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Rope\- 20250815 UJR\Handbook, Rulebook, Entry Form\Entry Form 報名表\"/>
    </mc:Choice>
  </mc:AlternateContent>
  <xr:revisionPtr revIDLastSave="0" documentId="13_ncr:1_{25E53DCF-695B-42AC-A845-AB901A5F47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JR World Championship 2025" sheetId="1" r:id="rId1"/>
    <sheet name="UJR World Cup 2025" sheetId="13" r:id="rId2"/>
    <sheet name="Single Rope Speed (30s)" sheetId="2" r:id="rId3"/>
    <sheet name="Single Rope Speed (90s)" sheetId="3" r:id="rId4"/>
    <sheet name="Consecutive Triple Unders" sheetId="4" r:id="rId5"/>
    <sheet name="Single Rope Speed Relay (4x30s)" sheetId="6" r:id="rId6"/>
    <sheet name="Single Rope Double Under 2x30s" sheetId="5" r:id="rId7"/>
    <sheet name="SR Individual Freestyle(60-90s)" sheetId="7" r:id="rId8"/>
    <sheet name="SR Team Freestyle (60-90s)" sheetId="8" r:id="rId9"/>
    <sheet name="Double Dutch Speed (60s)" sheetId="9" r:id="rId10"/>
    <sheet name="DD Pairs Freestyle (60-90s)" sheetId="15" r:id="rId11"/>
    <sheet name="DD Single Freestyle (60-90s)" sheetId="17" r:id="rId12"/>
    <sheet name="Appendix" sheetId="12" state="hidden" r:id="rId13"/>
  </sheets>
  <definedNames>
    <definedName name="_xlnm.Print_Area" localSheetId="0">'UJR World Championship 2025'!$A$1:$O$23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2" i="13" l="1"/>
  <c r="Q74" i="13"/>
  <c r="Q56" i="13"/>
  <c r="Q38" i="13"/>
  <c r="Q20" i="13"/>
  <c r="G14" i="1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19" i="8" l="1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6" i="15"/>
  <c r="E47" i="15"/>
  <c r="E48" i="15"/>
  <c r="E49" i="15"/>
  <c r="E50" i="15"/>
  <c r="E51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" i="9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12" i="7"/>
  <c r="D11" i="7"/>
  <c r="D10" i="7"/>
  <c r="D9" i="7"/>
  <c r="D8" i="7"/>
  <c r="D7" i="7"/>
  <c r="D6" i="7"/>
  <c r="D5" i="7"/>
  <c r="D4" i="7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" i="5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4" i="6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14" i="13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</calcChain>
</file>

<file path=xl/sharedStrings.xml><?xml version="1.0" encoding="utf-8"?>
<sst xmlns="http://schemas.openxmlformats.org/spreadsheetml/2006/main" count="1807" uniqueCount="89">
  <si>
    <t>General Information</t>
  </si>
  <si>
    <t xml:space="preserve">Country </t>
  </si>
  <si>
    <t>Team Name</t>
  </si>
  <si>
    <t>Email</t>
  </si>
  <si>
    <t>Phone for Whatsapp Account</t>
  </si>
  <si>
    <t>Any inquiries, please contact us by email: info@ujumprope.org</t>
  </si>
  <si>
    <t>No.</t>
  </si>
  <si>
    <t>Personal Information</t>
  </si>
  <si>
    <t>Package</t>
  </si>
  <si>
    <t>Travel Information</t>
  </si>
  <si>
    <t>Full Name</t>
  </si>
  <si>
    <t>Gender</t>
  </si>
  <si>
    <t>Food</t>
  </si>
  <si>
    <t>Accreditation Type</t>
  </si>
  <si>
    <t>Year of Birth</t>
  </si>
  <si>
    <t>Auto Age  Calculation</t>
  </si>
  <si>
    <t>T-Shirt Size</t>
  </si>
  <si>
    <t>Flight</t>
  </si>
  <si>
    <t>Male</t>
  </si>
  <si>
    <t>Normal</t>
  </si>
  <si>
    <t>Athlete</t>
  </si>
  <si>
    <t>L = 42"</t>
  </si>
  <si>
    <t>Jumper Package (5 Days, 4 Nights) - 550USD</t>
  </si>
  <si>
    <t>Female</t>
  </si>
  <si>
    <t>M = 40"</t>
  </si>
  <si>
    <t>XL = 44"</t>
  </si>
  <si>
    <t>3XL = 48"</t>
  </si>
  <si>
    <t>S = 38"</t>
  </si>
  <si>
    <t>Team Manager</t>
  </si>
  <si>
    <t>Parent</t>
  </si>
  <si>
    <t>T-shirt Size</t>
  </si>
  <si>
    <t>Age division</t>
  </si>
  <si>
    <t>Age Division</t>
  </si>
  <si>
    <t>No. of Team</t>
  </si>
  <si>
    <t>Mixed Gender</t>
  </si>
  <si>
    <t>Coach</t>
  </si>
  <si>
    <t>Judge</t>
  </si>
  <si>
    <t>3XS = 32"</t>
  </si>
  <si>
    <t>2XS = 34"</t>
  </si>
  <si>
    <t>XS = 36"</t>
  </si>
  <si>
    <t>2XL = 46"</t>
  </si>
  <si>
    <t>Mixed</t>
  </si>
  <si>
    <t>Vegetarian</t>
  </si>
  <si>
    <t>Halal</t>
  </si>
  <si>
    <t>Choose</t>
  </si>
  <si>
    <t>Yes</t>
  </si>
  <si>
    <t>No</t>
  </si>
  <si>
    <t>Championship Package (3 Days) - 300USD</t>
  </si>
  <si>
    <t>UJR World Championships 2025</t>
    <phoneticPr fontId="15" type="noConversion"/>
  </si>
  <si>
    <r>
      <t xml:space="preserve">UJR World Cup 2025 </t>
    </r>
    <r>
      <rPr>
        <b/>
        <sz val="22"/>
        <color rgb="FFFF0000"/>
        <rFont val="Tahoma"/>
        <family val="2"/>
      </rPr>
      <t>(3 - 10 Athletes per team)</t>
    </r>
    <phoneticPr fontId="15" type="noConversion"/>
  </si>
  <si>
    <t>Item</t>
    <phoneticPr fontId="15" type="noConversion"/>
  </si>
  <si>
    <t>Submit Music File</t>
    <phoneticPr fontId="15" type="noConversion"/>
  </si>
  <si>
    <t>Team Name</t>
    <phoneticPr fontId="15" type="noConversion"/>
  </si>
  <si>
    <t>Open</t>
    <phoneticPr fontId="15" type="noConversion"/>
  </si>
  <si>
    <t>Male</t>
    <phoneticPr fontId="15" type="noConversion"/>
  </si>
  <si>
    <t>Female</t>
    <phoneticPr fontId="15" type="noConversion"/>
  </si>
  <si>
    <t>Team Name</t>
    <phoneticPr fontId="15" type="noConversion"/>
  </si>
  <si>
    <t>Contact Person</t>
    <phoneticPr fontId="15" type="noConversion"/>
  </si>
  <si>
    <t>Arrival Date</t>
    <phoneticPr fontId="15" type="noConversion"/>
  </si>
  <si>
    <t>Arrival Time</t>
    <phoneticPr fontId="15" type="noConversion"/>
  </si>
  <si>
    <t>Departure Time</t>
    <phoneticPr fontId="15" type="noConversion"/>
  </si>
  <si>
    <t>Departure Date</t>
    <phoneticPr fontId="15" type="noConversion"/>
  </si>
  <si>
    <t>Travel Information</t>
    <phoneticPr fontId="15" type="noConversion"/>
  </si>
  <si>
    <t>Jumper Full Package (7 Days, 6 Nights) - 700USD</t>
    <phoneticPr fontId="15" type="noConversion"/>
  </si>
  <si>
    <t>Manager Full Package (7 Days, 6 Nights) - 600USD</t>
    <phoneticPr fontId="15" type="noConversion"/>
  </si>
  <si>
    <t>Manager and Coach Package (5 Days, 4 Nights) - 450USD</t>
    <phoneticPr fontId="15" type="noConversion"/>
  </si>
  <si>
    <t>Age 10-12</t>
    <phoneticPr fontId="15" type="noConversion"/>
  </si>
  <si>
    <t>Age 13-15</t>
    <phoneticPr fontId="15" type="noConversion"/>
  </si>
  <si>
    <t>Age 16-18</t>
    <phoneticPr fontId="15" type="noConversion"/>
  </si>
  <si>
    <t>30+</t>
    <phoneticPr fontId="15" type="noConversion"/>
  </si>
  <si>
    <t>Single Rope Speed Sprint 1x30 Seconds</t>
    <phoneticPr fontId="15" type="noConversion"/>
  </si>
  <si>
    <t>Consecutive Triple Unders</t>
    <phoneticPr fontId="15" type="noConversion"/>
  </si>
  <si>
    <t>Single Rope Speed Relay 4x30 Seconds</t>
    <phoneticPr fontId="15" type="noConversion"/>
  </si>
  <si>
    <t>Single Rope Speed Endurance 1x90 Seconds</t>
    <phoneticPr fontId="15" type="noConversion"/>
  </si>
  <si>
    <t>Single Rope Double Under Relay 2x30 Seconds</t>
    <phoneticPr fontId="15" type="noConversion"/>
  </si>
  <si>
    <t>Single Rope Individual Freestyle 60-90 Seconds</t>
    <phoneticPr fontId="15" type="noConversion"/>
  </si>
  <si>
    <t>Single Rope Team Freestyle 60-90 Seconds</t>
    <phoneticPr fontId="15" type="noConversion"/>
  </si>
  <si>
    <t xml:space="preserve">Double Dutch Speed Sprint 1x60 Seconds </t>
    <phoneticPr fontId="15" type="noConversion"/>
  </si>
  <si>
    <t>Double Dutch Pairs Freestyle 60-90 Seconds</t>
    <phoneticPr fontId="15" type="noConversion"/>
  </si>
  <si>
    <t>Double Dutch Single Freestyle 60-90 Seconds</t>
    <phoneticPr fontId="15" type="noConversion"/>
  </si>
  <si>
    <t>Single Rope Double Under Relay 2x30 Seconds</t>
    <phoneticPr fontId="15" type="noConversion"/>
  </si>
  <si>
    <t>Single Rope Speed Relay 4x30 Seconds</t>
    <phoneticPr fontId="15" type="noConversion"/>
  </si>
  <si>
    <t>Single Rope Individual Freestyle 60-90 Seconds</t>
    <phoneticPr fontId="15" type="noConversion"/>
  </si>
  <si>
    <t xml:space="preserve">Double Dutch Speed Sprint 1x60 Seconds </t>
    <phoneticPr fontId="15" type="noConversion"/>
  </si>
  <si>
    <t>Double Dutch Fusion 2-3 Minutes</t>
    <phoneticPr fontId="15" type="noConversion"/>
  </si>
  <si>
    <t>Team Show 2-3 Minutes</t>
    <phoneticPr fontId="15" type="noConversion"/>
  </si>
  <si>
    <t>Age 9 or Below</t>
    <phoneticPr fontId="15" type="noConversion"/>
  </si>
  <si>
    <t>Open (No Age Limit)</t>
    <phoneticPr fontId="15" type="noConversion"/>
  </si>
  <si>
    <t>Mixed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</si>
</sst>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/mm/yy"/>
    <numFmt numFmtId="177" formatCode="yyyy/mm/dd;@"/>
    <numFmt numFmtId="178" formatCode="[$-F400]h:mm:ss\ AM/PM"/>
    <numFmt numFmtId="179" formatCode="m&quot;月&quot;d&quot;日&quot;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22"/>
      <color theme="1"/>
      <name val="Tahoma"/>
      <family val="2"/>
    </font>
    <font>
      <sz val="11"/>
      <name val="Calibri"/>
      <family val="2"/>
    </font>
    <font>
      <sz val="16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Sarabun"/>
      <family val="2"/>
      <charset val="222"/>
    </font>
    <font>
      <sz val="16"/>
      <color theme="1"/>
      <name val="Calibri"/>
      <family val="2"/>
      <scheme val="minor"/>
    </font>
    <font>
      <b/>
      <sz val="16"/>
      <color rgb="FFFF0000"/>
      <name val="Tahoma"/>
      <family val="2"/>
    </font>
    <font>
      <b/>
      <sz val="12"/>
      <name val="Tahoma"/>
      <family val="2"/>
    </font>
    <font>
      <b/>
      <sz val="22"/>
      <color rgb="FFFF0000"/>
      <name val="Tahoma"/>
      <family val="2"/>
    </font>
    <font>
      <sz val="9"/>
      <name val="Calibri"/>
      <family val="3"/>
      <charset val="136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2"/>
      <color rgb="FFFF0000"/>
      <name val="Tahoma"/>
      <family val="2"/>
    </font>
    <font>
      <b/>
      <sz val="12"/>
      <color rgb="FF5999D3"/>
      <name val="Tahoma"/>
      <family val="2"/>
    </font>
    <font>
      <sz val="12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7" tint="0.39994506668294322"/>
        <bgColor rgb="FFDEEAF6"/>
      </patternFill>
    </fill>
    <fill>
      <patternFill patternType="solid">
        <fgColor theme="7" tint="0.79995117038483843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theme="8" tint="0.79995117038483843"/>
        <bgColor rgb="FFBDD6EE"/>
      </patternFill>
    </fill>
    <fill>
      <patternFill patternType="solid">
        <fgColor theme="5" tint="0.79995117038483843"/>
        <bgColor rgb="FFBDD6EE"/>
      </patternFill>
    </fill>
    <fill>
      <patternFill patternType="solid">
        <fgColor rgb="FF92D050"/>
        <bgColor rgb="FF92D050"/>
      </patternFill>
    </fill>
    <fill>
      <patternFill patternType="solid">
        <fgColor rgb="FFBDD6EE"/>
        <bgColor rgb="FFBDD6E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1" xfId="0" applyFont="1" applyBorder="1"/>
    <xf numFmtId="0" fontId="10" fillId="0" borderId="0" xfId="0" applyFont="1" applyAlignment="1">
      <alignment vertical="center"/>
    </xf>
    <xf numFmtId="176" fontId="8" fillId="4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1" fillId="0" borderId="0" xfId="0" applyFont="1"/>
    <xf numFmtId="0" fontId="8" fillId="6" borderId="14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7" borderId="0" xfId="0" applyFont="1" applyFill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23" xfId="0" applyFont="1" applyBorder="1" applyAlignment="1">
      <alignment horizontal="center" vertical="center" wrapText="1"/>
    </xf>
    <xf numFmtId="176" fontId="8" fillId="0" borderId="23" xfId="0" applyNumberFormat="1" applyFont="1" applyBorder="1" applyAlignment="1">
      <alignment horizontal="center" vertical="center" wrapText="1"/>
    </xf>
    <xf numFmtId="176" fontId="8" fillId="4" borderId="23" xfId="0" applyNumberFormat="1" applyFont="1" applyFill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center" vertical="center" wrapText="1"/>
    </xf>
    <xf numFmtId="0" fontId="0" fillId="0" borderId="29" xfId="0" applyBorder="1"/>
    <xf numFmtId="0" fontId="8" fillId="0" borderId="31" xfId="0" applyFont="1" applyBorder="1" applyAlignment="1">
      <alignment horizontal="center" vertical="center"/>
    </xf>
    <xf numFmtId="0" fontId="6" fillId="0" borderId="0" xfId="0" applyFont="1"/>
    <xf numFmtId="0" fontId="8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6" fillId="12" borderId="36" xfId="0" applyFont="1" applyFill="1" applyBorder="1" applyAlignment="1">
      <alignment horizontal="center" vertical="center" wrapText="1"/>
    </xf>
    <xf numFmtId="0" fontId="17" fillId="12" borderId="39" xfId="0" applyFont="1" applyFill="1" applyBorder="1"/>
    <xf numFmtId="0" fontId="16" fillId="12" borderId="17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/>
    </xf>
    <xf numFmtId="0" fontId="20" fillId="13" borderId="42" xfId="0" applyFont="1" applyFill="1" applyBorder="1" applyAlignment="1">
      <alignment horizontal="center" vertical="center"/>
    </xf>
    <xf numFmtId="0" fontId="20" fillId="13" borderId="43" xfId="0" applyFont="1" applyFill="1" applyBorder="1" applyAlignment="1">
      <alignment horizontal="center" vertical="center"/>
    </xf>
    <xf numFmtId="0" fontId="13" fillId="8" borderId="4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178" fontId="6" fillId="0" borderId="0" xfId="0" applyNumberFormat="1" applyFont="1" applyAlignment="1">
      <alignment vertical="center"/>
    </xf>
    <xf numFmtId="178" fontId="8" fillId="6" borderId="0" xfId="0" applyNumberFormat="1" applyFont="1" applyFill="1" applyAlignment="1">
      <alignment vertical="center"/>
    </xf>
    <xf numFmtId="178" fontId="8" fillId="0" borderId="17" xfId="0" applyNumberFormat="1" applyFont="1" applyBorder="1" applyAlignment="1">
      <alignment vertical="center"/>
    </xf>
    <xf numFmtId="178" fontId="8" fillId="0" borderId="0" xfId="0" applyNumberFormat="1" applyFont="1" applyAlignment="1">
      <alignment horizontal="center" vertical="center"/>
    </xf>
    <xf numFmtId="178" fontId="8" fillId="0" borderId="48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left"/>
    </xf>
    <xf numFmtId="178" fontId="10" fillId="0" borderId="0" xfId="0" applyNumberFormat="1" applyFont="1" applyAlignment="1">
      <alignment vertical="center"/>
    </xf>
    <xf numFmtId="178" fontId="0" fillId="0" borderId="0" xfId="0" applyNumberFormat="1"/>
    <xf numFmtId="178" fontId="0" fillId="0" borderId="17" xfId="0" applyNumberFormat="1" applyBorder="1"/>
    <xf numFmtId="178" fontId="8" fillId="0" borderId="24" xfId="0" applyNumberFormat="1" applyFont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78" fontId="8" fillId="6" borderId="0" xfId="0" applyNumberFormat="1" applyFont="1" applyFill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178" fontId="0" fillId="0" borderId="17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78" fontId="9" fillId="0" borderId="3" xfId="0" applyNumberFormat="1" applyFont="1" applyBorder="1" applyAlignment="1">
      <alignment horizontal="center"/>
    </xf>
    <xf numFmtId="17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177" fontId="8" fillId="6" borderId="0" xfId="0" applyNumberFormat="1" applyFont="1" applyFill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47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/>
    </xf>
    <xf numFmtId="177" fontId="0" fillId="0" borderId="17" xfId="0" applyNumberFormat="1" applyBorder="1" applyAlignment="1">
      <alignment horizontal="center"/>
    </xf>
    <xf numFmtId="177" fontId="8" fillId="0" borderId="22" xfId="0" applyNumberFormat="1" applyFont="1" applyBorder="1" applyAlignment="1">
      <alignment horizontal="center" vertical="center"/>
    </xf>
    <xf numFmtId="178" fontId="12" fillId="7" borderId="0" xfId="0" applyNumberFormat="1" applyFont="1" applyFill="1" applyAlignment="1">
      <alignment vertical="center"/>
    </xf>
    <xf numFmtId="177" fontId="6" fillId="0" borderId="0" xfId="0" applyNumberFormat="1" applyFont="1" applyAlignment="1">
      <alignment vertical="center"/>
    </xf>
    <xf numFmtId="177" fontId="8" fillId="6" borderId="0" xfId="0" applyNumberFormat="1" applyFont="1" applyFill="1" applyAlignment="1">
      <alignment vertical="center"/>
    </xf>
    <xf numFmtId="177" fontId="8" fillId="0" borderId="17" xfId="0" applyNumberFormat="1" applyFont="1" applyBorder="1" applyAlignment="1">
      <alignment vertical="center"/>
    </xf>
    <xf numFmtId="177" fontId="12" fillId="7" borderId="0" xfId="0" applyNumberFormat="1" applyFont="1" applyFill="1" applyAlignment="1">
      <alignment vertical="center"/>
    </xf>
    <xf numFmtId="177" fontId="9" fillId="0" borderId="1" xfId="0" applyNumberFormat="1" applyFont="1" applyBorder="1" applyAlignment="1">
      <alignment horizontal="left"/>
    </xf>
    <xf numFmtId="177" fontId="10" fillId="0" borderId="0" xfId="0" applyNumberFormat="1" applyFont="1" applyAlignment="1">
      <alignment vertical="center"/>
    </xf>
    <xf numFmtId="177" fontId="0" fillId="0" borderId="0" xfId="0" applyNumberFormat="1"/>
    <xf numFmtId="177" fontId="0" fillId="0" borderId="17" xfId="0" applyNumberFormat="1" applyBorder="1"/>
    <xf numFmtId="179" fontId="2" fillId="0" borderId="0" xfId="0" applyNumberFormat="1" applyFont="1"/>
    <xf numFmtId="0" fontId="4" fillId="5" borderId="1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/>
    </xf>
    <xf numFmtId="0" fontId="7" fillId="10" borderId="27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 wrapText="1"/>
    </xf>
    <xf numFmtId="0" fontId="18" fillId="12" borderId="29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16" fillId="12" borderId="32" xfId="0" applyFont="1" applyFill="1" applyBorder="1" applyAlignment="1">
      <alignment horizontal="center" vertical="center"/>
    </xf>
    <xf numFmtId="0" fontId="16" fillId="12" borderId="33" xfId="0" applyFont="1" applyFill="1" applyBorder="1" applyAlignment="1">
      <alignment horizontal="center" vertical="center"/>
    </xf>
    <xf numFmtId="0" fontId="16" fillId="12" borderId="34" xfId="0" applyFont="1" applyFill="1" applyBorder="1" applyAlignment="1">
      <alignment horizontal="center" vertical="center"/>
    </xf>
    <xf numFmtId="0" fontId="16" fillId="12" borderId="35" xfId="0" applyFont="1" applyFill="1" applyBorder="1" applyAlignment="1">
      <alignment horizontal="center" vertical="center"/>
    </xf>
    <xf numFmtId="0" fontId="16" fillId="12" borderId="37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36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/>
    <xf numFmtId="0" fontId="5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1000"/>
  <sheetViews>
    <sheetView tabSelected="1" zoomScale="70" zoomScaleNormal="70" workbookViewId="0">
      <selection sqref="A1:O1"/>
    </sheetView>
  </sheetViews>
  <sheetFormatPr defaultColWidth="14.42578125" defaultRowHeight="15" customHeight="1"/>
  <cols>
    <col min="1" max="1" width="5" customWidth="1"/>
    <col min="2" max="2" width="34.140625" customWidth="1"/>
    <col min="3" max="3" width="20.7109375" customWidth="1"/>
    <col min="4" max="4" width="11.140625" customWidth="1"/>
    <col min="5" max="5" width="22.140625" bestFit="1" customWidth="1"/>
    <col min="6" max="6" width="12.85546875" customWidth="1"/>
    <col min="7" max="7" width="15" customWidth="1"/>
    <col min="8" max="8" width="19.28515625" customWidth="1"/>
    <col min="9" max="9" width="67.28515625" bestFit="1" customWidth="1"/>
    <col min="10" max="10" width="27.7109375" style="99" customWidth="1"/>
    <col min="11" max="11" width="27.7109375" style="67" customWidth="1"/>
    <col min="12" max="12" width="11.140625" customWidth="1"/>
    <col min="13" max="13" width="27.7109375" style="99" customWidth="1"/>
    <col min="14" max="14" width="27.7109375" style="67" customWidth="1"/>
    <col min="15" max="15" width="11.140625" customWidth="1"/>
    <col min="16" max="26" width="9" customWidth="1"/>
  </cols>
  <sheetData>
    <row r="1" spans="1:27" ht="27">
      <c r="A1" s="102" t="s">
        <v>48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3"/>
    </row>
    <row r="2" spans="1:27" ht="24" customHeight="1">
      <c r="A2" s="4"/>
      <c r="B2" s="4"/>
      <c r="C2" s="4"/>
      <c r="D2" s="4"/>
      <c r="E2" s="4"/>
      <c r="F2" s="4"/>
      <c r="G2" s="4"/>
      <c r="H2" s="4"/>
      <c r="I2" s="4"/>
      <c r="J2" s="93"/>
      <c r="K2" s="60"/>
      <c r="L2" s="4"/>
      <c r="M2" s="93"/>
      <c r="N2" s="60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3"/>
    </row>
    <row r="3" spans="1:27" ht="24" customHeight="1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94"/>
      <c r="K3" s="61"/>
      <c r="L3" s="21"/>
      <c r="M3" s="94"/>
      <c r="N3" s="61"/>
      <c r="O3" s="2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3"/>
    </row>
    <row r="4" spans="1:27" ht="24" customHeight="1">
      <c r="A4" s="22">
        <v>1</v>
      </c>
      <c r="B4" s="104" t="s">
        <v>1</v>
      </c>
      <c r="C4" s="105"/>
      <c r="D4" s="106"/>
      <c r="E4" s="106"/>
      <c r="F4" s="106"/>
      <c r="G4" s="106"/>
      <c r="H4" s="106"/>
      <c r="I4" s="23"/>
      <c r="J4" s="95"/>
      <c r="K4" s="62"/>
      <c r="L4" s="23"/>
      <c r="M4" s="100"/>
      <c r="N4" s="68"/>
      <c r="O4" s="37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3"/>
    </row>
    <row r="5" spans="1:27" ht="24" customHeight="1">
      <c r="A5" s="22">
        <v>2</v>
      </c>
      <c r="B5" s="104" t="s">
        <v>2</v>
      </c>
      <c r="C5" s="105"/>
      <c r="D5" s="106"/>
      <c r="E5" s="106"/>
      <c r="F5" s="106"/>
      <c r="G5" s="106"/>
      <c r="H5" s="106"/>
      <c r="I5" s="23"/>
      <c r="J5" s="95"/>
      <c r="K5" s="62"/>
      <c r="L5" s="23"/>
      <c r="M5" s="100"/>
      <c r="N5" s="68"/>
      <c r="O5" s="3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3"/>
    </row>
    <row r="6" spans="1:27" ht="24" customHeight="1">
      <c r="A6" s="22">
        <v>3</v>
      </c>
      <c r="B6" s="104" t="s">
        <v>57</v>
      </c>
      <c r="C6" s="105"/>
      <c r="D6" s="106"/>
      <c r="E6" s="106"/>
      <c r="F6" s="106"/>
      <c r="G6" s="106"/>
      <c r="H6" s="106"/>
      <c r="I6" s="23"/>
      <c r="J6" s="95"/>
      <c r="K6" s="62"/>
      <c r="L6" s="23"/>
      <c r="M6" s="100"/>
      <c r="N6" s="68"/>
      <c r="O6" s="37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3"/>
    </row>
    <row r="7" spans="1:27" ht="24" customHeight="1">
      <c r="A7" s="22">
        <v>4</v>
      </c>
      <c r="B7" s="104" t="s">
        <v>3</v>
      </c>
      <c r="C7" s="105"/>
      <c r="D7" s="106"/>
      <c r="E7" s="106"/>
      <c r="F7" s="106"/>
      <c r="G7" s="106"/>
      <c r="H7" s="106"/>
      <c r="I7" s="23"/>
      <c r="J7" s="95"/>
      <c r="K7" s="62"/>
      <c r="L7" s="23"/>
      <c r="M7" s="100"/>
      <c r="N7" s="68"/>
      <c r="O7" s="37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3"/>
    </row>
    <row r="8" spans="1:27" ht="24" customHeight="1">
      <c r="A8" s="22">
        <v>5</v>
      </c>
      <c r="B8" s="104" t="s">
        <v>4</v>
      </c>
      <c r="C8" s="105"/>
      <c r="D8" s="106"/>
      <c r="E8" s="106"/>
      <c r="F8" s="106"/>
      <c r="G8" s="106"/>
      <c r="H8" s="106"/>
      <c r="I8" s="23"/>
      <c r="J8" s="95"/>
      <c r="K8" s="62"/>
      <c r="L8" s="23"/>
      <c r="M8" s="100"/>
      <c r="N8" s="68"/>
      <c r="O8" s="37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/>
    </row>
    <row r="9" spans="1:27" ht="13.5" customHeight="1">
      <c r="A9" s="24"/>
      <c r="B9" s="25"/>
      <c r="C9" s="26"/>
      <c r="D9" s="26"/>
      <c r="E9" s="24"/>
      <c r="F9" s="24"/>
      <c r="G9" s="24"/>
      <c r="H9" s="24"/>
      <c r="I9" s="24"/>
      <c r="J9" s="84"/>
      <c r="K9" s="63"/>
      <c r="L9" s="24"/>
      <c r="M9" s="84"/>
      <c r="N9" s="63"/>
      <c r="O9" s="2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"/>
    </row>
    <row r="10" spans="1:27" s="19" customFormat="1" ht="21">
      <c r="A10" s="27" t="s">
        <v>5</v>
      </c>
      <c r="B10" s="27"/>
      <c r="C10" s="27"/>
      <c r="D10" s="27"/>
      <c r="E10" s="27"/>
      <c r="F10" s="27"/>
      <c r="G10" s="27"/>
      <c r="H10" s="27"/>
      <c r="I10" s="27"/>
      <c r="J10" s="96"/>
      <c r="K10" s="92"/>
      <c r="L10" s="27"/>
      <c r="M10" s="96"/>
      <c r="N10" s="92"/>
      <c r="O10" s="2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39"/>
    </row>
    <row r="11" spans="1:27" ht="13.5" customHeight="1" thickBot="1">
      <c r="A11" s="24"/>
      <c r="B11" s="25"/>
      <c r="C11" s="26"/>
      <c r="D11" s="26"/>
      <c r="E11" s="24"/>
      <c r="F11" s="24"/>
      <c r="G11" s="24"/>
      <c r="H11" s="24"/>
      <c r="I11" s="24"/>
      <c r="J11" s="84"/>
      <c r="K11" s="63"/>
      <c r="L11" s="24"/>
      <c r="M11" s="84"/>
      <c r="N11" s="63"/>
      <c r="O11" s="2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3"/>
    </row>
    <row r="12" spans="1:27" ht="24" customHeight="1" thickBot="1">
      <c r="A12" s="112" t="s">
        <v>6</v>
      </c>
      <c r="B12" s="107" t="s">
        <v>7</v>
      </c>
      <c r="C12" s="108"/>
      <c r="D12" s="108"/>
      <c r="E12" s="108"/>
      <c r="F12" s="108"/>
      <c r="G12" s="108"/>
      <c r="H12" s="108"/>
      <c r="I12" s="114" t="s">
        <v>8</v>
      </c>
      <c r="J12" s="109" t="s">
        <v>62</v>
      </c>
      <c r="K12" s="110"/>
      <c r="L12" s="110"/>
      <c r="M12" s="110"/>
      <c r="N12" s="110"/>
      <c r="O12" s="11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7" ht="40.5" customHeight="1" thickBot="1">
      <c r="A13" s="113"/>
      <c r="B13" s="28" t="s">
        <v>10</v>
      </c>
      <c r="C13" s="29" t="s">
        <v>11</v>
      </c>
      <c r="D13" s="29" t="s">
        <v>12</v>
      </c>
      <c r="E13" s="33" t="s">
        <v>13</v>
      </c>
      <c r="F13" s="34" t="s">
        <v>14</v>
      </c>
      <c r="G13" s="35" t="s">
        <v>15</v>
      </c>
      <c r="H13" s="36" t="s">
        <v>16</v>
      </c>
      <c r="I13" s="115"/>
      <c r="J13" s="85" t="s">
        <v>58</v>
      </c>
      <c r="K13" s="64" t="s">
        <v>59</v>
      </c>
      <c r="L13" s="59" t="s">
        <v>17</v>
      </c>
      <c r="M13" s="91" t="s">
        <v>61</v>
      </c>
      <c r="N13" s="69" t="s">
        <v>60</v>
      </c>
      <c r="O13" s="38" t="s">
        <v>17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7" ht="24" customHeight="1">
      <c r="A14" s="30">
        <v>1</v>
      </c>
      <c r="B14" s="9"/>
      <c r="C14" s="31" t="s">
        <v>11</v>
      </c>
      <c r="D14" s="30" t="s">
        <v>12</v>
      </c>
      <c r="E14" s="31" t="s">
        <v>13</v>
      </c>
      <c r="F14" s="47"/>
      <c r="G14" s="15" t="str">
        <f>IF(F14&gt;0,2025-F14,"")</f>
        <v/>
      </c>
      <c r="H14" s="31" t="s">
        <v>30</v>
      </c>
      <c r="I14" s="31" t="s">
        <v>8</v>
      </c>
      <c r="J14" s="97"/>
      <c r="K14" s="65"/>
      <c r="L14" s="10"/>
      <c r="M14" s="97"/>
      <c r="N14" s="65"/>
      <c r="O14" s="10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7" ht="24" customHeight="1">
      <c r="A15" s="31">
        <v>2</v>
      </c>
      <c r="B15" s="10"/>
      <c r="C15" s="31" t="s">
        <v>11</v>
      </c>
      <c r="D15" s="30" t="s">
        <v>12</v>
      </c>
      <c r="E15" s="31" t="s">
        <v>13</v>
      </c>
      <c r="F15" s="47"/>
      <c r="G15" s="15" t="str">
        <f t="shared" ref="G15:G78" si="0">IF(F15&gt;0,2025-F15,"")</f>
        <v/>
      </c>
      <c r="H15" s="31" t="s">
        <v>30</v>
      </c>
      <c r="I15" s="31" t="s">
        <v>8</v>
      </c>
      <c r="J15" s="97"/>
      <c r="K15" s="65"/>
      <c r="L15" s="10"/>
      <c r="M15" s="97"/>
      <c r="N15" s="65"/>
      <c r="O15" s="10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7" ht="24" customHeight="1">
      <c r="A16" s="31">
        <v>3</v>
      </c>
      <c r="B16" s="10"/>
      <c r="C16" s="31" t="s">
        <v>11</v>
      </c>
      <c r="D16" s="30" t="s">
        <v>12</v>
      </c>
      <c r="E16" s="31" t="s">
        <v>13</v>
      </c>
      <c r="F16" s="47"/>
      <c r="G16" s="15" t="str">
        <f t="shared" si="0"/>
        <v/>
      </c>
      <c r="H16" s="31" t="s">
        <v>30</v>
      </c>
      <c r="I16" s="31" t="s">
        <v>8</v>
      </c>
      <c r="J16" s="97"/>
      <c r="K16" s="65"/>
      <c r="L16" s="10"/>
      <c r="M16" s="97"/>
      <c r="N16" s="65"/>
      <c r="O16" s="10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4" customHeight="1">
      <c r="A17" s="31">
        <v>4</v>
      </c>
      <c r="B17" s="10"/>
      <c r="C17" s="31" t="s">
        <v>11</v>
      </c>
      <c r="D17" s="30" t="s">
        <v>12</v>
      </c>
      <c r="E17" s="31" t="s">
        <v>13</v>
      </c>
      <c r="F17" s="47"/>
      <c r="G17" s="15" t="str">
        <f t="shared" si="0"/>
        <v/>
      </c>
      <c r="H17" s="31" t="s">
        <v>30</v>
      </c>
      <c r="I17" s="31" t="s">
        <v>8</v>
      </c>
      <c r="J17" s="97"/>
      <c r="K17" s="65"/>
      <c r="L17" s="10"/>
      <c r="M17" s="97"/>
      <c r="N17" s="65"/>
      <c r="O17" s="10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4" customHeight="1">
      <c r="A18" s="30">
        <v>5</v>
      </c>
      <c r="B18" s="10"/>
      <c r="C18" s="31" t="s">
        <v>11</v>
      </c>
      <c r="D18" s="30" t="s">
        <v>12</v>
      </c>
      <c r="E18" s="31" t="s">
        <v>13</v>
      </c>
      <c r="F18" s="47"/>
      <c r="G18" s="15" t="str">
        <f t="shared" si="0"/>
        <v/>
      </c>
      <c r="H18" s="31" t="s">
        <v>30</v>
      </c>
      <c r="I18" s="31" t="s">
        <v>8</v>
      </c>
      <c r="J18" s="97"/>
      <c r="K18" s="65"/>
      <c r="L18" s="10"/>
      <c r="M18" s="97"/>
      <c r="N18" s="65"/>
      <c r="O18" s="10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4" customHeight="1">
      <c r="A19" s="31">
        <v>6</v>
      </c>
      <c r="B19" s="10"/>
      <c r="C19" s="31" t="s">
        <v>11</v>
      </c>
      <c r="D19" s="30" t="s">
        <v>12</v>
      </c>
      <c r="E19" s="31" t="s">
        <v>13</v>
      </c>
      <c r="F19" s="47"/>
      <c r="G19" s="15" t="str">
        <f t="shared" si="0"/>
        <v/>
      </c>
      <c r="H19" s="31" t="s">
        <v>30</v>
      </c>
      <c r="I19" s="31" t="s">
        <v>8</v>
      </c>
      <c r="J19" s="97"/>
      <c r="K19" s="65"/>
      <c r="L19" s="10"/>
      <c r="M19" s="97"/>
      <c r="N19" s="65"/>
      <c r="O19" s="10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4" customHeight="1">
      <c r="A20" s="31">
        <v>7</v>
      </c>
      <c r="B20" s="10"/>
      <c r="C20" s="31" t="s">
        <v>11</v>
      </c>
      <c r="D20" s="30" t="s">
        <v>12</v>
      </c>
      <c r="E20" s="31" t="s">
        <v>13</v>
      </c>
      <c r="F20" s="31"/>
      <c r="G20" s="15" t="str">
        <f t="shared" si="0"/>
        <v/>
      </c>
      <c r="H20" s="31" t="s">
        <v>30</v>
      </c>
      <c r="I20" s="31" t="s">
        <v>8</v>
      </c>
      <c r="J20" s="97"/>
      <c r="K20" s="65"/>
      <c r="L20" s="10"/>
      <c r="M20" s="97"/>
      <c r="N20" s="65"/>
      <c r="O20" s="10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4" customHeight="1">
      <c r="A21" s="31">
        <v>8</v>
      </c>
      <c r="B21" s="10"/>
      <c r="C21" s="31" t="s">
        <v>11</v>
      </c>
      <c r="D21" s="30" t="s">
        <v>12</v>
      </c>
      <c r="E21" s="31" t="s">
        <v>13</v>
      </c>
      <c r="F21" s="47"/>
      <c r="G21" s="15" t="str">
        <f t="shared" si="0"/>
        <v/>
      </c>
      <c r="H21" s="31" t="s">
        <v>30</v>
      </c>
      <c r="I21" s="31" t="s">
        <v>8</v>
      </c>
      <c r="J21" s="97"/>
      <c r="K21" s="65"/>
      <c r="L21" s="10"/>
      <c r="M21" s="97"/>
      <c r="N21" s="65"/>
      <c r="O21" s="1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4" customHeight="1">
      <c r="A22" s="30">
        <v>9</v>
      </c>
      <c r="B22" s="10"/>
      <c r="C22" s="31" t="s">
        <v>11</v>
      </c>
      <c r="D22" s="30" t="s">
        <v>12</v>
      </c>
      <c r="E22" s="31" t="s">
        <v>13</v>
      </c>
      <c r="F22" s="31"/>
      <c r="G22" s="15" t="str">
        <f t="shared" si="0"/>
        <v/>
      </c>
      <c r="H22" s="31" t="s">
        <v>30</v>
      </c>
      <c r="I22" s="31" t="s">
        <v>8</v>
      </c>
      <c r="J22" s="97"/>
      <c r="K22" s="65"/>
      <c r="L22" s="10"/>
      <c r="M22" s="97"/>
      <c r="N22" s="65"/>
      <c r="O22" s="1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4" customHeight="1">
      <c r="A23" s="31">
        <v>10</v>
      </c>
      <c r="B23" s="10"/>
      <c r="C23" s="31" t="s">
        <v>11</v>
      </c>
      <c r="D23" s="30" t="s">
        <v>12</v>
      </c>
      <c r="E23" s="31" t="s">
        <v>13</v>
      </c>
      <c r="F23" s="31"/>
      <c r="G23" s="15" t="str">
        <f t="shared" si="0"/>
        <v/>
      </c>
      <c r="H23" s="31" t="s">
        <v>30</v>
      </c>
      <c r="I23" s="31" t="s">
        <v>8</v>
      </c>
      <c r="J23" s="97"/>
      <c r="K23" s="65"/>
      <c r="L23" s="10"/>
      <c r="M23" s="97"/>
      <c r="N23" s="65"/>
      <c r="O23" s="1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4" customHeight="1">
      <c r="A24" s="31">
        <v>11</v>
      </c>
      <c r="B24" s="10"/>
      <c r="C24" s="31" t="s">
        <v>11</v>
      </c>
      <c r="D24" s="30" t="s">
        <v>12</v>
      </c>
      <c r="E24" s="31" t="s">
        <v>13</v>
      </c>
      <c r="F24" s="31"/>
      <c r="G24" s="15" t="str">
        <f t="shared" si="0"/>
        <v/>
      </c>
      <c r="H24" s="31" t="s">
        <v>30</v>
      </c>
      <c r="I24" s="31" t="s">
        <v>8</v>
      </c>
      <c r="J24" s="97"/>
      <c r="K24" s="65"/>
      <c r="L24" s="10"/>
      <c r="M24" s="97"/>
      <c r="N24" s="65"/>
      <c r="O24" s="10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4" customHeight="1">
      <c r="A25" s="31">
        <v>12</v>
      </c>
      <c r="B25" s="10"/>
      <c r="C25" s="31" t="s">
        <v>11</v>
      </c>
      <c r="D25" s="30" t="s">
        <v>12</v>
      </c>
      <c r="E25" s="31" t="s">
        <v>13</v>
      </c>
      <c r="F25" s="31"/>
      <c r="G25" s="15" t="str">
        <f t="shared" si="0"/>
        <v/>
      </c>
      <c r="H25" s="31" t="s">
        <v>30</v>
      </c>
      <c r="I25" s="31" t="s">
        <v>8</v>
      </c>
      <c r="J25" s="97"/>
      <c r="K25" s="65"/>
      <c r="L25" s="10"/>
      <c r="M25" s="97"/>
      <c r="N25" s="65"/>
      <c r="O25" s="1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4" customHeight="1">
      <c r="A26" s="30">
        <v>13</v>
      </c>
      <c r="B26" s="10"/>
      <c r="C26" s="31" t="s">
        <v>11</v>
      </c>
      <c r="D26" s="30" t="s">
        <v>12</v>
      </c>
      <c r="E26" s="31" t="s">
        <v>13</v>
      </c>
      <c r="F26" s="47"/>
      <c r="G26" s="15" t="str">
        <f t="shared" si="0"/>
        <v/>
      </c>
      <c r="H26" s="31" t="s">
        <v>30</v>
      </c>
      <c r="I26" s="31" t="s">
        <v>8</v>
      </c>
      <c r="J26" s="97"/>
      <c r="K26" s="65"/>
      <c r="L26" s="10"/>
      <c r="M26" s="97"/>
      <c r="N26" s="65"/>
      <c r="O26" s="10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4" customHeight="1">
      <c r="A27" s="31">
        <v>14</v>
      </c>
      <c r="B27" s="10"/>
      <c r="C27" s="31" t="s">
        <v>11</v>
      </c>
      <c r="D27" s="30" t="s">
        <v>12</v>
      </c>
      <c r="E27" s="31" t="s">
        <v>13</v>
      </c>
      <c r="F27" s="31"/>
      <c r="G27" s="15" t="str">
        <f t="shared" si="0"/>
        <v/>
      </c>
      <c r="H27" s="31" t="s">
        <v>30</v>
      </c>
      <c r="I27" s="31" t="s">
        <v>8</v>
      </c>
      <c r="J27" s="97"/>
      <c r="K27" s="65"/>
      <c r="L27" s="10"/>
      <c r="M27" s="97"/>
      <c r="N27" s="65"/>
      <c r="O27" s="10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4" customHeight="1">
      <c r="A28" s="31">
        <v>15</v>
      </c>
      <c r="B28" s="10"/>
      <c r="C28" s="31" t="s">
        <v>11</v>
      </c>
      <c r="D28" s="30" t="s">
        <v>12</v>
      </c>
      <c r="E28" s="31" t="s">
        <v>13</v>
      </c>
      <c r="F28" s="31"/>
      <c r="G28" s="15" t="str">
        <f t="shared" si="0"/>
        <v/>
      </c>
      <c r="H28" s="31" t="s">
        <v>30</v>
      </c>
      <c r="I28" s="31" t="s">
        <v>8</v>
      </c>
      <c r="J28" s="97"/>
      <c r="K28" s="65"/>
      <c r="L28" s="10"/>
      <c r="M28" s="97"/>
      <c r="N28" s="65"/>
      <c r="O28" s="1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4" customHeight="1">
      <c r="A29" s="31">
        <v>17</v>
      </c>
      <c r="B29" s="10"/>
      <c r="C29" s="31" t="s">
        <v>11</v>
      </c>
      <c r="D29" s="30" t="s">
        <v>12</v>
      </c>
      <c r="E29" s="31" t="s">
        <v>13</v>
      </c>
      <c r="F29" s="31"/>
      <c r="G29" s="15" t="str">
        <f t="shared" si="0"/>
        <v/>
      </c>
      <c r="H29" s="31" t="s">
        <v>30</v>
      </c>
      <c r="I29" s="31" t="s">
        <v>8</v>
      </c>
      <c r="J29" s="97"/>
      <c r="K29" s="65"/>
      <c r="L29" s="10"/>
      <c r="M29" s="97"/>
      <c r="N29" s="65"/>
      <c r="O29" s="10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4" customHeight="1">
      <c r="A30" s="31">
        <v>18</v>
      </c>
      <c r="B30" s="10"/>
      <c r="C30" s="31" t="s">
        <v>11</v>
      </c>
      <c r="D30" s="30" t="s">
        <v>12</v>
      </c>
      <c r="E30" s="31" t="s">
        <v>13</v>
      </c>
      <c r="F30" s="31"/>
      <c r="G30" s="15" t="str">
        <f t="shared" si="0"/>
        <v/>
      </c>
      <c r="H30" s="31" t="s">
        <v>30</v>
      </c>
      <c r="I30" s="31" t="s">
        <v>8</v>
      </c>
      <c r="J30" s="97"/>
      <c r="K30" s="65"/>
      <c r="L30" s="10"/>
      <c r="M30" s="97"/>
      <c r="N30" s="65"/>
      <c r="O30" s="10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4" customHeight="1">
      <c r="A31" s="31">
        <v>19</v>
      </c>
      <c r="B31" s="10"/>
      <c r="C31" s="31" t="s">
        <v>11</v>
      </c>
      <c r="D31" s="30" t="s">
        <v>12</v>
      </c>
      <c r="E31" s="31" t="s">
        <v>13</v>
      </c>
      <c r="F31" s="31"/>
      <c r="G31" s="15" t="str">
        <f t="shared" si="0"/>
        <v/>
      </c>
      <c r="H31" s="31" t="s">
        <v>30</v>
      </c>
      <c r="I31" s="31" t="s">
        <v>8</v>
      </c>
      <c r="J31" s="97"/>
      <c r="K31" s="65"/>
      <c r="L31" s="10"/>
      <c r="M31" s="97"/>
      <c r="N31" s="65"/>
      <c r="O31" s="10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4" customHeight="1">
      <c r="A32" s="31">
        <v>20</v>
      </c>
      <c r="B32" s="10"/>
      <c r="C32" s="31" t="s">
        <v>11</v>
      </c>
      <c r="D32" s="30" t="s">
        <v>12</v>
      </c>
      <c r="E32" s="31" t="s">
        <v>13</v>
      </c>
      <c r="F32" s="31"/>
      <c r="G32" s="15" t="str">
        <f t="shared" si="0"/>
        <v/>
      </c>
      <c r="H32" s="31" t="s">
        <v>30</v>
      </c>
      <c r="I32" s="31" t="s">
        <v>8</v>
      </c>
      <c r="J32" s="97"/>
      <c r="K32" s="65"/>
      <c r="L32" s="10"/>
      <c r="M32" s="97"/>
      <c r="N32" s="65"/>
      <c r="O32" s="10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4" customHeight="1">
      <c r="A33" s="31">
        <v>21</v>
      </c>
      <c r="B33" s="10"/>
      <c r="C33" s="31" t="s">
        <v>11</v>
      </c>
      <c r="D33" s="30" t="s">
        <v>12</v>
      </c>
      <c r="E33" s="31" t="s">
        <v>13</v>
      </c>
      <c r="F33" s="31"/>
      <c r="G33" s="15" t="str">
        <f t="shared" si="0"/>
        <v/>
      </c>
      <c r="H33" s="31" t="s">
        <v>30</v>
      </c>
      <c r="I33" s="31" t="s">
        <v>8</v>
      </c>
      <c r="J33" s="97"/>
      <c r="K33" s="65"/>
      <c r="L33" s="10"/>
      <c r="M33" s="97"/>
      <c r="N33" s="65"/>
      <c r="O33" s="10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4" customHeight="1">
      <c r="A34" s="31">
        <v>22</v>
      </c>
      <c r="B34" s="10"/>
      <c r="C34" s="31" t="s">
        <v>11</v>
      </c>
      <c r="D34" s="30" t="s">
        <v>12</v>
      </c>
      <c r="E34" s="31" t="s">
        <v>13</v>
      </c>
      <c r="F34" s="31"/>
      <c r="G34" s="15" t="str">
        <f t="shared" si="0"/>
        <v/>
      </c>
      <c r="H34" s="31" t="s">
        <v>30</v>
      </c>
      <c r="I34" s="31" t="s">
        <v>8</v>
      </c>
      <c r="J34" s="97"/>
      <c r="K34" s="65"/>
      <c r="L34" s="10"/>
      <c r="M34" s="97"/>
      <c r="N34" s="65"/>
      <c r="O34" s="10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4" customHeight="1">
      <c r="A35" s="31">
        <v>23</v>
      </c>
      <c r="B35" s="10"/>
      <c r="C35" s="31" t="s">
        <v>11</v>
      </c>
      <c r="D35" s="30" t="s">
        <v>12</v>
      </c>
      <c r="E35" s="31" t="s">
        <v>13</v>
      </c>
      <c r="F35" s="31"/>
      <c r="G35" s="15" t="str">
        <f t="shared" si="0"/>
        <v/>
      </c>
      <c r="H35" s="31" t="s">
        <v>30</v>
      </c>
      <c r="I35" s="31" t="s">
        <v>8</v>
      </c>
      <c r="J35" s="97"/>
      <c r="K35" s="65"/>
      <c r="L35" s="10"/>
      <c r="M35" s="97"/>
      <c r="N35" s="65"/>
      <c r="O35" s="10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4" customHeight="1">
      <c r="A36" s="31">
        <v>24</v>
      </c>
      <c r="B36" s="10"/>
      <c r="C36" s="31" t="s">
        <v>11</v>
      </c>
      <c r="D36" s="30" t="s">
        <v>12</v>
      </c>
      <c r="E36" s="31" t="s">
        <v>13</v>
      </c>
      <c r="F36" s="31"/>
      <c r="G36" s="15" t="str">
        <f t="shared" si="0"/>
        <v/>
      </c>
      <c r="H36" s="31" t="s">
        <v>30</v>
      </c>
      <c r="I36" s="31" t="s">
        <v>8</v>
      </c>
      <c r="J36" s="97"/>
      <c r="K36" s="65"/>
      <c r="L36" s="10"/>
      <c r="M36" s="97"/>
      <c r="N36" s="65"/>
      <c r="O36" s="10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4" customHeight="1">
      <c r="A37" s="31">
        <v>25</v>
      </c>
      <c r="B37" s="10"/>
      <c r="C37" s="31" t="s">
        <v>11</v>
      </c>
      <c r="D37" s="30" t="s">
        <v>12</v>
      </c>
      <c r="E37" s="31" t="s">
        <v>13</v>
      </c>
      <c r="F37" s="31"/>
      <c r="G37" s="15" t="str">
        <f t="shared" si="0"/>
        <v/>
      </c>
      <c r="H37" s="31" t="s">
        <v>30</v>
      </c>
      <c r="I37" s="31" t="s">
        <v>8</v>
      </c>
      <c r="J37" s="97"/>
      <c r="K37" s="65"/>
      <c r="L37" s="10"/>
      <c r="M37" s="97"/>
      <c r="N37" s="65"/>
      <c r="O37" s="10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4" customHeight="1">
      <c r="A38" s="31">
        <v>26</v>
      </c>
      <c r="B38" s="10"/>
      <c r="C38" s="31" t="s">
        <v>11</v>
      </c>
      <c r="D38" s="30" t="s">
        <v>12</v>
      </c>
      <c r="E38" s="31" t="s">
        <v>13</v>
      </c>
      <c r="F38" s="31"/>
      <c r="G38" s="15" t="str">
        <f t="shared" si="0"/>
        <v/>
      </c>
      <c r="H38" s="31" t="s">
        <v>30</v>
      </c>
      <c r="I38" s="31" t="s">
        <v>8</v>
      </c>
      <c r="J38" s="97"/>
      <c r="K38" s="65"/>
      <c r="L38" s="10"/>
      <c r="M38" s="97"/>
      <c r="N38" s="65"/>
      <c r="O38" s="10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4" customHeight="1">
      <c r="A39" s="31">
        <v>27</v>
      </c>
      <c r="B39" s="10"/>
      <c r="C39" s="31" t="s">
        <v>11</v>
      </c>
      <c r="D39" s="30" t="s">
        <v>12</v>
      </c>
      <c r="E39" s="31" t="s">
        <v>13</v>
      </c>
      <c r="F39" s="31"/>
      <c r="G39" s="15" t="str">
        <f t="shared" si="0"/>
        <v/>
      </c>
      <c r="H39" s="31" t="s">
        <v>30</v>
      </c>
      <c r="I39" s="31" t="s">
        <v>8</v>
      </c>
      <c r="J39" s="97"/>
      <c r="K39" s="65"/>
      <c r="L39" s="10"/>
      <c r="M39" s="97"/>
      <c r="N39" s="65"/>
      <c r="O39" s="10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4" customHeight="1">
      <c r="A40" s="31">
        <v>28</v>
      </c>
      <c r="B40" s="10"/>
      <c r="C40" s="31" t="s">
        <v>11</v>
      </c>
      <c r="D40" s="30" t="s">
        <v>12</v>
      </c>
      <c r="E40" s="31" t="s">
        <v>13</v>
      </c>
      <c r="F40" s="31"/>
      <c r="G40" s="15" t="str">
        <f t="shared" si="0"/>
        <v/>
      </c>
      <c r="H40" s="31" t="s">
        <v>30</v>
      </c>
      <c r="I40" s="31" t="s">
        <v>8</v>
      </c>
      <c r="J40" s="97"/>
      <c r="K40" s="65"/>
      <c r="L40" s="10"/>
      <c r="M40" s="97"/>
      <c r="N40" s="65"/>
      <c r="O40" s="10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4" customHeight="1">
      <c r="A41" s="31">
        <v>29</v>
      </c>
      <c r="B41" s="10"/>
      <c r="C41" s="31" t="s">
        <v>11</v>
      </c>
      <c r="D41" s="30" t="s">
        <v>12</v>
      </c>
      <c r="E41" s="31" t="s">
        <v>13</v>
      </c>
      <c r="F41" s="31"/>
      <c r="G41" s="15" t="str">
        <f t="shared" si="0"/>
        <v/>
      </c>
      <c r="H41" s="31" t="s">
        <v>30</v>
      </c>
      <c r="I41" s="31" t="s">
        <v>8</v>
      </c>
      <c r="J41" s="97"/>
      <c r="K41" s="65"/>
      <c r="L41" s="10"/>
      <c r="M41" s="97"/>
      <c r="N41" s="65"/>
      <c r="O41" s="10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4" customHeight="1">
      <c r="A42" s="31">
        <v>30</v>
      </c>
      <c r="B42" s="10"/>
      <c r="C42" s="31" t="s">
        <v>11</v>
      </c>
      <c r="D42" s="30" t="s">
        <v>12</v>
      </c>
      <c r="E42" s="31" t="s">
        <v>13</v>
      </c>
      <c r="F42" s="31"/>
      <c r="G42" s="15" t="str">
        <f t="shared" si="0"/>
        <v/>
      </c>
      <c r="H42" s="31" t="s">
        <v>30</v>
      </c>
      <c r="I42" s="31" t="s">
        <v>8</v>
      </c>
      <c r="J42" s="97"/>
      <c r="K42" s="65"/>
      <c r="L42" s="10"/>
      <c r="M42" s="97"/>
      <c r="N42" s="65"/>
      <c r="O42" s="10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4" customHeight="1">
      <c r="A43" s="31">
        <v>31</v>
      </c>
      <c r="B43" s="10"/>
      <c r="C43" s="31" t="s">
        <v>11</v>
      </c>
      <c r="D43" s="30" t="s">
        <v>12</v>
      </c>
      <c r="E43" s="31" t="s">
        <v>13</v>
      </c>
      <c r="F43" s="31"/>
      <c r="G43" s="15" t="str">
        <f t="shared" si="0"/>
        <v/>
      </c>
      <c r="H43" s="31" t="s">
        <v>30</v>
      </c>
      <c r="I43" s="31" t="s">
        <v>8</v>
      </c>
      <c r="J43" s="97"/>
      <c r="K43" s="65"/>
      <c r="L43" s="10"/>
      <c r="M43" s="97"/>
      <c r="N43" s="65"/>
      <c r="O43" s="10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4" customHeight="1">
      <c r="A44" s="31">
        <v>32</v>
      </c>
      <c r="B44" s="10"/>
      <c r="C44" s="31" t="s">
        <v>11</v>
      </c>
      <c r="D44" s="30" t="s">
        <v>12</v>
      </c>
      <c r="E44" s="31" t="s">
        <v>13</v>
      </c>
      <c r="F44" s="31"/>
      <c r="G44" s="15" t="str">
        <f t="shared" si="0"/>
        <v/>
      </c>
      <c r="H44" s="31" t="s">
        <v>30</v>
      </c>
      <c r="I44" s="31" t="s">
        <v>8</v>
      </c>
      <c r="J44" s="97"/>
      <c r="K44" s="65"/>
      <c r="L44" s="10"/>
      <c r="M44" s="97"/>
      <c r="N44" s="65"/>
      <c r="O44" s="10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4" customHeight="1">
      <c r="A45" s="31">
        <v>33</v>
      </c>
      <c r="B45" s="10"/>
      <c r="C45" s="31" t="s">
        <v>11</v>
      </c>
      <c r="D45" s="30" t="s">
        <v>12</v>
      </c>
      <c r="E45" s="31" t="s">
        <v>13</v>
      </c>
      <c r="F45" s="31"/>
      <c r="G45" s="15" t="str">
        <f t="shared" si="0"/>
        <v/>
      </c>
      <c r="H45" s="31" t="s">
        <v>30</v>
      </c>
      <c r="I45" s="31" t="s">
        <v>8</v>
      </c>
      <c r="J45" s="97"/>
      <c r="K45" s="65"/>
      <c r="L45" s="10"/>
      <c r="M45" s="97"/>
      <c r="N45" s="65"/>
      <c r="O45" s="10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4" customHeight="1">
      <c r="A46" s="31">
        <v>34</v>
      </c>
      <c r="B46" s="10"/>
      <c r="C46" s="31" t="s">
        <v>11</v>
      </c>
      <c r="D46" s="30" t="s">
        <v>12</v>
      </c>
      <c r="E46" s="31" t="s">
        <v>13</v>
      </c>
      <c r="F46" s="31"/>
      <c r="G46" s="15" t="str">
        <f t="shared" si="0"/>
        <v/>
      </c>
      <c r="H46" s="31" t="s">
        <v>30</v>
      </c>
      <c r="I46" s="31" t="s">
        <v>8</v>
      </c>
      <c r="J46" s="97"/>
      <c r="K46" s="65"/>
      <c r="L46" s="10"/>
      <c r="M46" s="97"/>
      <c r="N46" s="65"/>
      <c r="O46" s="10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4" customHeight="1">
      <c r="A47" s="31">
        <v>35</v>
      </c>
      <c r="B47" s="10"/>
      <c r="C47" s="31" t="s">
        <v>11</v>
      </c>
      <c r="D47" s="30" t="s">
        <v>12</v>
      </c>
      <c r="E47" s="31" t="s">
        <v>13</v>
      </c>
      <c r="F47" s="31"/>
      <c r="G47" s="15" t="str">
        <f t="shared" si="0"/>
        <v/>
      </c>
      <c r="H47" s="31" t="s">
        <v>30</v>
      </c>
      <c r="I47" s="31" t="s">
        <v>8</v>
      </c>
      <c r="J47" s="97"/>
      <c r="K47" s="65"/>
      <c r="L47" s="10"/>
      <c r="M47" s="97"/>
      <c r="N47" s="65"/>
      <c r="O47" s="10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4" customHeight="1">
      <c r="A48" s="31">
        <v>36</v>
      </c>
      <c r="B48" s="10"/>
      <c r="C48" s="31" t="s">
        <v>11</v>
      </c>
      <c r="D48" s="30" t="s">
        <v>12</v>
      </c>
      <c r="E48" s="31" t="s">
        <v>13</v>
      </c>
      <c r="F48" s="31"/>
      <c r="G48" s="15" t="str">
        <f t="shared" si="0"/>
        <v/>
      </c>
      <c r="H48" s="31" t="s">
        <v>30</v>
      </c>
      <c r="I48" s="31" t="s">
        <v>8</v>
      </c>
      <c r="J48" s="97"/>
      <c r="K48" s="65"/>
      <c r="L48" s="10"/>
      <c r="M48" s="97"/>
      <c r="N48" s="65"/>
      <c r="O48" s="10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4" customHeight="1">
      <c r="A49" s="31">
        <v>37</v>
      </c>
      <c r="B49" s="10"/>
      <c r="C49" s="31" t="s">
        <v>11</v>
      </c>
      <c r="D49" s="30" t="s">
        <v>12</v>
      </c>
      <c r="E49" s="31" t="s">
        <v>13</v>
      </c>
      <c r="F49" s="31"/>
      <c r="G49" s="15" t="str">
        <f t="shared" si="0"/>
        <v/>
      </c>
      <c r="H49" s="31" t="s">
        <v>30</v>
      </c>
      <c r="I49" s="31" t="s">
        <v>8</v>
      </c>
      <c r="J49" s="97"/>
      <c r="K49" s="65"/>
      <c r="L49" s="10"/>
      <c r="M49" s="97"/>
      <c r="N49" s="65"/>
      <c r="O49" s="10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4" customHeight="1">
      <c r="A50" s="31">
        <v>38</v>
      </c>
      <c r="B50" s="10"/>
      <c r="C50" s="31" t="s">
        <v>11</v>
      </c>
      <c r="D50" s="30" t="s">
        <v>12</v>
      </c>
      <c r="E50" s="31" t="s">
        <v>13</v>
      </c>
      <c r="F50" s="31"/>
      <c r="G50" s="15" t="str">
        <f t="shared" si="0"/>
        <v/>
      </c>
      <c r="H50" s="31" t="s">
        <v>30</v>
      </c>
      <c r="I50" s="31" t="s">
        <v>8</v>
      </c>
      <c r="J50" s="97"/>
      <c r="K50" s="65"/>
      <c r="L50" s="10"/>
      <c r="M50" s="97"/>
      <c r="N50" s="65"/>
      <c r="O50" s="10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4" customHeight="1">
      <c r="A51" s="31">
        <v>39</v>
      </c>
      <c r="B51" s="10"/>
      <c r="C51" s="31" t="s">
        <v>11</v>
      </c>
      <c r="D51" s="30" t="s">
        <v>12</v>
      </c>
      <c r="E51" s="31" t="s">
        <v>13</v>
      </c>
      <c r="F51" s="31"/>
      <c r="G51" s="15" t="str">
        <f t="shared" si="0"/>
        <v/>
      </c>
      <c r="H51" s="31" t="s">
        <v>30</v>
      </c>
      <c r="I51" s="31" t="s">
        <v>8</v>
      </c>
      <c r="J51" s="97"/>
      <c r="K51" s="65"/>
      <c r="L51" s="10"/>
      <c r="M51" s="97"/>
      <c r="N51" s="65"/>
      <c r="O51" s="10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4" customHeight="1">
      <c r="A52" s="31">
        <v>40</v>
      </c>
      <c r="B52" s="10"/>
      <c r="C52" s="31" t="s">
        <v>11</v>
      </c>
      <c r="D52" s="30" t="s">
        <v>12</v>
      </c>
      <c r="E52" s="31" t="s">
        <v>13</v>
      </c>
      <c r="F52" s="31"/>
      <c r="G52" s="15" t="str">
        <f t="shared" si="0"/>
        <v/>
      </c>
      <c r="H52" s="31" t="s">
        <v>30</v>
      </c>
      <c r="I52" s="31" t="s">
        <v>8</v>
      </c>
      <c r="J52" s="97"/>
      <c r="K52" s="65"/>
      <c r="L52" s="10"/>
      <c r="M52" s="97"/>
      <c r="N52" s="65"/>
      <c r="O52" s="10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4" customHeight="1">
      <c r="A53" s="31">
        <v>41</v>
      </c>
      <c r="B53" s="10"/>
      <c r="C53" s="31" t="s">
        <v>11</v>
      </c>
      <c r="D53" s="30" t="s">
        <v>12</v>
      </c>
      <c r="E53" s="31" t="s">
        <v>13</v>
      </c>
      <c r="F53" s="31"/>
      <c r="G53" s="15" t="str">
        <f t="shared" si="0"/>
        <v/>
      </c>
      <c r="H53" s="31" t="s">
        <v>30</v>
      </c>
      <c r="I53" s="31" t="s">
        <v>8</v>
      </c>
      <c r="J53" s="97"/>
      <c r="K53" s="65"/>
      <c r="L53" s="10"/>
      <c r="M53" s="97"/>
      <c r="N53" s="65"/>
      <c r="O53" s="10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4" customHeight="1">
      <c r="A54" s="31">
        <v>42</v>
      </c>
      <c r="B54" s="10"/>
      <c r="C54" s="31" t="s">
        <v>11</v>
      </c>
      <c r="D54" s="30" t="s">
        <v>12</v>
      </c>
      <c r="E54" s="31" t="s">
        <v>13</v>
      </c>
      <c r="F54" s="31"/>
      <c r="G54" s="15" t="str">
        <f t="shared" si="0"/>
        <v/>
      </c>
      <c r="H54" s="31" t="s">
        <v>30</v>
      </c>
      <c r="I54" s="31" t="s">
        <v>8</v>
      </c>
      <c r="J54" s="97"/>
      <c r="K54" s="65"/>
      <c r="L54" s="10"/>
      <c r="M54" s="97"/>
      <c r="N54" s="65"/>
      <c r="O54" s="10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4" customHeight="1">
      <c r="A55" s="31">
        <v>43</v>
      </c>
      <c r="B55" s="10"/>
      <c r="C55" s="31" t="s">
        <v>11</v>
      </c>
      <c r="D55" s="30" t="s">
        <v>12</v>
      </c>
      <c r="E55" s="31" t="s">
        <v>13</v>
      </c>
      <c r="F55" s="31"/>
      <c r="G55" s="15" t="str">
        <f t="shared" si="0"/>
        <v/>
      </c>
      <c r="H55" s="31" t="s">
        <v>30</v>
      </c>
      <c r="I55" s="31" t="s">
        <v>8</v>
      </c>
      <c r="J55" s="97"/>
      <c r="K55" s="65"/>
      <c r="L55" s="10"/>
      <c r="M55" s="97"/>
      <c r="N55" s="65"/>
      <c r="O55" s="10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4" customHeight="1">
      <c r="A56" s="31">
        <v>44</v>
      </c>
      <c r="B56" s="10"/>
      <c r="C56" s="31" t="s">
        <v>11</v>
      </c>
      <c r="D56" s="30" t="s">
        <v>12</v>
      </c>
      <c r="E56" s="31" t="s">
        <v>13</v>
      </c>
      <c r="F56" s="31"/>
      <c r="G56" s="15" t="str">
        <f t="shared" si="0"/>
        <v/>
      </c>
      <c r="H56" s="31" t="s">
        <v>30</v>
      </c>
      <c r="I56" s="31" t="s">
        <v>8</v>
      </c>
      <c r="J56" s="97"/>
      <c r="K56" s="65"/>
      <c r="L56" s="10"/>
      <c r="M56" s="97"/>
      <c r="N56" s="65"/>
      <c r="O56" s="10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4" customHeight="1">
      <c r="A57" s="31">
        <v>45</v>
      </c>
      <c r="B57" s="10"/>
      <c r="C57" s="31" t="s">
        <v>11</v>
      </c>
      <c r="D57" s="30" t="s">
        <v>12</v>
      </c>
      <c r="E57" s="31" t="s">
        <v>13</v>
      </c>
      <c r="F57" s="31"/>
      <c r="G57" s="15" t="str">
        <f t="shared" si="0"/>
        <v/>
      </c>
      <c r="H57" s="31" t="s">
        <v>30</v>
      </c>
      <c r="I57" s="31" t="s">
        <v>8</v>
      </c>
      <c r="J57" s="97"/>
      <c r="K57" s="65"/>
      <c r="L57" s="10"/>
      <c r="M57" s="97"/>
      <c r="N57" s="65"/>
      <c r="O57" s="10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4" customHeight="1">
      <c r="A58" s="31">
        <v>46</v>
      </c>
      <c r="B58" s="10"/>
      <c r="C58" s="31" t="s">
        <v>11</v>
      </c>
      <c r="D58" s="30" t="s">
        <v>12</v>
      </c>
      <c r="E58" s="31" t="s">
        <v>13</v>
      </c>
      <c r="F58" s="31"/>
      <c r="G58" s="15" t="str">
        <f t="shared" si="0"/>
        <v/>
      </c>
      <c r="H58" s="31" t="s">
        <v>30</v>
      </c>
      <c r="I58" s="31" t="s">
        <v>8</v>
      </c>
      <c r="J58" s="97"/>
      <c r="K58" s="65"/>
      <c r="L58" s="10"/>
      <c r="M58" s="97"/>
      <c r="N58" s="65"/>
      <c r="O58" s="10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4" customHeight="1">
      <c r="A59" s="31">
        <v>47</v>
      </c>
      <c r="B59" s="10"/>
      <c r="C59" s="31" t="s">
        <v>11</v>
      </c>
      <c r="D59" s="30" t="s">
        <v>12</v>
      </c>
      <c r="E59" s="31" t="s">
        <v>13</v>
      </c>
      <c r="F59" s="31"/>
      <c r="G59" s="15" t="str">
        <f t="shared" si="0"/>
        <v/>
      </c>
      <c r="H59" s="31" t="s">
        <v>30</v>
      </c>
      <c r="I59" s="31" t="s">
        <v>8</v>
      </c>
      <c r="J59" s="97"/>
      <c r="K59" s="65"/>
      <c r="L59" s="10"/>
      <c r="M59" s="97"/>
      <c r="N59" s="65"/>
      <c r="O59" s="10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4" customHeight="1">
      <c r="A60" s="31">
        <v>48</v>
      </c>
      <c r="B60" s="10"/>
      <c r="C60" s="31" t="s">
        <v>11</v>
      </c>
      <c r="D60" s="30" t="s">
        <v>12</v>
      </c>
      <c r="E60" s="31" t="s">
        <v>13</v>
      </c>
      <c r="F60" s="31"/>
      <c r="G60" s="15" t="str">
        <f t="shared" si="0"/>
        <v/>
      </c>
      <c r="H60" s="31" t="s">
        <v>30</v>
      </c>
      <c r="I60" s="31" t="s">
        <v>8</v>
      </c>
      <c r="J60" s="97"/>
      <c r="K60" s="65"/>
      <c r="L60" s="10"/>
      <c r="M60" s="97"/>
      <c r="N60" s="65"/>
      <c r="O60" s="10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4" customHeight="1">
      <c r="A61" s="31">
        <v>49</v>
      </c>
      <c r="B61" s="10"/>
      <c r="C61" s="31" t="s">
        <v>11</v>
      </c>
      <c r="D61" s="30" t="s">
        <v>12</v>
      </c>
      <c r="E61" s="31" t="s">
        <v>13</v>
      </c>
      <c r="F61" s="31"/>
      <c r="G61" s="15" t="str">
        <f t="shared" si="0"/>
        <v/>
      </c>
      <c r="H61" s="31" t="s">
        <v>30</v>
      </c>
      <c r="I61" s="31" t="s">
        <v>8</v>
      </c>
      <c r="J61" s="97"/>
      <c r="K61" s="65"/>
      <c r="L61" s="10"/>
      <c r="M61" s="97"/>
      <c r="N61" s="65"/>
      <c r="O61" s="10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4" customHeight="1">
      <c r="A62" s="31">
        <v>50</v>
      </c>
      <c r="B62" s="10"/>
      <c r="C62" s="31" t="s">
        <v>11</v>
      </c>
      <c r="D62" s="30" t="s">
        <v>12</v>
      </c>
      <c r="E62" s="31" t="s">
        <v>13</v>
      </c>
      <c r="F62" s="31"/>
      <c r="G62" s="15" t="str">
        <f t="shared" si="0"/>
        <v/>
      </c>
      <c r="H62" s="31" t="s">
        <v>30</v>
      </c>
      <c r="I62" s="31" t="s">
        <v>8</v>
      </c>
      <c r="J62" s="97"/>
      <c r="K62" s="65"/>
      <c r="L62" s="10"/>
      <c r="M62" s="97"/>
      <c r="N62" s="65"/>
      <c r="O62" s="10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4" customHeight="1">
      <c r="A63" s="31">
        <v>51</v>
      </c>
      <c r="B63" s="10"/>
      <c r="C63" s="31" t="s">
        <v>11</v>
      </c>
      <c r="D63" s="30" t="s">
        <v>12</v>
      </c>
      <c r="E63" s="31" t="s">
        <v>13</v>
      </c>
      <c r="F63" s="31"/>
      <c r="G63" s="15" t="str">
        <f t="shared" si="0"/>
        <v/>
      </c>
      <c r="H63" s="31" t="s">
        <v>30</v>
      </c>
      <c r="I63" s="31" t="s">
        <v>8</v>
      </c>
      <c r="J63" s="97"/>
      <c r="K63" s="65"/>
      <c r="L63" s="10"/>
      <c r="M63" s="97"/>
      <c r="N63" s="65"/>
      <c r="O63" s="10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4" customHeight="1">
      <c r="A64" s="31">
        <v>52</v>
      </c>
      <c r="B64" s="10"/>
      <c r="C64" s="31" t="s">
        <v>11</v>
      </c>
      <c r="D64" s="30" t="s">
        <v>12</v>
      </c>
      <c r="E64" s="31" t="s">
        <v>13</v>
      </c>
      <c r="F64" s="31"/>
      <c r="G64" s="15" t="str">
        <f t="shared" si="0"/>
        <v/>
      </c>
      <c r="H64" s="31" t="s">
        <v>30</v>
      </c>
      <c r="I64" s="31" t="s">
        <v>8</v>
      </c>
      <c r="J64" s="97"/>
      <c r="K64" s="65"/>
      <c r="L64" s="10"/>
      <c r="M64" s="97"/>
      <c r="N64" s="65"/>
      <c r="O64" s="10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4" customHeight="1">
      <c r="A65" s="31">
        <v>53</v>
      </c>
      <c r="B65" s="10"/>
      <c r="C65" s="31" t="s">
        <v>11</v>
      </c>
      <c r="D65" s="30" t="s">
        <v>12</v>
      </c>
      <c r="E65" s="31" t="s">
        <v>13</v>
      </c>
      <c r="F65" s="31"/>
      <c r="G65" s="15" t="str">
        <f t="shared" si="0"/>
        <v/>
      </c>
      <c r="H65" s="31" t="s">
        <v>30</v>
      </c>
      <c r="I65" s="31" t="s">
        <v>8</v>
      </c>
      <c r="J65" s="97"/>
      <c r="K65" s="65"/>
      <c r="L65" s="10"/>
      <c r="M65" s="97"/>
      <c r="N65" s="65"/>
      <c r="O65" s="10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4" customHeight="1">
      <c r="A66" s="31">
        <v>54</v>
      </c>
      <c r="B66" s="10"/>
      <c r="C66" s="31" t="s">
        <v>11</v>
      </c>
      <c r="D66" s="30" t="s">
        <v>12</v>
      </c>
      <c r="E66" s="31" t="s">
        <v>13</v>
      </c>
      <c r="F66" s="31"/>
      <c r="G66" s="15" t="str">
        <f t="shared" si="0"/>
        <v/>
      </c>
      <c r="H66" s="31" t="s">
        <v>30</v>
      </c>
      <c r="I66" s="31" t="s">
        <v>8</v>
      </c>
      <c r="J66" s="97"/>
      <c r="K66" s="65"/>
      <c r="L66" s="10"/>
      <c r="M66" s="97"/>
      <c r="N66" s="65"/>
      <c r="O66" s="10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4" customHeight="1">
      <c r="A67" s="31">
        <v>55</v>
      </c>
      <c r="B67" s="10"/>
      <c r="C67" s="31" t="s">
        <v>11</v>
      </c>
      <c r="D67" s="30" t="s">
        <v>12</v>
      </c>
      <c r="E67" s="31" t="s">
        <v>13</v>
      </c>
      <c r="F67" s="31"/>
      <c r="G67" s="15" t="str">
        <f t="shared" si="0"/>
        <v/>
      </c>
      <c r="H67" s="31" t="s">
        <v>30</v>
      </c>
      <c r="I67" s="31" t="s">
        <v>8</v>
      </c>
      <c r="J67" s="97"/>
      <c r="K67" s="65"/>
      <c r="L67" s="10"/>
      <c r="M67" s="97"/>
      <c r="N67" s="65"/>
      <c r="O67" s="10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4" customHeight="1">
      <c r="A68" s="31">
        <v>56</v>
      </c>
      <c r="B68" s="10"/>
      <c r="C68" s="31" t="s">
        <v>11</v>
      </c>
      <c r="D68" s="30" t="s">
        <v>12</v>
      </c>
      <c r="E68" s="31" t="s">
        <v>13</v>
      </c>
      <c r="F68" s="31"/>
      <c r="G68" s="15" t="str">
        <f t="shared" si="0"/>
        <v/>
      </c>
      <c r="H68" s="31" t="s">
        <v>30</v>
      </c>
      <c r="I68" s="31" t="s">
        <v>8</v>
      </c>
      <c r="J68" s="97"/>
      <c r="K68" s="65"/>
      <c r="L68" s="10"/>
      <c r="M68" s="97"/>
      <c r="N68" s="65"/>
      <c r="O68" s="10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4" customHeight="1">
      <c r="A69" s="31">
        <v>57</v>
      </c>
      <c r="B69" s="10"/>
      <c r="C69" s="31" t="s">
        <v>11</v>
      </c>
      <c r="D69" s="30" t="s">
        <v>12</v>
      </c>
      <c r="E69" s="31" t="s">
        <v>13</v>
      </c>
      <c r="F69" s="31"/>
      <c r="G69" s="15" t="str">
        <f t="shared" si="0"/>
        <v/>
      </c>
      <c r="H69" s="31" t="s">
        <v>30</v>
      </c>
      <c r="I69" s="31" t="s">
        <v>8</v>
      </c>
      <c r="J69" s="97"/>
      <c r="K69" s="65"/>
      <c r="L69" s="10"/>
      <c r="M69" s="97"/>
      <c r="N69" s="65"/>
      <c r="O69" s="10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4" customHeight="1">
      <c r="A70" s="31">
        <v>58</v>
      </c>
      <c r="B70" s="10"/>
      <c r="C70" s="31" t="s">
        <v>11</v>
      </c>
      <c r="D70" s="30" t="s">
        <v>12</v>
      </c>
      <c r="E70" s="31" t="s">
        <v>13</v>
      </c>
      <c r="F70" s="31"/>
      <c r="G70" s="15" t="str">
        <f t="shared" si="0"/>
        <v/>
      </c>
      <c r="H70" s="31" t="s">
        <v>30</v>
      </c>
      <c r="I70" s="31" t="s">
        <v>8</v>
      </c>
      <c r="J70" s="97"/>
      <c r="K70" s="65"/>
      <c r="L70" s="10"/>
      <c r="M70" s="97"/>
      <c r="N70" s="65"/>
      <c r="O70" s="10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4" customHeight="1">
      <c r="A71" s="31">
        <v>59</v>
      </c>
      <c r="B71" s="10"/>
      <c r="C71" s="31" t="s">
        <v>11</v>
      </c>
      <c r="D71" s="30" t="s">
        <v>12</v>
      </c>
      <c r="E71" s="31" t="s">
        <v>13</v>
      </c>
      <c r="F71" s="31"/>
      <c r="G71" s="15" t="str">
        <f t="shared" si="0"/>
        <v/>
      </c>
      <c r="H71" s="31" t="s">
        <v>30</v>
      </c>
      <c r="I71" s="31" t="s">
        <v>8</v>
      </c>
      <c r="J71" s="97"/>
      <c r="K71" s="65"/>
      <c r="L71" s="10"/>
      <c r="M71" s="97"/>
      <c r="N71" s="65"/>
      <c r="O71" s="10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4" customHeight="1">
      <c r="A72" s="31">
        <v>60</v>
      </c>
      <c r="B72" s="10"/>
      <c r="C72" s="31" t="s">
        <v>11</v>
      </c>
      <c r="D72" s="30" t="s">
        <v>12</v>
      </c>
      <c r="E72" s="31" t="s">
        <v>13</v>
      </c>
      <c r="F72" s="31"/>
      <c r="G72" s="15" t="str">
        <f t="shared" si="0"/>
        <v/>
      </c>
      <c r="H72" s="31" t="s">
        <v>30</v>
      </c>
      <c r="I72" s="31" t="s">
        <v>8</v>
      </c>
      <c r="J72" s="97"/>
      <c r="K72" s="65"/>
      <c r="L72" s="10"/>
      <c r="M72" s="97"/>
      <c r="N72" s="65"/>
      <c r="O72" s="10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4" customHeight="1">
      <c r="A73" s="31">
        <v>61</v>
      </c>
      <c r="B73" s="10"/>
      <c r="C73" s="31" t="s">
        <v>11</v>
      </c>
      <c r="D73" s="30" t="s">
        <v>12</v>
      </c>
      <c r="E73" s="31" t="s">
        <v>13</v>
      </c>
      <c r="F73" s="31"/>
      <c r="G73" s="15" t="str">
        <f t="shared" si="0"/>
        <v/>
      </c>
      <c r="H73" s="31" t="s">
        <v>30</v>
      </c>
      <c r="I73" s="31" t="s">
        <v>8</v>
      </c>
      <c r="J73" s="97"/>
      <c r="K73" s="65"/>
      <c r="L73" s="10"/>
      <c r="M73" s="97"/>
      <c r="N73" s="65"/>
      <c r="O73" s="10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4" customHeight="1">
      <c r="A74" s="31">
        <v>62</v>
      </c>
      <c r="B74" s="10"/>
      <c r="C74" s="31" t="s">
        <v>11</v>
      </c>
      <c r="D74" s="30" t="s">
        <v>12</v>
      </c>
      <c r="E74" s="31" t="s">
        <v>13</v>
      </c>
      <c r="F74" s="31"/>
      <c r="G74" s="15" t="str">
        <f t="shared" si="0"/>
        <v/>
      </c>
      <c r="H74" s="31" t="s">
        <v>30</v>
      </c>
      <c r="I74" s="31" t="s">
        <v>8</v>
      </c>
      <c r="J74" s="97"/>
      <c r="K74" s="65"/>
      <c r="L74" s="10"/>
      <c r="M74" s="97"/>
      <c r="N74" s="65"/>
      <c r="O74" s="10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4" customHeight="1">
      <c r="A75" s="31">
        <v>63</v>
      </c>
      <c r="B75" s="10"/>
      <c r="C75" s="31" t="s">
        <v>11</v>
      </c>
      <c r="D75" s="30" t="s">
        <v>12</v>
      </c>
      <c r="E75" s="31" t="s">
        <v>13</v>
      </c>
      <c r="F75" s="31"/>
      <c r="G75" s="15" t="str">
        <f t="shared" si="0"/>
        <v/>
      </c>
      <c r="H75" s="31" t="s">
        <v>30</v>
      </c>
      <c r="I75" s="31" t="s">
        <v>8</v>
      </c>
      <c r="J75" s="97"/>
      <c r="K75" s="65"/>
      <c r="L75" s="10"/>
      <c r="M75" s="97"/>
      <c r="N75" s="65"/>
      <c r="O75" s="10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4" customHeight="1">
      <c r="A76" s="31">
        <v>64</v>
      </c>
      <c r="B76" s="10"/>
      <c r="C76" s="31" t="s">
        <v>11</v>
      </c>
      <c r="D76" s="30" t="s">
        <v>12</v>
      </c>
      <c r="E76" s="31" t="s">
        <v>13</v>
      </c>
      <c r="F76" s="31"/>
      <c r="G76" s="15" t="str">
        <f t="shared" si="0"/>
        <v/>
      </c>
      <c r="H76" s="31" t="s">
        <v>30</v>
      </c>
      <c r="I76" s="31" t="s">
        <v>8</v>
      </c>
      <c r="J76" s="97"/>
      <c r="K76" s="65"/>
      <c r="L76" s="10"/>
      <c r="M76" s="97"/>
      <c r="N76" s="65"/>
      <c r="O76" s="10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4" customHeight="1">
      <c r="A77" s="31">
        <v>65</v>
      </c>
      <c r="B77" s="10"/>
      <c r="C77" s="31" t="s">
        <v>11</v>
      </c>
      <c r="D77" s="30" t="s">
        <v>12</v>
      </c>
      <c r="E77" s="31" t="s">
        <v>13</v>
      </c>
      <c r="F77" s="31"/>
      <c r="G77" s="15" t="str">
        <f t="shared" si="0"/>
        <v/>
      </c>
      <c r="H77" s="31" t="s">
        <v>30</v>
      </c>
      <c r="I77" s="31" t="s">
        <v>8</v>
      </c>
      <c r="J77" s="97"/>
      <c r="K77" s="65"/>
      <c r="L77" s="10"/>
      <c r="M77" s="97"/>
      <c r="N77" s="65"/>
      <c r="O77" s="10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4" customHeight="1">
      <c r="A78" s="31">
        <v>66</v>
      </c>
      <c r="B78" s="10"/>
      <c r="C78" s="31" t="s">
        <v>11</v>
      </c>
      <c r="D78" s="30" t="s">
        <v>12</v>
      </c>
      <c r="E78" s="31" t="s">
        <v>13</v>
      </c>
      <c r="F78" s="31"/>
      <c r="G78" s="15" t="str">
        <f t="shared" si="0"/>
        <v/>
      </c>
      <c r="H78" s="31" t="s">
        <v>30</v>
      </c>
      <c r="I78" s="31" t="s">
        <v>8</v>
      </c>
      <c r="J78" s="97"/>
      <c r="K78" s="65"/>
      <c r="L78" s="10"/>
      <c r="M78" s="97"/>
      <c r="N78" s="65"/>
      <c r="O78" s="10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4" customHeight="1">
      <c r="A79" s="31">
        <v>67</v>
      </c>
      <c r="B79" s="10"/>
      <c r="C79" s="31" t="s">
        <v>11</v>
      </c>
      <c r="D79" s="30" t="s">
        <v>12</v>
      </c>
      <c r="E79" s="31" t="s">
        <v>13</v>
      </c>
      <c r="F79" s="31"/>
      <c r="G79" s="15" t="str">
        <f t="shared" ref="G79:G112" si="1">IF(F79&gt;0,2025-F79,"")</f>
        <v/>
      </c>
      <c r="H79" s="31" t="s">
        <v>30</v>
      </c>
      <c r="I79" s="31" t="s">
        <v>8</v>
      </c>
      <c r="J79" s="97"/>
      <c r="K79" s="65"/>
      <c r="L79" s="10"/>
      <c r="M79" s="97"/>
      <c r="N79" s="65"/>
      <c r="O79" s="10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4" customHeight="1">
      <c r="A80" s="31">
        <v>68</v>
      </c>
      <c r="B80" s="10"/>
      <c r="C80" s="31" t="s">
        <v>11</v>
      </c>
      <c r="D80" s="30" t="s">
        <v>12</v>
      </c>
      <c r="E80" s="31" t="s">
        <v>13</v>
      </c>
      <c r="F80" s="31"/>
      <c r="G80" s="15" t="str">
        <f t="shared" si="1"/>
        <v/>
      </c>
      <c r="H80" s="31" t="s">
        <v>30</v>
      </c>
      <c r="I80" s="31" t="s">
        <v>8</v>
      </c>
      <c r="J80" s="97"/>
      <c r="K80" s="65"/>
      <c r="L80" s="10"/>
      <c r="M80" s="97"/>
      <c r="N80" s="65"/>
      <c r="O80" s="10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4" customHeight="1">
      <c r="A81" s="31">
        <v>69</v>
      </c>
      <c r="B81" s="10"/>
      <c r="C81" s="31" t="s">
        <v>11</v>
      </c>
      <c r="D81" s="30" t="s">
        <v>12</v>
      </c>
      <c r="E81" s="31" t="s">
        <v>13</v>
      </c>
      <c r="F81" s="31"/>
      <c r="G81" s="15" t="str">
        <f t="shared" si="1"/>
        <v/>
      </c>
      <c r="H81" s="31" t="s">
        <v>30</v>
      </c>
      <c r="I81" s="31" t="s">
        <v>8</v>
      </c>
      <c r="J81" s="97"/>
      <c r="K81" s="65"/>
      <c r="L81" s="10"/>
      <c r="M81" s="97"/>
      <c r="N81" s="65"/>
      <c r="O81" s="10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4" customHeight="1">
      <c r="A82" s="31">
        <v>70</v>
      </c>
      <c r="B82" s="10"/>
      <c r="C82" s="31" t="s">
        <v>11</v>
      </c>
      <c r="D82" s="30" t="s">
        <v>12</v>
      </c>
      <c r="E82" s="31" t="s">
        <v>13</v>
      </c>
      <c r="F82" s="31"/>
      <c r="G82" s="15" t="str">
        <f t="shared" si="1"/>
        <v/>
      </c>
      <c r="H82" s="31" t="s">
        <v>30</v>
      </c>
      <c r="I82" s="31" t="s">
        <v>8</v>
      </c>
      <c r="J82" s="97"/>
      <c r="K82" s="65"/>
      <c r="L82" s="10"/>
      <c r="M82" s="97"/>
      <c r="N82" s="65"/>
      <c r="O82" s="10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4" customHeight="1">
      <c r="A83" s="31">
        <v>71</v>
      </c>
      <c r="B83" s="10"/>
      <c r="C83" s="31" t="s">
        <v>11</v>
      </c>
      <c r="D83" s="30" t="s">
        <v>12</v>
      </c>
      <c r="E83" s="31" t="s">
        <v>13</v>
      </c>
      <c r="F83" s="31"/>
      <c r="G83" s="15" t="str">
        <f t="shared" si="1"/>
        <v/>
      </c>
      <c r="H83" s="31" t="s">
        <v>30</v>
      </c>
      <c r="I83" s="31" t="s">
        <v>8</v>
      </c>
      <c r="J83" s="97"/>
      <c r="K83" s="65"/>
      <c r="L83" s="10"/>
      <c r="M83" s="97"/>
      <c r="N83" s="65"/>
      <c r="O83" s="10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4" customHeight="1">
      <c r="A84" s="31">
        <v>72</v>
      </c>
      <c r="B84" s="10"/>
      <c r="C84" s="31" t="s">
        <v>11</v>
      </c>
      <c r="D84" s="30" t="s">
        <v>12</v>
      </c>
      <c r="E84" s="31" t="s">
        <v>13</v>
      </c>
      <c r="F84" s="31"/>
      <c r="G84" s="15" t="str">
        <f t="shared" si="1"/>
        <v/>
      </c>
      <c r="H84" s="31" t="s">
        <v>30</v>
      </c>
      <c r="I84" s="31" t="s">
        <v>8</v>
      </c>
      <c r="J84" s="97"/>
      <c r="K84" s="65"/>
      <c r="L84" s="10"/>
      <c r="M84" s="97"/>
      <c r="N84" s="65"/>
      <c r="O84" s="10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4" customHeight="1">
      <c r="A85" s="31">
        <v>73</v>
      </c>
      <c r="B85" s="10"/>
      <c r="C85" s="31" t="s">
        <v>11</v>
      </c>
      <c r="D85" s="30" t="s">
        <v>12</v>
      </c>
      <c r="E85" s="31" t="s">
        <v>13</v>
      </c>
      <c r="F85" s="31"/>
      <c r="G85" s="15" t="str">
        <f t="shared" si="1"/>
        <v/>
      </c>
      <c r="H85" s="31" t="s">
        <v>30</v>
      </c>
      <c r="I85" s="31" t="s">
        <v>8</v>
      </c>
      <c r="J85" s="97"/>
      <c r="K85" s="65"/>
      <c r="L85" s="10"/>
      <c r="M85" s="97"/>
      <c r="N85" s="65"/>
      <c r="O85" s="10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4" customHeight="1">
      <c r="A86" s="31">
        <v>74</v>
      </c>
      <c r="B86" s="10"/>
      <c r="C86" s="31" t="s">
        <v>11</v>
      </c>
      <c r="D86" s="30" t="s">
        <v>12</v>
      </c>
      <c r="E86" s="31" t="s">
        <v>13</v>
      </c>
      <c r="F86" s="31"/>
      <c r="G86" s="15" t="str">
        <f t="shared" si="1"/>
        <v/>
      </c>
      <c r="H86" s="31" t="s">
        <v>30</v>
      </c>
      <c r="I86" s="31" t="s">
        <v>8</v>
      </c>
      <c r="J86" s="97"/>
      <c r="K86" s="65"/>
      <c r="L86" s="10"/>
      <c r="M86" s="97"/>
      <c r="N86" s="65"/>
      <c r="O86" s="10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4" customHeight="1">
      <c r="A87" s="31">
        <v>75</v>
      </c>
      <c r="B87" s="10"/>
      <c r="C87" s="31" t="s">
        <v>11</v>
      </c>
      <c r="D87" s="30" t="s">
        <v>12</v>
      </c>
      <c r="E87" s="31" t="s">
        <v>13</v>
      </c>
      <c r="F87" s="31"/>
      <c r="G87" s="15" t="str">
        <f t="shared" si="1"/>
        <v/>
      </c>
      <c r="H87" s="31" t="s">
        <v>30</v>
      </c>
      <c r="I87" s="31" t="s">
        <v>8</v>
      </c>
      <c r="J87" s="97"/>
      <c r="K87" s="65"/>
      <c r="L87" s="10"/>
      <c r="M87" s="97"/>
      <c r="N87" s="65"/>
      <c r="O87" s="10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4" customHeight="1">
      <c r="A88" s="31">
        <v>76</v>
      </c>
      <c r="B88" s="10"/>
      <c r="C88" s="31" t="s">
        <v>11</v>
      </c>
      <c r="D88" s="30" t="s">
        <v>12</v>
      </c>
      <c r="E88" s="31" t="s">
        <v>13</v>
      </c>
      <c r="F88" s="31"/>
      <c r="G88" s="15" t="str">
        <f t="shared" si="1"/>
        <v/>
      </c>
      <c r="H88" s="31" t="s">
        <v>30</v>
      </c>
      <c r="I88" s="31" t="s">
        <v>8</v>
      </c>
      <c r="J88" s="97"/>
      <c r="K88" s="65"/>
      <c r="L88" s="10"/>
      <c r="M88" s="97"/>
      <c r="N88" s="65"/>
      <c r="O88" s="10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4" customHeight="1">
      <c r="A89" s="31">
        <v>77</v>
      </c>
      <c r="B89" s="10"/>
      <c r="C89" s="31" t="s">
        <v>11</v>
      </c>
      <c r="D89" s="30" t="s">
        <v>12</v>
      </c>
      <c r="E89" s="31" t="s">
        <v>13</v>
      </c>
      <c r="F89" s="31"/>
      <c r="G89" s="15" t="str">
        <f t="shared" si="1"/>
        <v/>
      </c>
      <c r="H89" s="31" t="s">
        <v>30</v>
      </c>
      <c r="I89" s="31" t="s">
        <v>8</v>
      </c>
      <c r="J89" s="97"/>
      <c r="K89" s="65"/>
      <c r="L89" s="10"/>
      <c r="M89" s="97"/>
      <c r="N89" s="65"/>
      <c r="O89" s="10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4" customHeight="1">
      <c r="A90" s="31">
        <v>78</v>
      </c>
      <c r="B90" s="10"/>
      <c r="C90" s="31" t="s">
        <v>11</v>
      </c>
      <c r="D90" s="30" t="s">
        <v>12</v>
      </c>
      <c r="E90" s="31" t="s">
        <v>13</v>
      </c>
      <c r="F90" s="31"/>
      <c r="G90" s="15" t="str">
        <f t="shared" si="1"/>
        <v/>
      </c>
      <c r="H90" s="31" t="s">
        <v>30</v>
      </c>
      <c r="I90" s="31" t="s">
        <v>8</v>
      </c>
      <c r="J90" s="97"/>
      <c r="K90" s="65"/>
      <c r="L90" s="10"/>
      <c r="M90" s="97"/>
      <c r="N90" s="65"/>
      <c r="O90" s="10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4" customHeight="1">
      <c r="A91" s="31">
        <v>79</v>
      </c>
      <c r="B91" s="10"/>
      <c r="C91" s="31" t="s">
        <v>11</v>
      </c>
      <c r="D91" s="30" t="s">
        <v>12</v>
      </c>
      <c r="E91" s="31" t="s">
        <v>13</v>
      </c>
      <c r="F91" s="31"/>
      <c r="G91" s="15" t="str">
        <f t="shared" si="1"/>
        <v/>
      </c>
      <c r="H91" s="31" t="s">
        <v>30</v>
      </c>
      <c r="I91" s="31" t="s">
        <v>8</v>
      </c>
      <c r="J91" s="97"/>
      <c r="K91" s="65"/>
      <c r="L91" s="10"/>
      <c r="M91" s="97"/>
      <c r="N91" s="65"/>
      <c r="O91" s="10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4" customHeight="1">
      <c r="A92" s="31">
        <v>80</v>
      </c>
      <c r="B92" s="10"/>
      <c r="C92" s="31" t="s">
        <v>11</v>
      </c>
      <c r="D92" s="30" t="s">
        <v>12</v>
      </c>
      <c r="E92" s="31" t="s">
        <v>13</v>
      </c>
      <c r="F92" s="31"/>
      <c r="G92" s="15" t="str">
        <f t="shared" si="1"/>
        <v/>
      </c>
      <c r="H92" s="31" t="s">
        <v>30</v>
      </c>
      <c r="I92" s="31" t="s">
        <v>8</v>
      </c>
      <c r="J92" s="97"/>
      <c r="K92" s="65"/>
      <c r="L92" s="10"/>
      <c r="M92" s="97"/>
      <c r="N92" s="65"/>
      <c r="O92" s="10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4" customHeight="1">
      <c r="A93" s="31">
        <v>81</v>
      </c>
      <c r="B93" s="10"/>
      <c r="C93" s="31" t="s">
        <v>11</v>
      </c>
      <c r="D93" s="30" t="s">
        <v>12</v>
      </c>
      <c r="E93" s="31" t="s">
        <v>13</v>
      </c>
      <c r="F93" s="31"/>
      <c r="G93" s="15" t="str">
        <f t="shared" si="1"/>
        <v/>
      </c>
      <c r="H93" s="31" t="s">
        <v>30</v>
      </c>
      <c r="I93" s="31" t="s">
        <v>8</v>
      </c>
      <c r="J93" s="97"/>
      <c r="K93" s="65"/>
      <c r="L93" s="10"/>
      <c r="M93" s="97"/>
      <c r="N93" s="65"/>
      <c r="O93" s="10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4" customHeight="1">
      <c r="A94" s="31">
        <v>82</v>
      </c>
      <c r="B94" s="10"/>
      <c r="C94" s="31" t="s">
        <v>11</v>
      </c>
      <c r="D94" s="30" t="s">
        <v>12</v>
      </c>
      <c r="E94" s="31" t="s">
        <v>13</v>
      </c>
      <c r="F94" s="31"/>
      <c r="G94" s="15" t="str">
        <f t="shared" si="1"/>
        <v/>
      </c>
      <c r="H94" s="31" t="s">
        <v>30</v>
      </c>
      <c r="I94" s="31" t="s">
        <v>8</v>
      </c>
      <c r="J94" s="97"/>
      <c r="K94" s="65"/>
      <c r="L94" s="10"/>
      <c r="M94" s="97"/>
      <c r="N94" s="65"/>
      <c r="O94" s="10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4" customHeight="1">
      <c r="A95" s="31">
        <v>83</v>
      </c>
      <c r="B95" s="10"/>
      <c r="C95" s="31" t="s">
        <v>11</v>
      </c>
      <c r="D95" s="30" t="s">
        <v>12</v>
      </c>
      <c r="E95" s="31" t="s">
        <v>13</v>
      </c>
      <c r="F95" s="31"/>
      <c r="G95" s="15" t="str">
        <f t="shared" si="1"/>
        <v/>
      </c>
      <c r="H95" s="31" t="s">
        <v>30</v>
      </c>
      <c r="I95" s="31" t="s">
        <v>8</v>
      </c>
      <c r="J95" s="97"/>
      <c r="K95" s="65"/>
      <c r="L95" s="10"/>
      <c r="M95" s="97"/>
      <c r="N95" s="65"/>
      <c r="O95" s="10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4" customHeight="1">
      <c r="A96" s="31">
        <v>84</v>
      </c>
      <c r="B96" s="10"/>
      <c r="C96" s="31" t="s">
        <v>11</v>
      </c>
      <c r="D96" s="30" t="s">
        <v>12</v>
      </c>
      <c r="E96" s="31" t="s">
        <v>13</v>
      </c>
      <c r="F96" s="31"/>
      <c r="G96" s="15" t="str">
        <f t="shared" si="1"/>
        <v/>
      </c>
      <c r="H96" s="31" t="s">
        <v>30</v>
      </c>
      <c r="I96" s="31" t="s">
        <v>8</v>
      </c>
      <c r="J96" s="97"/>
      <c r="K96" s="65"/>
      <c r="L96" s="10"/>
      <c r="M96" s="97"/>
      <c r="N96" s="65"/>
      <c r="O96" s="1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4" customHeight="1">
      <c r="A97" s="31">
        <v>85</v>
      </c>
      <c r="B97" s="10"/>
      <c r="C97" s="31" t="s">
        <v>11</v>
      </c>
      <c r="D97" s="30" t="s">
        <v>12</v>
      </c>
      <c r="E97" s="31" t="s">
        <v>13</v>
      </c>
      <c r="F97" s="31"/>
      <c r="G97" s="15" t="str">
        <f t="shared" si="1"/>
        <v/>
      </c>
      <c r="H97" s="31" t="s">
        <v>30</v>
      </c>
      <c r="I97" s="31" t="s">
        <v>8</v>
      </c>
      <c r="J97" s="97"/>
      <c r="K97" s="65"/>
      <c r="L97" s="10"/>
      <c r="M97" s="97"/>
      <c r="N97" s="65"/>
      <c r="O97" s="10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4" customHeight="1">
      <c r="A98" s="31">
        <v>86</v>
      </c>
      <c r="B98" s="10"/>
      <c r="C98" s="31" t="s">
        <v>11</v>
      </c>
      <c r="D98" s="30" t="s">
        <v>12</v>
      </c>
      <c r="E98" s="31" t="s">
        <v>13</v>
      </c>
      <c r="F98" s="31"/>
      <c r="G98" s="15" t="str">
        <f t="shared" si="1"/>
        <v/>
      </c>
      <c r="H98" s="31" t="s">
        <v>30</v>
      </c>
      <c r="I98" s="31" t="s">
        <v>8</v>
      </c>
      <c r="J98" s="97"/>
      <c r="K98" s="65"/>
      <c r="L98" s="10"/>
      <c r="M98" s="97"/>
      <c r="N98" s="65"/>
      <c r="O98" s="10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4" customHeight="1">
      <c r="A99" s="31">
        <v>87</v>
      </c>
      <c r="B99" s="10"/>
      <c r="C99" s="31" t="s">
        <v>11</v>
      </c>
      <c r="D99" s="30" t="s">
        <v>12</v>
      </c>
      <c r="E99" s="31" t="s">
        <v>13</v>
      </c>
      <c r="F99" s="31"/>
      <c r="G99" s="15" t="str">
        <f t="shared" si="1"/>
        <v/>
      </c>
      <c r="H99" s="31" t="s">
        <v>30</v>
      </c>
      <c r="I99" s="31" t="s">
        <v>8</v>
      </c>
      <c r="J99" s="97"/>
      <c r="K99" s="65"/>
      <c r="L99" s="10"/>
      <c r="M99" s="97"/>
      <c r="N99" s="65"/>
      <c r="O99" s="10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4" customHeight="1">
      <c r="A100" s="31">
        <v>88</v>
      </c>
      <c r="B100" s="10"/>
      <c r="C100" s="31" t="s">
        <v>11</v>
      </c>
      <c r="D100" s="30" t="s">
        <v>12</v>
      </c>
      <c r="E100" s="31" t="s">
        <v>13</v>
      </c>
      <c r="F100" s="31"/>
      <c r="G100" s="15" t="str">
        <f t="shared" si="1"/>
        <v/>
      </c>
      <c r="H100" s="31" t="s">
        <v>30</v>
      </c>
      <c r="I100" s="31" t="s">
        <v>8</v>
      </c>
      <c r="J100" s="97"/>
      <c r="K100" s="65"/>
      <c r="L100" s="10"/>
      <c r="M100" s="97"/>
      <c r="N100" s="65"/>
      <c r="O100" s="10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4" customHeight="1">
      <c r="A101" s="31">
        <v>89</v>
      </c>
      <c r="B101" s="10"/>
      <c r="C101" s="31" t="s">
        <v>11</v>
      </c>
      <c r="D101" s="30" t="s">
        <v>12</v>
      </c>
      <c r="E101" s="31" t="s">
        <v>13</v>
      </c>
      <c r="F101" s="31"/>
      <c r="G101" s="15" t="str">
        <f t="shared" si="1"/>
        <v/>
      </c>
      <c r="H101" s="31" t="s">
        <v>30</v>
      </c>
      <c r="I101" s="31" t="s">
        <v>8</v>
      </c>
      <c r="J101" s="97"/>
      <c r="K101" s="65"/>
      <c r="L101" s="10"/>
      <c r="M101" s="97"/>
      <c r="N101" s="65"/>
      <c r="O101" s="10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4" customHeight="1">
      <c r="A102" s="31">
        <v>90</v>
      </c>
      <c r="B102" s="10"/>
      <c r="C102" s="31" t="s">
        <v>11</v>
      </c>
      <c r="D102" s="30" t="s">
        <v>12</v>
      </c>
      <c r="E102" s="31" t="s">
        <v>13</v>
      </c>
      <c r="F102" s="31"/>
      <c r="G102" s="15" t="str">
        <f t="shared" si="1"/>
        <v/>
      </c>
      <c r="H102" s="31" t="s">
        <v>30</v>
      </c>
      <c r="I102" s="31" t="s">
        <v>8</v>
      </c>
      <c r="J102" s="97"/>
      <c r="K102" s="65"/>
      <c r="L102" s="10"/>
      <c r="M102" s="97"/>
      <c r="N102" s="65"/>
      <c r="O102" s="10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4" customHeight="1">
      <c r="A103" s="31">
        <v>91</v>
      </c>
      <c r="B103" s="10"/>
      <c r="C103" s="31" t="s">
        <v>11</v>
      </c>
      <c r="D103" s="30" t="s">
        <v>12</v>
      </c>
      <c r="E103" s="31" t="s">
        <v>13</v>
      </c>
      <c r="F103" s="31"/>
      <c r="G103" s="15" t="str">
        <f t="shared" si="1"/>
        <v/>
      </c>
      <c r="H103" s="31" t="s">
        <v>30</v>
      </c>
      <c r="I103" s="31" t="s">
        <v>8</v>
      </c>
      <c r="J103" s="97"/>
      <c r="K103" s="65"/>
      <c r="L103" s="10"/>
      <c r="M103" s="97"/>
      <c r="N103" s="65"/>
      <c r="O103" s="10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4" customHeight="1">
      <c r="A104" s="31">
        <v>92</v>
      </c>
      <c r="B104" s="10"/>
      <c r="C104" s="31" t="s">
        <v>11</v>
      </c>
      <c r="D104" s="30" t="s">
        <v>12</v>
      </c>
      <c r="E104" s="31" t="s">
        <v>13</v>
      </c>
      <c r="F104" s="31"/>
      <c r="G104" s="15" t="str">
        <f t="shared" si="1"/>
        <v/>
      </c>
      <c r="H104" s="31" t="s">
        <v>30</v>
      </c>
      <c r="I104" s="31" t="s">
        <v>8</v>
      </c>
      <c r="J104" s="97"/>
      <c r="K104" s="65"/>
      <c r="L104" s="10"/>
      <c r="M104" s="97"/>
      <c r="N104" s="65"/>
      <c r="O104" s="10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4" customHeight="1">
      <c r="A105" s="31">
        <v>93</v>
      </c>
      <c r="B105" s="10"/>
      <c r="C105" s="30" t="s">
        <v>11</v>
      </c>
      <c r="D105" s="30" t="s">
        <v>12</v>
      </c>
      <c r="E105" s="30" t="s">
        <v>13</v>
      </c>
      <c r="F105" s="31"/>
      <c r="G105" s="15" t="str">
        <f t="shared" si="1"/>
        <v/>
      </c>
      <c r="H105" s="30" t="s">
        <v>30</v>
      </c>
      <c r="I105" s="31" t="s">
        <v>8</v>
      </c>
      <c r="J105" s="97"/>
      <c r="K105" s="65"/>
      <c r="L105" s="10"/>
      <c r="M105" s="97"/>
      <c r="N105" s="65"/>
      <c r="O105" s="10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4" customHeight="1">
      <c r="A106" s="31">
        <v>94</v>
      </c>
      <c r="B106" s="10"/>
      <c r="C106" s="30" t="s">
        <v>11</v>
      </c>
      <c r="D106" s="30" t="s">
        <v>12</v>
      </c>
      <c r="E106" s="30" t="s">
        <v>13</v>
      </c>
      <c r="F106" s="31"/>
      <c r="G106" s="15" t="str">
        <f t="shared" si="1"/>
        <v/>
      </c>
      <c r="H106" s="30" t="s">
        <v>30</v>
      </c>
      <c r="I106" s="31" t="s">
        <v>8</v>
      </c>
      <c r="J106" s="97"/>
      <c r="K106" s="65"/>
      <c r="L106" s="10"/>
      <c r="M106" s="97"/>
      <c r="N106" s="65"/>
      <c r="O106" s="10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4" customHeight="1">
      <c r="A107" s="31">
        <v>95</v>
      </c>
      <c r="B107" s="10"/>
      <c r="C107" s="30" t="s">
        <v>11</v>
      </c>
      <c r="D107" s="30" t="s">
        <v>12</v>
      </c>
      <c r="E107" s="30" t="s">
        <v>13</v>
      </c>
      <c r="F107" s="31"/>
      <c r="G107" s="15" t="str">
        <f t="shared" si="1"/>
        <v/>
      </c>
      <c r="H107" s="30" t="s">
        <v>30</v>
      </c>
      <c r="I107" s="31" t="s">
        <v>8</v>
      </c>
      <c r="J107" s="97"/>
      <c r="K107" s="65"/>
      <c r="L107" s="10"/>
      <c r="M107" s="97"/>
      <c r="N107" s="65"/>
      <c r="O107" s="10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4" customHeight="1">
      <c r="A108" s="31">
        <v>96</v>
      </c>
      <c r="B108" s="10"/>
      <c r="C108" s="30" t="s">
        <v>11</v>
      </c>
      <c r="D108" s="30" t="s">
        <v>12</v>
      </c>
      <c r="E108" s="30" t="s">
        <v>13</v>
      </c>
      <c r="F108" s="31"/>
      <c r="G108" s="15" t="str">
        <f t="shared" si="1"/>
        <v/>
      </c>
      <c r="H108" s="30" t="s">
        <v>30</v>
      </c>
      <c r="I108" s="31" t="s">
        <v>8</v>
      </c>
      <c r="J108" s="97"/>
      <c r="K108" s="65"/>
      <c r="L108" s="10"/>
      <c r="M108" s="97"/>
      <c r="N108" s="65"/>
      <c r="O108" s="10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4" customHeight="1">
      <c r="A109" s="31">
        <v>97</v>
      </c>
      <c r="B109" s="10"/>
      <c r="C109" s="30" t="s">
        <v>11</v>
      </c>
      <c r="D109" s="30" t="s">
        <v>12</v>
      </c>
      <c r="E109" s="30" t="s">
        <v>13</v>
      </c>
      <c r="F109" s="31"/>
      <c r="G109" s="15" t="str">
        <f t="shared" si="1"/>
        <v/>
      </c>
      <c r="H109" s="30" t="s">
        <v>30</v>
      </c>
      <c r="I109" s="31" t="s">
        <v>8</v>
      </c>
      <c r="J109" s="97"/>
      <c r="K109" s="65"/>
      <c r="L109" s="10"/>
      <c r="M109" s="97"/>
      <c r="N109" s="65"/>
      <c r="O109" s="10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4" customHeight="1">
      <c r="A110" s="31">
        <v>98</v>
      </c>
      <c r="B110" s="10"/>
      <c r="C110" s="30" t="s">
        <v>11</v>
      </c>
      <c r="D110" s="30" t="s">
        <v>12</v>
      </c>
      <c r="E110" s="30" t="s">
        <v>13</v>
      </c>
      <c r="F110" s="31"/>
      <c r="G110" s="15" t="str">
        <f t="shared" si="1"/>
        <v/>
      </c>
      <c r="H110" s="30" t="s">
        <v>30</v>
      </c>
      <c r="I110" s="31" t="s">
        <v>8</v>
      </c>
      <c r="J110" s="97"/>
      <c r="K110" s="65"/>
      <c r="L110" s="10"/>
      <c r="M110" s="97"/>
      <c r="N110" s="65"/>
      <c r="O110" s="10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4" customHeight="1">
      <c r="A111" s="31">
        <v>99</v>
      </c>
      <c r="B111" s="10"/>
      <c r="C111" s="30" t="s">
        <v>11</v>
      </c>
      <c r="D111" s="30" t="s">
        <v>12</v>
      </c>
      <c r="E111" s="30" t="s">
        <v>13</v>
      </c>
      <c r="F111" s="31"/>
      <c r="G111" s="15" t="str">
        <f t="shared" si="1"/>
        <v/>
      </c>
      <c r="H111" s="30" t="s">
        <v>30</v>
      </c>
      <c r="I111" s="31" t="s">
        <v>8</v>
      </c>
      <c r="J111" s="97"/>
      <c r="K111" s="65"/>
      <c r="L111" s="10"/>
      <c r="M111" s="97"/>
      <c r="N111" s="65"/>
      <c r="O111" s="10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4" customHeight="1">
      <c r="A112" s="31">
        <v>100</v>
      </c>
      <c r="B112" s="10"/>
      <c r="C112" s="30" t="s">
        <v>11</v>
      </c>
      <c r="D112" s="30" t="s">
        <v>12</v>
      </c>
      <c r="E112" s="30" t="s">
        <v>13</v>
      </c>
      <c r="F112" s="31"/>
      <c r="G112" s="15" t="str">
        <f t="shared" si="1"/>
        <v/>
      </c>
      <c r="H112" s="30" t="s">
        <v>30</v>
      </c>
      <c r="I112" s="31" t="s">
        <v>8</v>
      </c>
      <c r="J112" s="97"/>
      <c r="K112" s="65"/>
      <c r="L112" s="10"/>
      <c r="M112" s="97"/>
      <c r="N112" s="65"/>
      <c r="O112" s="10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4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98"/>
      <c r="K113" s="66"/>
      <c r="L113" s="12"/>
      <c r="M113" s="98"/>
      <c r="N113" s="66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4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98"/>
      <c r="K114" s="66"/>
      <c r="L114" s="12"/>
      <c r="M114" s="98"/>
      <c r="N114" s="66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4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98"/>
      <c r="K115" s="66"/>
      <c r="L115" s="12"/>
      <c r="M115" s="98"/>
      <c r="N115" s="66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4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98"/>
      <c r="K116" s="66"/>
      <c r="L116" s="12"/>
      <c r="M116" s="98"/>
      <c r="N116" s="66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4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98"/>
      <c r="K117" s="66"/>
      <c r="L117" s="12"/>
      <c r="M117" s="98"/>
      <c r="N117" s="66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4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98"/>
      <c r="K118" s="66"/>
      <c r="L118" s="12"/>
      <c r="M118" s="98"/>
      <c r="N118" s="66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4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98"/>
      <c r="K119" s="66"/>
      <c r="L119" s="12"/>
      <c r="M119" s="98"/>
      <c r="N119" s="66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4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98"/>
      <c r="K120" s="66"/>
      <c r="L120" s="12"/>
      <c r="M120" s="98"/>
      <c r="N120" s="66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4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98"/>
      <c r="K121" s="66"/>
      <c r="L121" s="12"/>
      <c r="M121" s="98"/>
      <c r="N121" s="66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4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98"/>
      <c r="K122" s="66"/>
      <c r="L122" s="12"/>
      <c r="M122" s="98"/>
      <c r="N122" s="66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4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98"/>
      <c r="K123" s="66"/>
      <c r="L123" s="12"/>
      <c r="M123" s="98"/>
      <c r="N123" s="66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4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98"/>
      <c r="K124" s="66"/>
      <c r="L124" s="12"/>
      <c r="M124" s="98"/>
      <c r="N124" s="66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4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98"/>
      <c r="K125" s="66"/>
      <c r="L125" s="12"/>
      <c r="M125" s="98"/>
      <c r="N125" s="66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4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98"/>
      <c r="K126" s="66"/>
      <c r="L126" s="12"/>
      <c r="M126" s="98"/>
      <c r="N126" s="66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4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98"/>
      <c r="K127" s="66"/>
      <c r="L127" s="12"/>
      <c r="M127" s="98"/>
      <c r="N127" s="66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4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98"/>
      <c r="K128" s="66"/>
      <c r="L128" s="12"/>
      <c r="M128" s="98"/>
      <c r="N128" s="66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4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98"/>
      <c r="K129" s="66"/>
      <c r="L129" s="12"/>
      <c r="M129" s="98"/>
      <c r="N129" s="66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4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98"/>
      <c r="K130" s="66"/>
      <c r="L130" s="12"/>
      <c r="M130" s="98"/>
      <c r="N130" s="66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4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98"/>
      <c r="K131" s="66"/>
      <c r="L131" s="12"/>
      <c r="M131" s="98"/>
      <c r="N131" s="66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4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98"/>
      <c r="K132" s="66"/>
      <c r="L132" s="12"/>
      <c r="M132" s="98"/>
      <c r="N132" s="66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4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98"/>
      <c r="K133" s="66"/>
      <c r="L133" s="12"/>
      <c r="M133" s="98"/>
      <c r="N133" s="66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4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98"/>
      <c r="K134" s="66"/>
      <c r="L134" s="12"/>
      <c r="M134" s="98"/>
      <c r="N134" s="66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4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98"/>
      <c r="K135" s="66"/>
      <c r="L135" s="12"/>
      <c r="M135" s="98"/>
      <c r="N135" s="66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4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98"/>
      <c r="K136" s="66"/>
      <c r="L136" s="12"/>
      <c r="M136" s="98"/>
      <c r="N136" s="66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4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98"/>
      <c r="K137" s="66"/>
      <c r="L137" s="12"/>
      <c r="M137" s="98"/>
      <c r="N137" s="66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4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98"/>
      <c r="K138" s="66"/>
      <c r="L138" s="12"/>
      <c r="M138" s="98"/>
      <c r="N138" s="66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4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98"/>
      <c r="K139" s="66"/>
      <c r="L139" s="12"/>
      <c r="M139" s="98"/>
      <c r="N139" s="66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4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98"/>
      <c r="K140" s="66"/>
      <c r="L140" s="12"/>
      <c r="M140" s="98"/>
      <c r="N140" s="66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4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98"/>
      <c r="K141" s="66"/>
      <c r="L141" s="12"/>
      <c r="M141" s="98"/>
      <c r="N141" s="66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4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98"/>
      <c r="K142" s="66"/>
      <c r="L142" s="12"/>
      <c r="M142" s="98"/>
      <c r="N142" s="66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4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98"/>
      <c r="K143" s="66"/>
      <c r="L143" s="12"/>
      <c r="M143" s="98"/>
      <c r="N143" s="66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4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98"/>
      <c r="K144" s="66"/>
      <c r="L144" s="12"/>
      <c r="M144" s="98"/>
      <c r="N144" s="66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4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98"/>
      <c r="K145" s="66"/>
      <c r="L145" s="12"/>
      <c r="M145" s="98"/>
      <c r="N145" s="66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4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98"/>
      <c r="K146" s="66"/>
      <c r="L146" s="12"/>
      <c r="M146" s="98"/>
      <c r="N146" s="66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4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98"/>
      <c r="K147" s="66"/>
      <c r="L147" s="12"/>
      <c r="M147" s="98"/>
      <c r="N147" s="66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4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98"/>
      <c r="K148" s="66"/>
      <c r="L148" s="12"/>
      <c r="M148" s="98"/>
      <c r="N148" s="66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4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98"/>
      <c r="K149" s="66"/>
      <c r="L149" s="12"/>
      <c r="M149" s="98"/>
      <c r="N149" s="66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4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98"/>
      <c r="K150" s="66"/>
      <c r="L150" s="12"/>
      <c r="M150" s="98"/>
      <c r="N150" s="66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4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98"/>
      <c r="K151" s="66"/>
      <c r="L151" s="12"/>
      <c r="M151" s="98"/>
      <c r="N151" s="66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4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98"/>
      <c r="K152" s="66"/>
      <c r="L152" s="12"/>
      <c r="M152" s="98"/>
      <c r="N152" s="66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4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98"/>
      <c r="K153" s="66"/>
      <c r="L153" s="12"/>
      <c r="M153" s="98"/>
      <c r="N153" s="66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4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98"/>
      <c r="K154" s="66"/>
      <c r="L154" s="12"/>
      <c r="M154" s="98"/>
      <c r="N154" s="66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4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98"/>
      <c r="K155" s="66"/>
      <c r="L155" s="12"/>
      <c r="M155" s="98"/>
      <c r="N155" s="66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4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98"/>
      <c r="K156" s="66"/>
      <c r="L156" s="12"/>
      <c r="M156" s="98"/>
      <c r="N156" s="66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4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98"/>
      <c r="K157" s="66"/>
      <c r="L157" s="12"/>
      <c r="M157" s="98"/>
      <c r="N157" s="66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4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98"/>
      <c r="K158" s="66"/>
      <c r="L158" s="12"/>
      <c r="M158" s="98"/>
      <c r="N158" s="66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4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98"/>
      <c r="K159" s="66"/>
      <c r="L159" s="12"/>
      <c r="M159" s="98"/>
      <c r="N159" s="66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4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98"/>
      <c r="K160" s="66"/>
      <c r="L160" s="12"/>
      <c r="M160" s="98"/>
      <c r="N160" s="66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4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98"/>
      <c r="K161" s="66"/>
      <c r="L161" s="12"/>
      <c r="M161" s="98"/>
      <c r="N161" s="66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4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98"/>
      <c r="K162" s="66"/>
      <c r="L162" s="12"/>
      <c r="M162" s="98"/>
      <c r="N162" s="66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4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98"/>
      <c r="K163" s="66"/>
      <c r="L163" s="12"/>
      <c r="M163" s="98"/>
      <c r="N163" s="66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4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98"/>
      <c r="K164" s="66"/>
      <c r="L164" s="12"/>
      <c r="M164" s="98"/>
      <c r="N164" s="66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4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98"/>
      <c r="K165" s="66"/>
      <c r="L165" s="12"/>
      <c r="M165" s="98"/>
      <c r="N165" s="66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4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98"/>
      <c r="K166" s="66"/>
      <c r="L166" s="12"/>
      <c r="M166" s="98"/>
      <c r="N166" s="66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4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98"/>
      <c r="K167" s="66"/>
      <c r="L167" s="12"/>
      <c r="M167" s="98"/>
      <c r="N167" s="66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4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98"/>
      <c r="K168" s="66"/>
      <c r="L168" s="12"/>
      <c r="M168" s="98"/>
      <c r="N168" s="66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4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98"/>
      <c r="K169" s="66"/>
      <c r="L169" s="12"/>
      <c r="M169" s="98"/>
      <c r="N169" s="66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4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98"/>
      <c r="K170" s="66"/>
      <c r="L170" s="12"/>
      <c r="M170" s="98"/>
      <c r="N170" s="66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4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98"/>
      <c r="K171" s="66"/>
      <c r="L171" s="12"/>
      <c r="M171" s="98"/>
      <c r="N171" s="66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4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98"/>
      <c r="K172" s="66"/>
      <c r="L172" s="12"/>
      <c r="M172" s="98"/>
      <c r="N172" s="66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4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98"/>
      <c r="K173" s="66"/>
      <c r="L173" s="12"/>
      <c r="M173" s="98"/>
      <c r="N173" s="66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4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98"/>
      <c r="K174" s="66"/>
      <c r="L174" s="12"/>
      <c r="M174" s="98"/>
      <c r="N174" s="66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4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98"/>
      <c r="K175" s="66"/>
      <c r="L175" s="12"/>
      <c r="M175" s="98"/>
      <c r="N175" s="66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4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98"/>
      <c r="K176" s="66"/>
      <c r="L176" s="12"/>
      <c r="M176" s="98"/>
      <c r="N176" s="66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4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98"/>
      <c r="K177" s="66"/>
      <c r="L177" s="12"/>
      <c r="M177" s="98"/>
      <c r="N177" s="66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4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98"/>
      <c r="K178" s="66"/>
      <c r="L178" s="12"/>
      <c r="M178" s="98"/>
      <c r="N178" s="66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4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98"/>
      <c r="K179" s="66"/>
      <c r="L179" s="12"/>
      <c r="M179" s="98"/>
      <c r="N179" s="66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4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98"/>
      <c r="K180" s="66"/>
      <c r="L180" s="12"/>
      <c r="M180" s="98"/>
      <c r="N180" s="66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4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98"/>
      <c r="K181" s="66"/>
      <c r="L181" s="12"/>
      <c r="M181" s="98"/>
      <c r="N181" s="66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4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98"/>
      <c r="K182" s="66"/>
      <c r="L182" s="12"/>
      <c r="M182" s="98"/>
      <c r="N182" s="66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4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98"/>
      <c r="K183" s="66"/>
      <c r="L183" s="12"/>
      <c r="M183" s="98"/>
      <c r="N183" s="66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4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98"/>
      <c r="K184" s="66"/>
      <c r="L184" s="12"/>
      <c r="M184" s="98"/>
      <c r="N184" s="66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4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98"/>
      <c r="K185" s="66"/>
      <c r="L185" s="12"/>
      <c r="M185" s="98"/>
      <c r="N185" s="66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4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98"/>
      <c r="K186" s="66"/>
      <c r="L186" s="12"/>
      <c r="M186" s="98"/>
      <c r="N186" s="66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4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98"/>
      <c r="K187" s="66"/>
      <c r="L187" s="12"/>
      <c r="M187" s="98"/>
      <c r="N187" s="66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4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98"/>
      <c r="K188" s="66"/>
      <c r="L188" s="12"/>
      <c r="M188" s="98"/>
      <c r="N188" s="66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4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98"/>
      <c r="K189" s="66"/>
      <c r="L189" s="12"/>
      <c r="M189" s="98"/>
      <c r="N189" s="66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4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98"/>
      <c r="K190" s="66"/>
      <c r="L190" s="12"/>
      <c r="M190" s="98"/>
      <c r="N190" s="66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4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98"/>
      <c r="K191" s="66"/>
      <c r="L191" s="12"/>
      <c r="M191" s="98"/>
      <c r="N191" s="66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4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98"/>
      <c r="K192" s="66"/>
      <c r="L192" s="12"/>
      <c r="M192" s="98"/>
      <c r="N192" s="66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4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98"/>
      <c r="K193" s="66"/>
      <c r="L193" s="12"/>
      <c r="M193" s="98"/>
      <c r="N193" s="66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4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98"/>
      <c r="K194" s="66"/>
      <c r="L194" s="12"/>
      <c r="M194" s="98"/>
      <c r="N194" s="66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4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98"/>
      <c r="K195" s="66"/>
      <c r="L195" s="12"/>
      <c r="M195" s="98"/>
      <c r="N195" s="66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4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98"/>
      <c r="K196" s="66"/>
      <c r="L196" s="12"/>
      <c r="M196" s="98"/>
      <c r="N196" s="66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4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98"/>
      <c r="K197" s="66"/>
      <c r="L197" s="12"/>
      <c r="M197" s="98"/>
      <c r="N197" s="66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4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98"/>
      <c r="K198" s="66"/>
      <c r="L198" s="12"/>
      <c r="M198" s="98"/>
      <c r="N198" s="66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4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98"/>
      <c r="K199" s="66"/>
      <c r="L199" s="12"/>
      <c r="M199" s="98"/>
      <c r="N199" s="66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4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98"/>
      <c r="K200" s="66"/>
      <c r="L200" s="12"/>
      <c r="M200" s="98"/>
      <c r="N200" s="66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4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98"/>
      <c r="K201" s="66"/>
      <c r="L201" s="12"/>
      <c r="M201" s="98"/>
      <c r="N201" s="66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4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98"/>
      <c r="K202" s="66"/>
      <c r="L202" s="12"/>
      <c r="M202" s="98"/>
      <c r="N202" s="66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4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98"/>
      <c r="K203" s="66"/>
      <c r="L203" s="12"/>
      <c r="M203" s="98"/>
      <c r="N203" s="66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4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98"/>
      <c r="K204" s="66"/>
      <c r="L204" s="12"/>
      <c r="M204" s="98"/>
      <c r="N204" s="66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4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98"/>
      <c r="K205" s="66"/>
      <c r="L205" s="12"/>
      <c r="M205" s="98"/>
      <c r="N205" s="66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4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98"/>
      <c r="K206" s="66"/>
      <c r="L206" s="12"/>
      <c r="M206" s="98"/>
      <c r="N206" s="66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4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98"/>
      <c r="K207" s="66"/>
      <c r="L207" s="12"/>
      <c r="M207" s="98"/>
      <c r="N207" s="66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4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98"/>
      <c r="K208" s="66"/>
      <c r="L208" s="12"/>
      <c r="M208" s="98"/>
      <c r="N208" s="66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4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98"/>
      <c r="K209" s="66"/>
      <c r="L209" s="12"/>
      <c r="M209" s="98"/>
      <c r="N209" s="66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4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98"/>
      <c r="K210" s="66"/>
      <c r="L210" s="12"/>
      <c r="M210" s="98"/>
      <c r="N210" s="66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4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98"/>
      <c r="K211" s="66"/>
      <c r="L211" s="12"/>
      <c r="M211" s="98"/>
      <c r="N211" s="66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4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98"/>
      <c r="K212" s="66"/>
      <c r="L212" s="12"/>
      <c r="M212" s="98"/>
      <c r="N212" s="66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4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98"/>
      <c r="K213" s="66"/>
      <c r="L213" s="12"/>
      <c r="M213" s="98"/>
      <c r="N213" s="66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4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98"/>
      <c r="K214" s="66"/>
      <c r="L214" s="12"/>
      <c r="M214" s="98"/>
      <c r="N214" s="66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4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98"/>
      <c r="K215" s="66"/>
      <c r="L215" s="12"/>
      <c r="M215" s="98"/>
      <c r="N215" s="66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4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98"/>
      <c r="K216" s="66"/>
      <c r="L216" s="12"/>
      <c r="M216" s="98"/>
      <c r="N216" s="66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4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98"/>
      <c r="K217" s="66"/>
      <c r="L217" s="12"/>
      <c r="M217" s="98"/>
      <c r="N217" s="66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4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98"/>
      <c r="K218" s="66"/>
      <c r="L218" s="12"/>
      <c r="M218" s="98"/>
      <c r="N218" s="66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4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98"/>
      <c r="K219" s="66"/>
      <c r="L219" s="12"/>
      <c r="M219" s="98"/>
      <c r="N219" s="66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4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98"/>
      <c r="K220" s="66"/>
      <c r="L220" s="12"/>
      <c r="M220" s="98"/>
      <c r="N220" s="66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4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98"/>
      <c r="K221" s="66"/>
      <c r="L221" s="12"/>
      <c r="M221" s="98"/>
      <c r="N221" s="66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4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98"/>
      <c r="K222" s="66"/>
      <c r="L222" s="12"/>
      <c r="M222" s="98"/>
      <c r="N222" s="66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4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98"/>
      <c r="K223" s="66"/>
      <c r="L223" s="12"/>
      <c r="M223" s="98"/>
      <c r="N223" s="66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4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98"/>
      <c r="K224" s="66"/>
      <c r="L224" s="12"/>
      <c r="M224" s="98"/>
      <c r="N224" s="66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4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98"/>
      <c r="K225" s="66"/>
      <c r="L225" s="12"/>
      <c r="M225" s="98"/>
      <c r="N225" s="66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4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98"/>
      <c r="K226" s="66"/>
      <c r="L226" s="12"/>
      <c r="M226" s="98"/>
      <c r="N226" s="66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4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98"/>
      <c r="K227" s="66"/>
      <c r="L227" s="12"/>
      <c r="M227" s="98"/>
      <c r="N227" s="66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4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98"/>
      <c r="K228" s="66"/>
      <c r="L228" s="12"/>
      <c r="M228" s="98"/>
      <c r="N228" s="66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4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98"/>
      <c r="K229" s="66"/>
      <c r="L229" s="12"/>
      <c r="M229" s="98"/>
      <c r="N229" s="66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4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98"/>
      <c r="K230" s="66"/>
      <c r="L230" s="12"/>
      <c r="M230" s="98"/>
      <c r="N230" s="66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4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98"/>
      <c r="K231" s="66"/>
      <c r="L231" s="12"/>
      <c r="M231" s="98"/>
      <c r="N231" s="66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4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98"/>
      <c r="K232" s="66"/>
      <c r="L232" s="12"/>
      <c r="M232" s="98"/>
      <c r="N232" s="66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4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98"/>
      <c r="K233" s="66"/>
      <c r="L233" s="12"/>
      <c r="M233" s="98"/>
      <c r="N233" s="66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4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98"/>
      <c r="K234" s="66"/>
      <c r="L234" s="12"/>
      <c r="M234" s="98"/>
      <c r="N234" s="66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4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98"/>
      <c r="K235" s="66"/>
      <c r="L235" s="12"/>
      <c r="M235" s="98"/>
      <c r="N235" s="66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4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98"/>
      <c r="K236" s="66"/>
      <c r="L236" s="12"/>
      <c r="M236" s="98"/>
      <c r="N236" s="66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4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98"/>
      <c r="K237" s="66"/>
      <c r="L237" s="12"/>
      <c r="M237" s="98"/>
      <c r="N237" s="66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4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98"/>
      <c r="K238" s="66"/>
      <c r="L238" s="12"/>
      <c r="M238" s="98"/>
      <c r="N238" s="66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4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98"/>
      <c r="K239" s="66"/>
      <c r="L239" s="12"/>
      <c r="M239" s="98"/>
      <c r="N239" s="66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4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98"/>
      <c r="K240" s="66"/>
      <c r="L240" s="12"/>
      <c r="M240" s="98"/>
      <c r="N240" s="66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4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98"/>
      <c r="K241" s="66"/>
      <c r="L241" s="12"/>
      <c r="M241" s="98"/>
      <c r="N241" s="66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4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98"/>
      <c r="K242" s="66"/>
      <c r="L242" s="12"/>
      <c r="M242" s="98"/>
      <c r="N242" s="66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4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98"/>
      <c r="K243" s="66"/>
      <c r="L243" s="12"/>
      <c r="M243" s="98"/>
      <c r="N243" s="66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4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98"/>
      <c r="K244" s="66"/>
      <c r="L244" s="12"/>
      <c r="M244" s="98"/>
      <c r="N244" s="66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4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98"/>
      <c r="K245" s="66"/>
      <c r="L245" s="12"/>
      <c r="M245" s="98"/>
      <c r="N245" s="66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4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98"/>
      <c r="K246" s="66"/>
      <c r="L246" s="12"/>
      <c r="M246" s="98"/>
      <c r="N246" s="66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4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98"/>
      <c r="K247" s="66"/>
      <c r="L247" s="12"/>
      <c r="M247" s="98"/>
      <c r="N247" s="66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4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98"/>
      <c r="K248" s="66"/>
      <c r="L248" s="12"/>
      <c r="M248" s="98"/>
      <c r="N248" s="66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4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98"/>
      <c r="K249" s="66"/>
      <c r="L249" s="12"/>
      <c r="M249" s="98"/>
      <c r="N249" s="66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4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98"/>
      <c r="K250" s="66"/>
      <c r="L250" s="12"/>
      <c r="M250" s="98"/>
      <c r="N250" s="66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4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98"/>
      <c r="K251" s="66"/>
      <c r="L251" s="12"/>
      <c r="M251" s="98"/>
      <c r="N251" s="66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4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98"/>
      <c r="K252" s="66"/>
      <c r="L252" s="12"/>
      <c r="M252" s="98"/>
      <c r="N252" s="66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4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98"/>
      <c r="K253" s="66"/>
      <c r="L253" s="12"/>
      <c r="M253" s="98"/>
      <c r="N253" s="66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4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98"/>
      <c r="K254" s="66"/>
      <c r="L254" s="12"/>
      <c r="M254" s="98"/>
      <c r="N254" s="66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4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98"/>
      <c r="K255" s="66"/>
      <c r="L255" s="12"/>
      <c r="M255" s="98"/>
      <c r="N255" s="66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4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98"/>
      <c r="K256" s="66"/>
      <c r="L256" s="12"/>
      <c r="M256" s="98"/>
      <c r="N256" s="66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4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98"/>
      <c r="K257" s="66"/>
      <c r="L257" s="12"/>
      <c r="M257" s="98"/>
      <c r="N257" s="66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4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98"/>
      <c r="K258" s="66"/>
      <c r="L258" s="12"/>
      <c r="M258" s="98"/>
      <c r="N258" s="66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4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98"/>
      <c r="K259" s="66"/>
      <c r="L259" s="12"/>
      <c r="M259" s="98"/>
      <c r="N259" s="66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4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98"/>
      <c r="K260" s="66"/>
      <c r="L260" s="12"/>
      <c r="M260" s="98"/>
      <c r="N260" s="66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4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98"/>
      <c r="K261" s="66"/>
      <c r="L261" s="12"/>
      <c r="M261" s="98"/>
      <c r="N261" s="66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4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98"/>
      <c r="K262" s="66"/>
      <c r="L262" s="12"/>
      <c r="M262" s="98"/>
      <c r="N262" s="66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4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98"/>
      <c r="K263" s="66"/>
      <c r="L263" s="12"/>
      <c r="M263" s="98"/>
      <c r="N263" s="66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4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98"/>
      <c r="K264" s="66"/>
      <c r="L264" s="12"/>
      <c r="M264" s="98"/>
      <c r="N264" s="66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4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98"/>
      <c r="K265" s="66"/>
      <c r="L265" s="12"/>
      <c r="M265" s="98"/>
      <c r="N265" s="66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4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98"/>
      <c r="K266" s="66"/>
      <c r="L266" s="12"/>
      <c r="M266" s="98"/>
      <c r="N266" s="66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4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98"/>
      <c r="K267" s="66"/>
      <c r="L267" s="12"/>
      <c r="M267" s="98"/>
      <c r="N267" s="66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4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98"/>
      <c r="K268" s="66"/>
      <c r="L268" s="12"/>
      <c r="M268" s="98"/>
      <c r="N268" s="66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4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98"/>
      <c r="K269" s="66"/>
      <c r="L269" s="12"/>
      <c r="M269" s="98"/>
      <c r="N269" s="66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4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98"/>
      <c r="K270" s="66"/>
      <c r="L270" s="12"/>
      <c r="M270" s="98"/>
      <c r="N270" s="66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4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98"/>
      <c r="K271" s="66"/>
      <c r="L271" s="12"/>
      <c r="M271" s="98"/>
      <c r="N271" s="66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4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98"/>
      <c r="K272" s="66"/>
      <c r="L272" s="12"/>
      <c r="M272" s="98"/>
      <c r="N272" s="66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4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98"/>
      <c r="K273" s="66"/>
      <c r="L273" s="12"/>
      <c r="M273" s="98"/>
      <c r="N273" s="66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4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98"/>
      <c r="K274" s="66"/>
      <c r="L274" s="12"/>
      <c r="M274" s="98"/>
      <c r="N274" s="66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4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98"/>
      <c r="K275" s="66"/>
      <c r="L275" s="12"/>
      <c r="M275" s="98"/>
      <c r="N275" s="66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4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98"/>
      <c r="K276" s="66"/>
      <c r="L276" s="12"/>
      <c r="M276" s="98"/>
      <c r="N276" s="66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4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98"/>
      <c r="K277" s="66"/>
      <c r="L277" s="12"/>
      <c r="M277" s="98"/>
      <c r="N277" s="66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4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98"/>
      <c r="K278" s="66"/>
      <c r="L278" s="12"/>
      <c r="M278" s="98"/>
      <c r="N278" s="66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4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98"/>
      <c r="K279" s="66"/>
      <c r="L279" s="12"/>
      <c r="M279" s="98"/>
      <c r="N279" s="66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4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98"/>
      <c r="K280" s="66"/>
      <c r="L280" s="12"/>
      <c r="M280" s="98"/>
      <c r="N280" s="66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4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98"/>
      <c r="K281" s="66"/>
      <c r="L281" s="12"/>
      <c r="M281" s="98"/>
      <c r="N281" s="66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4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98"/>
      <c r="K282" s="66"/>
      <c r="L282" s="12"/>
      <c r="M282" s="98"/>
      <c r="N282" s="66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4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98"/>
      <c r="K283" s="66"/>
      <c r="L283" s="12"/>
      <c r="M283" s="98"/>
      <c r="N283" s="66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4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98"/>
      <c r="K284" s="66"/>
      <c r="L284" s="12"/>
      <c r="M284" s="98"/>
      <c r="N284" s="66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4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98"/>
      <c r="K285" s="66"/>
      <c r="L285" s="12"/>
      <c r="M285" s="98"/>
      <c r="N285" s="66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4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98"/>
      <c r="K286" s="66"/>
      <c r="L286" s="12"/>
      <c r="M286" s="98"/>
      <c r="N286" s="66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4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98"/>
      <c r="K287" s="66"/>
      <c r="L287" s="12"/>
      <c r="M287" s="98"/>
      <c r="N287" s="66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4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98"/>
      <c r="K288" s="66"/>
      <c r="L288" s="12"/>
      <c r="M288" s="98"/>
      <c r="N288" s="66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4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98"/>
      <c r="K289" s="66"/>
      <c r="L289" s="12"/>
      <c r="M289" s="98"/>
      <c r="N289" s="66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4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98"/>
      <c r="K290" s="66"/>
      <c r="L290" s="12"/>
      <c r="M290" s="98"/>
      <c r="N290" s="66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4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98"/>
      <c r="K291" s="66"/>
      <c r="L291" s="12"/>
      <c r="M291" s="98"/>
      <c r="N291" s="66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4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98"/>
      <c r="K292" s="66"/>
      <c r="L292" s="12"/>
      <c r="M292" s="98"/>
      <c r="N292" s="66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4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98"/>
      <c r="K293" s="66"/>
      <c r="L293" s="12"/>
      <c r="M293" s="98"/>
      <c r="N293" s="66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4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98"/>
      <c r="K294" s="66"/>
      <c r="L294" s="12"/>
      <c r="M294" s="98"/>
      <c r="N294" s="66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4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98"/>
      <c r="K295" s="66"/>
      <c r="L295" s="12"/>
      <c r="M295" s="98"/>
      <c r="N295" s="66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4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98"/>
      <c r="K296" s="66"/>
      <c r="L296" s="12"/>
      <c r="M296" s="98"/>
      <c r="N296" s="66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4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98"/>
      <c r="K297" s="66"/>
      <c r="L297" s="12"/>
      <c r="M297" s="98"/>
      <c r="N297" s="66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4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98"/>
      <c r="K298" s="66"/>
      <c r="L298" s="12"/>
      <c r="M298" s="98"/>
      <c r="N298" s="66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4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98"/>
      <c r="K299" s="66"/>
      <c r="L299" s="12"/>
      <c r="M299" s="98"/>
      <c r="N299" s="66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4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98"/>
      <c r="K300" s="66"/>
      <c r="L300" s="12"/>
      <c r="M300" s="98"/>
      <c r="N300" s="66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4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98"/>
      <c r="K301" s="66"/>
      <c r="L301" s="12"/>
      <c r="M301" s="98"/>
      <c r="N301" s="66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4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98"/>
      <c r="K302" s="66"/>
      <c r="L302" s="12"/>
      <c r="M302" s="98"/>
      <c r="N302" s="66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4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98"/>
      <c r="K303" s="66"/>
      <c r="L303" s="12"/>
      <c r="M303" s="98"/>
      <c r="N303" s="66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4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98"/>
      <c r="K304" s="66"/>
      <c r="L304" s="12"/>
      <c r="M304" s="98"/>
      <c r="N304" s="66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4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98"/>
      <c r="K305" s="66"/>
      <c r="L305" s="12"/>
      <c r="M305" s="98"/>
      <c r="N305" s="66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4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98"/>
      <c r="K306" s="66"/>
      <c r="L306" s="12"/>
      <c r="M306" s="98"/>
      <c r="N306" s="66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4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98"/>
      <c r="K307" s="66"/>
      <c r="L307" s="12"/>
      <c r="M307" s="98"/>
      <c r="N307" s="66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4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98"/>
      <c r="K308" s="66"/>
      <c r="L308" s="12"/>
      <c r="M308" s="98"/>
      <c r="N308" s="66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4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98"/>
      <c r="K309" s="66"/>
      <c r="L309" s="12"/>
      <c r="M309" s="98"/>
      <c r="N309" s="66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4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98"/>
      <c r="K310" s="66"/>
      <c r="L310" s="12"/>
      <c r="M310" s="98"/>
      <c r="N310" s="66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4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98"/>
      <c r="K311" s="66"/>
      <c r="L311" s="12"/>
      <c r="M311" s="98"/>
      <c r="N311" s="66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4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98"/>
      <c r="K312" s="66"/>
      <c r="L312" s="12"/>
      <c r="M312" s="98"/>
      <c r="N312" s="66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4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98"/>
      <c r="K313" s="66"/>
      <c r="L313" s="12"/>
      <c r="M313" s="98"/>
      <c r="N313" s="66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4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98"/>
      <c r="K314" s="66"/>
      <c r="L314" s="12"/>
      <c r="M314" s="98"/>
      <c r="N314" s="66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4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98"/>
      <c r="K315" s="66"/>
      <c r="L315" s="12"/>
      <c r="M315" s="98"/>
      <c r="N315" s="66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4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98"/>
      <c r="K316" s="66"/>
      <c r="L316" s="12"/>
      <c r="M316" s="98"/>
      <c r="N316" s="66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4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98"/>
      <c r="K317" s="66"/>
      <c r="L317" s="12"/>
      <c r="M317" s="98"/>
      <c r="N317" s="66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4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98"/>
      <c r="K318" s="66"/>
      <c r="L318" s="12"/>
      <c r="M318" s="98"/>
      <c r="N318" s="66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4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98"/>
      <c r="K319" s="66"/>
      <c r="L319" s="12"/>
      <c r="M319" s="98"/>
      <c r="N319" s="66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4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98"/>
      <c r="K320" s="66"/>
      <c r="L320" s="12"/>
      <c r="M320" s="98"/>
      <c r="N320" s="66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4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98"/>
      <c r="K321" s="66"/>
      <c r="L321" s="12"/>
      <c r="M321" s="98"/>
      <c r="N321" s="66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4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98"/>
      <c r="K322" s="66"/>
      <c r="L322" s="12"/>
      <c r="M322" s="98"/>
      <c r="N322" s="66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4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98"/>
      <c r="K323" s="66"/>
      <c r="L323" s="12"/>
      <c r="M323" s="98"/>
      <c r="N323" s="66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4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98"/>
      <c r="K324" s="66"/>
      <c r="L324" s="12"/>
      <c r="M324" s="98"/>
      <c r="N324" s="66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4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98"/>
      <c r="K325" s="66"/>
      <c r="L325" s="12"/>
      <c r="M325" s="98"/>
      <c r="N325" s="66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4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98"/>
      <c r="K326" s="66"/>
      <c r="L326" s="12"/>
      <c r="M326" s="98"/>
      <c r="N326" s="66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4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98"/>
      <c r="K327" s="66"/>
      <c r="L327" s="12"/>
      <c r="M327" s="98"/>
      <c r="N327" s="66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4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98"/>
      <c r="K328" s="66"/>
      <c r="L328" s="12"/>
      <c r="M328" s="98"/>
      <c r="N328" s="66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4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98"/>
      <c r="K329" s="66"/>
      <c r="L329" s="12"/>
      <c r="M329" s="98"/>
      <c r="N329" s="66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4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98"/>
      <c r="K330" s="66"/>
      <c r="L330" s="12"/>
      <c r="M330" s="98"/>
      <c r="N330" s="66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4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98"/>
      <c r="K331" s="66"/>
      <c r="L331" s="12"/>
      <c r="M331" s="98"/>
      <c r="N331" s="66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4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98"/>
      <c r="K332" s="66"/>
      <c r="L332" s="12"/>
      <c r="M332" s="98"/>
      <c r="N332" s="66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4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98"/>
      <c r="K333" s="66"/>
      <c r="L333" s="12"/>
      <c r="M333" s="98"/>
      <c r="N333" s="66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4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98"/>
      <c r="K334" s="66"/>
      <c r="L334" s="12"/>
      <c r="M334" s="98"/>
      <c r="N334" s="66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4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98"/>
      <c r="K335" s="66"/>
      <c r="L335" s="12"/>
      <c r="M335" s="98"/>
      <c r="N335" s="66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4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98"/>
      <c r="K336" s="66"/>
      <c r="L336" s="12"/>
      <c r="M336" s="98"/>
      <c r="N336" s="66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4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98"/>
      <c r="K337" s="66"/>
      <c r="L337" s="12"/>
      <c r="M337" s="98"/>
      <c r="N337" s="66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4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98"/>
      <c r="K338" s="66"/>
      <c r="L338" s="12"/>
      <c r="M338" s="98"/>
      <c r="N338" s="66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4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98"/>
      <c r="K339" s="66"/>
      <c r="L339" s="12"/>
      <c r="M339" s="98"/>
      <c r="N339" s="66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4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98"/>
      <c r="K340" s="66"/>
      <c r="L340" s="12"/>
      <c r="M340" s="98"/>
      <c r="N340" s="66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4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98"/>
      <c r="K341" s="66"/>
      <c r="L341" s="12"/>
      <c r="M341" s="98"/>
      <c r="N341" s="66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4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98"/>
      <c r="K342" s="66"/>
      <c r="L342" s="12"/>
      <c r="M342" s="98"/>
      <c r="N342" s="66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4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98"/>
      <c r="K343" s="66"/>
      <c r="L343" s="12"/>
      <c r="M343" s="98"/>
      <c r="N343" s="66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4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98"/>
      <c r="K344" s="66"/>
      <c r="L344" s="12"/>
      <c r="M344" s="98"/>
      <c r="N344" s="66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4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98"/>
      <c r="K345" s="66"/>
      <c r="L345" s="12"/>
      <c r="M345" s="98"/>
      <c r="N345" s="66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4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98"/>
      <c r="K346" s="66"/>
      <c r="L346" s="12"/>
      <c r="M346" s="98"/>
      <c r="N346" s="66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4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98"/>
      <c r="K347" s="66"/>
      <c r="L347" s="12"/>
      <c r="M347" s="98"/>
      <c r="N347" s="66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4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98"/>
      <c r="K348" s="66"/>
      <c r="L348" s="12"/>
      <c r="M348" s="98"/>
      <c r="N348" s="66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4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98"/>
      <c r="K349" s="66"/>
      <c r="L349" s="12"/>
      <c r="M349" s="98"/>
      <c r="N349" s="66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4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98"/>
      <c r="K350" s="66"/>
      <c r="L350" s="12"/>
      <c r="M350" s="98"/>
      <c r="N350" s="66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4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98"/>
      <c r="K351" s="66"/>
      <c r="L351" s="12"/>
      <c r="M351" s="98"/>
      <c r="N351" s="66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4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98"/>
      <c r="K352" s="66"/>
      <c r="L352" s="12"/>
      <c r="M352" s="98"/>
      <c r="N352" s="66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4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98"/>
      <c r="K353" s="66"/>
      <c r="L353" s="12"/>
      <c r="M353" s="98"/>
      <c r="N353" s="66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4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98"/>
      <c r="K354" s="66"/>
      <c r="L354" s="12"/>
      <c r="M354" s="98"/>
      <c r="N354" s="66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4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98"/>
      <c r="K355" s="66"/>
      <c r="L355" s="12"/>
      <c r="M355" s="98"/>
      <c r="N355" s="66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4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98"/>
      <c r="K356" s="66"/>
      <c r="L356" s="12"/>
      <c r="M356" s="98"/>
      <c r="N356" s="66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4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98"/>
      <c r="K357" s="66"/>
      <c r="L357" s="12"/>
      <c r="M357" s="98"/>
      <c r="N357" s="66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4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98"/>
      <c r="K358" s="66"/>
      <c r="L358" s="12"/>
      <c r="M358" s="98"/>
      <c r="N358" s="66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4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98"/>
      <c r="K359" s="66"/>
      <c r="L359" s="12"/>
      <c r="M359" s="98"/>
      <c r="N359" s="66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4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98"/>
      <c r="K360" s="66"/>
      <c r="L360" s="12"/>
      <c r="M360" s="98"/>
      <c r="N360" s="66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4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98"/>
      <c r="K361" s="66"/>
      <c r="L361" s="12"/>
      <c r="M361" s="98"/>
      <c r="N361" s="66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4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98"/>
      <c r="K362" s="66"/>
      <c r="L362" s="12"/>
      <c r="M362" s="98"/>
      <c r="N362" s="66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4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98"/>
      <c r="K363" s="66"/>
      <c r="L363" s="12"/>
      <c r="M363" s="98"/>
      <c r="N363" s="66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4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98"/>
      <c r="K364" s="66"/>
      <c r="L364" s="12"/>
      <c r="M364" s="98"/>
      <c r="N364" s="66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4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98"/>
      <c r="K365" s="66"/>
      <c r="L365" s="12"/>
      <c r="M365" s="98"/>
      <c r="N365" s="66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4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98"/>
      <c r="K366" s="66"/>
      <c r="L366" s="12"/>
      <c r="M366" s="98"/>
      <c r="N366" s="66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4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98"/>
      <c r="K367" s="66"/>
      <c r="L367" s="12"/>
      <c r="M367" s="98"/>
      <c r="N367" s="66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4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98"/>
      <c r="K368" s="66"/>
      <c r="L368" s="12"/>
      <c r="M368" s="98"/>
      <c r="N368" s="66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4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98"/>
      <c r="K369" s="66"/>
      <c r="L369" s="12"/>
      <c r="M369" s="98"/>
      <c r="N369" s="66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4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98"/>
      <c r="K370" s="66"/>
      <c r="L370" s="12"/>
      <c r="M370" s="98"/>
      <c r="N370" s="66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4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98"/>
      <c r="K371" s="66"/>
      <c r="L371" s="12"/>
      <c r="M371" s="98"/>
      <c r="N371" s="66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4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98"/>
      <c r="K372" s="66"/>
      <c r="L372" s="12"/>
      <c r="M372" s="98"/>
      <c r="N372" s="66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4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98"/>
      <c r="K373" s="66"/>
      <c r="L373" s="12"/>
      <c r="M373" s="98"/>
      <c r="N373" s="66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4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98"/>
      <c r="K374" s="66"/>
      <c r="L374" s="12"/>
      <c r="M374" s="98"/>
      <c r="N374" s="66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4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98"/>
      <c r="K375" s="66"/>
      <c r="L375" s="12"/>
      <c r="M375" s="98"/>
      <c r="N375" s="66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4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98"/>
      <c r="K376" s="66"/>
      <c r="L376" s="12"/>
      <c r="M376" s="98"/>
      <c r="N376" s="66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4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98"/>
      <c r="K377" s="66"/>
      <c r="L377" s="12"/>
      <c r="M377" s="98"/>
      <c r="N377" s="66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4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98"/>
      <c r="K378" s="66"/>
      <c r="L378" s="12"/>
      <c r="M378" s="98"/>
      <c r="N378" s="66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4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98"/>
      <c r="K379" s="66"/>
      <c r="L379" s="12"/>
      <c r="M379" s="98"/>
      <c r="N379" s="66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4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98"/>
      <c r="K380" s="66"/>
      <c r="L380" s="12"/>
      <c r="M380" s="98"/>
      <c r="N380" s="66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4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98"/>
      <c r="K381" s="66"/>
      <c r="L381" s="12"/>
      <c r="M381" s="98"/>
      <c r="N381" s="66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4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98"/>
      <c r="K382" s="66"/>
      <c r="L382" s="12"/>
      <c r="M382" s="98"/>
      <c r="N382" s="66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4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98"/>
      <c r="K383" s="66"/>
      <c r="L383" s="12"/>
      <c r="M383" s="98"/>
      <c r="N383" s="66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4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98"/>
      <c r="K384" s="66"/>
      <c r="L384" s="12"/>
      <c r="M384" s="98"/>
      <c r="N384" s="66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4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98"/>
      <c r="K385" s="66"/>
      <c r="L385" s="12"/>
      <c r="M385" s="98"/>
      <c r="N385" s="66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4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98"/>
      <c r="K386" s="66"/>
      <c r="L386" s="12"/>
      <c r="M386" s="98"/>
      <c r="N386" s="66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4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98"/>
      <c r="K387" s="66"/>
      <c r="L387" s="12"/>
      <c r="M387" s="98"/>
      <c r="N387" s="66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4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98"/>
      <c r="K388" s="66"/>
      <c r="L388" s="12"/>
      <c r="M388" s="98"/>
      <c r="N388" s="66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4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98"/>
      <c r="K389" s="66"/>
      <c r="L389" s="12"/>
      <c r="M389" s="98"/>
      <c r="N389" s="66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4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98"/>
      <c r="K390" s="66"/>
      <c r="L390" s="12"/>
      <c r="M390" s="98"/>
      <c r="N390" s="66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4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98"/>
      <c r="K391" s="66"/>
      <c r="L391" s="12"/>
      <c r="M391" s="98"/>
      <c r="N391" s="66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4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98"/>
      <c r="K392" s="66"/>
      <c r="L392" s="12"/>
      <c r="M392" s="98"/>
      <c r="N392" s="66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4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98"/>
      <c r="K393" s="66"/>
      <c r="L393" s="12"/>
      <c r="M393" s="98"/>
      <c r="N393" s="66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4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98"/>
      <c r="K394" s="66"/>
      <c r="L394" s="12"/>
      <c r="M394" s="98"/>
      <c r="N394" s="66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4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98"/>
      <c r="K395" s="66"/>
      <c r="L395" s="12"/>
      <c r="M395" s="98"/>
      <c r="N395" s="66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4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98"/>
      <c r="K396" s="66"/>
      <c r="L396" s="12"/>
      <c r="M396" s="98"/>
      <c r="N396" s="66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4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98"/>
      <c r="K397" s="66"/>
      <c r="L397" s="12"/>
      <c r="M397" s="98"/>
      <c r="N397" s="66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4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98"/>
      <c r="K398" s="66"/>
      <c r="L398" s="12"/>
      <c r="M398" s="98"/>
      <c r="N398" s="66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4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98"/>
      <c r="K399" s="66"/>
      <c r="L399" s="12"/>
      <c r="M399" s="98"/>
      <c r="N399" s="66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4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98"/>
      <c r="K400" s="66"/>
      <c r="L400" s="12"/>
      <c r="M400" s="98"/>
      <c r="N400" s="66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4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98"/>
      <c r="K401" s="66"/>
      <c r="L401" s="12"/>
      <c r="M401" s="98"/>
      <c r="N401" s="66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4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98"/>
      <c r="K402" s="66"/>
      <c r="L402" s="12"/>
      <c r="M402" s="98"/>
      <c r="N402" s="66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4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98"/>
      <c r="K403" s="66"/>
      <c r="L403" s="12"/>
      <c r="M403" s="98"/>
      <c r="N403" s="66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4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98"/>
      <c r="K404" s="66"/>
      <c r="L404" s="12"/>
      <c r="M404" s="98"/>
      <c r="N404" s="66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4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98"/>
      <c r="K405" s="66"/>
      <c r="L405" s="12"/>
      <c r="M405" s="98"/>
      <c r="N405" s="66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4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98"/>
      <c r="K406" s="66"/>
      <c r="L406" s="12"/>
      <c r="M406" s="98"/>
      <c r="N406" s="66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4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98"/>
      <c r="K407" s="66"/>
      <c r="L407" s="12"/>
      <c r="M407" s="98"/>
      <c r="N407" s="66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4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98"/>
      <c r="K408" s="66"/>
      <c r="L408" s="12"/>
      <c r="M408" s="98"/>
      <c r="N408" s="66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4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98"/>
      <c r="K409" s="66"/>
      <c r="L409" s="12"/>
      <c r="M409" s="98"/>
      <c r="N409" s="66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4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98"/>
      <c r="K410" s="66"/>
      <c r="L410" s="12"/>
      <c r="M410" s="98"/>
      <c r="N410" s="66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4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98"/>
      <c r="K411" s="66"/>
      <c r="L411" s="12"/>
      <c r="M411" s="98"/>
      <c r="N411" s="66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4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98"/>
      <c r="K412" s="66"/>
      <c r="L412" s="12"/>
      <c r="M412" s="98"/>
      <c r="N412" s="66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4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98"/>
      <c r="K413" s="66"/>
      <c r="L413" s="12"/>
      <c r="M413" s="98"/>
      <c r="N413" s="66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4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98"/>
      <c r="K414" s="66"/>
      <c r="L414" s="12"/>
      <c r="M414" s="98"/>
      <c r="N414" s="66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4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98"/>
      <c r="K415" s="66"/>
      <c r="L415" s="12"/>
      <c r="M415" s="98"/>
      <c r="N415" s="66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4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98"/>
      <c r="K416" s="66"/>
      <c r="L416" s="12"/>
      <c r="M416" s="98"/>
      <c r="N416" s="66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4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98"/>
      <c r="K417" s="66"/>
      <c r="L417" s="12"/>
      <c r="M417" s="98"/>
      <c r="N417" s="66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4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98"/>
      <c r="K418" s="66"/>
      <c r="L418" s="12"/>
      <c r="M418" s="98"/>
      <c r="N418" s="66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4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98"/>
      <c r="K419" s="66"/>
      <c r="L419" s="12"/>
      <c r="M419" s="98"/>
      <c r="N419" s="66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4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98"/>
      <c r="K420" s="66"/>
      <c r="L420" s="12"/>
      <c r="M420" s="98"/>
      <c r="N420" s="66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4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98"/>
      <c r="K421" s="66"/>
      <c r="L421" s="12"/>
      <c r="M421" s="98"/>
      <c r="N421" s="66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4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98"/>
      <c r="K422" s="66"/>
      <c r="L422" s="12"/>
      <c r="M422" s="98"/>
      <c r="N422" s="66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4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98"/>
      <c r="K423" s="66"/>
      <c r="L423" s="12"/>
      <c r="M423" s="98"/>
      <c r="N423" s="66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4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98"/>
      <c r="K424" s="66"/>
      <c r="L424" s="12"/>
      <c r="M424" s="98"/>
      <c r="N424" s="66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4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98"/>
      <c r="K425" s="66"/>
      <c r="L425" s="12"/>
      <c r="M425" s="98"/>
      <c r="N425" s="66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4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98"/>
      <c r="K426" s="66"/>
      <c r="L426" s="12"/>
      <c r="M426" s="98"/>
      <c r="N426" s="66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4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98"/>
      <c r="K427" s="66"/>
      <c r="L427" s="12"/>
      <c r="M427" s="98"/>
      <c r="N427" s="66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4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98"/>
      <c r="K428" s="66"/>
      <c r="L428" s="12"/>
      <c r="M428" s="98"/>
      <c r="N428" s="66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4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98"/>
      <c r="K429" s="66"/>
      <c r="L429" s="12"/>
      <c r="M429" s="98"/>
      <c r="N429" s="66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4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98"/>
      <c r="K430" s="66"/>
      <c r="L430" s="12"/>
      <c r="M430" s="98"/>
      <c r="N430" s="66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4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98"/>
      <c r="K431" s="66"/>
      <c r="L431" s="12"/>
      <c r="M431" s="98"/>
      <c r="N431" s="66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4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98"/>
      <c r="K432" s="66"/>
      <c r="L432" s="12"/>
      <c r="M432" s="98"/>
      <c r="N432" s="66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4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98"/>
      <c r="K433" s="66"/>
      <c r="L433" s="12"/>
      <c r="M433" s="98"/>
      <c r="N433" s="66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4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98"/>
      <c r="K434" s="66"/>
      <c r="L434" s="12"/>
      <c r="M434" s="98"/>
      <c r="N434" s="66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4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98"/>
      <c r="K435" s="66"/>
      <c r="L435" s="12"/>
      <c r="M435" s="98"/>
      <c r="N435" s="66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4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98"/>
      <c r="K436" s="66"/>
      <c r="L436" s="12"/>
      <c r="M436" s="98"/>
      <c r="N436" s="66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4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98"/>
      <c r="K437" s="66"/>
      <c r="L437" s="12"/>
      <c r="M437" s="98"/>
      <c r="N437" s="66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4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98"/>
      <c r="K438" s="66"/>
      <c r="L438" s="12"/>
      <c r="M438" s="98"/>
      <c r="N438" s="66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4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98"/>
      <c r="K439" s="66"/>
      <c r="L439" s="12"/>
      <c r="M439" s="98"/>
      <c r="N439" s="66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4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98"/>
      <c r="K440" s="66"/>
      <c r="L440" s="12"/>
      <c r="M440" s="98"/>
      <c r="N440" s="66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4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98"/>
      <c r="K441" s="66"/>
      <c r="L441" s="12"/>
      <c r="M441" s="98"/>
      <c r="N441" s="66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4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98"/>
      <c r="K442" s="66"/>
      <c r="L442" s="12"/>
      <c r="M442" s="98"/>
      <c r="N442" s="66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4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98"/>
      <c r="K443" s="66"/>
      <c r="L443" s="12"/>
      <c r="M443" s="98"/>
      <c r="N443" s="66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4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98"/>
      <c r="K444" s="66"/>
      <c r="L444" s="12"/>
      <c r="M444" s="98"/>
      <c r="N444" s="66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4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98"/>
      <c r="K445" s="66"/>
      <c r="L445" s="12"/>
      <c r="M445" s="98"/>
      <c r="N445" s="66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4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98"/>
      <c r="K446" s="66"/>
      <c r="L446" s="12"/>
      <c r="M446" s="98"/>
      <c r="N446" s="66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4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98"/>
      <c r="K447" s="66"/>
      <c r="L447" s="12"/>
      <c r="M447" s="98"/>
      <c r="N447" s="66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4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98"/>
      <c r="K448" s="66"/>
      <c r="L448" s="12"/>
      <c r="M448" s="98"/>
      <c r="N448" s="66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4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98"/>
      <c r="K449" s="66"/>
      <c r="L449" s="12"/>
      <c r="M449" s="98"/>
      <c r="N449" s="66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4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98"/>
      <c r="K450" s="66"/>
      <c r="L450" s="12"/>
      <c r="M450" s="98"/>
      <c r="N450" s="66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4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98"/>
      <c r="K451" s="66"/>
      <c r="L451" s="12"/>
      <c r="M451" s="98"/>
      <c r="N451" s="66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4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98"/>
      <c r="K452" s="66"/>
      <c r="L452" s="12"/>
      <c r="M452" s="98"/>
      <c r="N452" s="66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4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98"/>
      <c r="K453" s="66"/>
      <c r="L453" s="12"/>
      <c r="M453" s="98"/>
      <c r="N453" s="66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4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98"/>
      <c r="K454" s="66"/>
      <c r="L454" s="12"/>
      <c r="M454" s="98"/>
      <c r="N454" s="66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4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98"/>
      <c r="K455" s="66"/>
      <c r="L455" s="12"/>
      <c r="M455" s="98"/>
      <c r="N455" s="66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4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98"/>
      <c r="K456" s="66"/>
      <c r="L456" s="12"/>
      <c r="M456" s="98"/>
      <c r="N456" s="66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4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98"/>
      <c r="K457" s="66"/>
      <c r="L457" s="12"/>
      <c r="M457" s="98"/>
      <c r="N457" s="66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4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98"/>
      <c r="K458" s="66"/>
      <c r="L458" s="12"/>
      <c r="M458" s="98"/>
      <c r="N458" s="66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4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98"/>
      <c r="K459" s="66"/>
      <c r="L459" s="12"/>
      <c r="M459" s="98"/>
      <c r="N459" s="66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4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98"/>
      <c r="K460" s="66"/>
      <c r="L460" s="12"/>
      <c r="M460" s="98"/>
      <c r="N460" s="66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4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98"/>
      <c r="K461" s="66"/>
      <c r="L461" s="12"/>
      <c r="M461" s="98"/>
      <c r="N461" s="66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4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98"/>
      <c r="K462" s="66"/>
      <c r="L462" s="12"/>
      <c r="M462" s="98"/>
      <c r="N462" s="66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4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98"/>
      <c r="K463" s="66"/>
      <c r="L463" s="12"/>
      <c r="M463" s="98"/>
      <c r="N463" s="66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4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98"/>
      <c r="K464" s="66"/>
      <c r="L464" s="12"/>
      <c r="M464" s="98"/>
      <c r="N464" s="66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4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98"/>
      <c r="K465" s="66"/>
      <c r="L465" s="12"/>
      <c r="M465" s="98"/>
      <c r="N465" s="66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4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98"/>
      <c r="K466" s="66"/>
      <c r="L466" s="12"/>
      <c r="M466" s="98"/>
      <c r="N466" s="66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4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98"/>
      <c r="K467" s="66"/>
      <c r="L467" s="12"/>
      <c r="M467" s="98"/>
      <c r="N467" s="66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4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98"/>
      <c r="K468" s="66"/>
      <c r="L468" s="12"/>
      <c r="M468" s="98"/>
      <c r="N468" s="66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4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98"/>
      <c r="K469" s="66"/>
      <c r="L469" s="12"/>
      <c r="M469" s="98"/>
      <c r="N469" s="66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4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98"/>
      <c r="K470" s="66"/>
      <c r="L470" s="12"/>
      <c r="M470" s="98"/>
      <c r="N470" s="66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4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98"/>
      <c r="K471" s="66"/>
      <c r="L471" s="12"/>
      <c r="M471" s="98"/>
      <c r="N471" s="66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4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98"/>
      <c r="K472" s="66"/>
      <c r="L472" s="12"/>
      <c r="M472" s="98"/>
      <c r="N472" s="66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4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98"/>
      <c r="K473" s="66"/>
      <c r="L473" s="12"/>
      <c r="M473" s="98"/>
      <c r="N473" s="66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4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98"/>
      <c r="K474" s="66"/>
      <c r="L474" s="12"/>
      <c r="M474" s="98"/>
      <c r="N474" s="66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4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98"/>
      <c r="K475" s="66"/>
      <c r="L475" s="12"/>
      <c r="M475" s="98"/>
      <c r="N475" s="66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4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98"/>
      <c r="K476" s="66"/>
      <c r="L476" s="12"/>
      <c r="M476" s="98"/>
      <c r="N476" s="66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4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98"/>
      <c r="K477" s="66"/>
      <c r="L477" s="12"/>
      <c r="M477" s="98"/>
      <c r="N477" s="66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4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98"/>
      <c r="K478" s="66"/>
      <c r="L478" s="12"/>
      <c r="M478" s="98"/>
      <c r="N478" s="66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4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98"/>
      <c r="K479" s="66"/>
      <c r="L479" s="12"/>
      <c r="M479" s="98"/>
      <c r="N479" s="66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4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98"/>
      <c r="K480" s="66"/>
      <c r="L480" s="12"/>
      <c r="M480" s="98"/>
      <c r="N480" s="66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4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98"/>
      <c r="K481" s="66"/>
      <c r="L481" s="12"/>
      <c r="M481" s="98"/>
      <c r="N481" s="66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4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98"/>
      <c r="K482" s="66"/>
      <c r="L482" s="12"/>
      <c r="M482" s="98"/>
      <c r="N482" s="66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4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98"/>
      <c r="K483" s="66"/>
      <c r="L483" s="12"/>
      <c r="M483" s="98"/>
      <c r="N483" s="66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4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98"/>
      <c r="K484" s="66"/>
      <c r="L484" s="12"/>
      <c r="M484" s="98"/>
      <c r="N484" s="66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4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98"/>
      <c r="K485" s="66"/>
      <c r="L485" s="12"/>
      <c r="M485" s="98"/>
      <c r="N485" s="66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4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98"/>
      <c r="K486" s="66"/>
      <c r="L486" s="12"/>
      <c r="M486" s="98"/>
      <c r="N486" s="66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4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98"/>
      <c r="K487" s="66"/>
      <c r="L487" s="12"/>
      <c r="M487" s="98"/>
      <c r="N487" s="66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4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98"/>
      <c r="K488" s="66"/>
      <c r="L488" s="12"/>
      <c r="M488" s="98"/>
      <c r="N488" s="66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4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98"/>
      <c r="K489" s="66"/>
      <c r="L489" s="12"/>
      <c r="M489" s="98"/>
      <c r="N489" s="66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4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98"/>
      <c r="K490" s="66"/>
      <c r="L490" s="12"/>
      <c r="M490" s="98"/>
      <c r="N490" s="66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4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98"/>
      <c r="K491" s="66"/>
      <c r="L491" s="12"/>
      <c r="M491" s="98"/>
      <c r="N491" s="66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4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98"/>
      <c r="K492" s="66"/>
      <c r="L492" s="12"/>
      <c r="M492" s="98"/>
      <c r="N492" s="66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4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98"/>
      <c r="K493" s="66"/>
      <c r="L493" s="12"/>
      <c r="M493" s="98"/>
      <c r="N493" s="66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4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98"/>
      <c r="K494" s="66"/>
      <c r="L494" s="12"/>
      <c r="M494" s="98"/>
      <c r="N494" s="66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4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98"/>
      <c r="K495" s="66"/>
      <c r="L495" s="12"/>
      <c r="M495" s="98"/>
      <c r="N495" s="66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4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98"/>
      <c r="K496" s="66"/>
      <c r="L496" s="12"/>
      <c r="M496" s="98"/>
      <c r="N496" s="66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4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98"/>
      <c r="K497" s="66"/>
      <c r="L497" s="12"/>
      <c r="M497" s="98"/>
      <c r="N497" s="66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4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98"/>
      <c r="K498" s="66"/>
      <c r="L498" s="12"/>
      <c r="M498" s="98"/>
      <c r="N498" s="66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4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98"/>
      <c r="K499" s="66"/>
      <c r="L499" s="12"/>
      <c r="M499" s="98"/>
      <c r="N499" s="66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4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98"/>
      <c r="K500" s="66"/>
      <c r="L500" s="12"/>
      <c r="M500" s="98"/>
      <c r="N500" s="66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4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98"/>
      <c r="K501" s="66"/>
      <c r="L501" s="12"/>
      <c r="M501" s="98"/>
      <c r="N501" s="66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4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98"/>
      <c r="K502" s="66"/>
      <c r="L502" s="12"/>
      <c r="M502" s="98"/>
      <c r="N502" s="66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4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98"/>
      <c r="K503" s="66"/>
      <c r="L503" s="12"/>
      <c r="M503" s="98"/>
      <c r="N503" s="66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4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98"/>
      <c r="K504" s="66"/>
      <c r="L504" s="12"/>
      <c r="M504" s="98"/>
      <c r="N504" s="66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4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98"/>
      <c r="K505" s="66"/>
      <c r="L505" s="12"/>
      <c r="M505" s="98"/>
      <c r="N505" s="66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4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98"/>
      <c r="K506" s="66"/>
      <c r="L506" s="12"/>
      <c r="M506" s="98"/>
      <c r="N506" s="66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4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98"/>
      <c r="K507" s="66"/>
      <c r="L507" s="12"/>
      <c r="M507" s="98"/>
      <c r="N507" s="66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4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98"/>
      <c r="K508" s="66"/>
      <c r="L508" s="12"/>
      <c r="M508" s="98"/>
      <c r="N508" s="66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4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98"/>
      <c r="K509" s="66"/>
      <c r="L509" s="12"/>
      <c r="M509" s="98"/>
      <c r="N509" s="66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4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98"/>
      <c r="K510" s="66"/>
      <c r="L510" s="12"/>
      <c r="M510" s="98"/>
      <c r="N510" s="66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4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98"/>
      <c r="K511" s="66"/>
      <c r="L511" s="12"/>
      <c r="M511" s="98"/>
      <c r="N511" s="66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4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98"/>
      <c r="K512" s="66"/>
      <c r="L512" s="12"/>
      <c r="M512" s="98"/>
      <c r="N512" s="66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4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98"/>
      <c r="K513" s="66"/>
      <c r="L513" s="12"/>
      <c r="M513" s="98"/>
      <c r="N513" s="66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4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98"/>
      <c r="K514" s="66"/>
      <c r="L514" s="12"/>
      <c r="M514" s="98"/>
      <c r="N514" s="66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4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98"/>
      <c r="K515" s="66"/>
      <c r="L515" s="12"/>
      <c r="M515" s="98"/>
      <c r="N515" s="66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4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98"/>
      <c r="K516" s="66"/>
      <c r="L516" s="12"/>
      <c r="M516" s="98"/>
      <c r="N516" s="66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4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98"/>
      <c r="K517" s="66"/>
      <c r="L517" s="12"/>
      <c r="M517" s="98"/>
      <c r="N517" s="66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4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98"/>
      <c r="K518" s="66"/>
      <c r="L518" s="12"/>
      <c r="M518" s="98"/>
      <c r="N518" s="66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4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98"/>
      <c r="K519" s="66"/>
      <c r="L519" s="12"/>
      <c r="M519" s="98"/>
      <c r="N519" s="66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4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98"/>
      <c r="K520" s="66"/>
      <c r="L520" s="12"/>
      <c r="M520" s="98"/>
      <c r="N520" s="66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4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98"/>
      <c r="K521" s="66"/>
      <c r="L521" s="12"/>
      <c r="M521" s="98"/>
      <c r="N521" s="66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4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98"/>
      <c r="K522" s="66"/>
      <c r="L522" s="12"/>
      <c r="M522" s="98"/>
      <c r="N522" s="66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4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98"/>
      <c r="K523" s="66"/>
      <c r="L523" s="12"/>
      <c r="M523" s="98"/>
      <c r="N523" s="66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4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98"/>
      <c r="K524" s="66"/>
      <c r="L524" s="12"/>
      <c r="M524" s="98"/>
      <c r="N524" s="66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4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98"/>
      <c r="K525" s="66"/>
      <c r="L525" s="12"/>
      <c r="M525" s="98"/>
      <c r="N525" s="66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4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98"/>
      <c r="K526" s="66"/>
      <c r="L526" s="12"/>
      <c r="M526" s="98"/>
      <c r="N526" s="66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4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98"/>
      <c r="K527" s="66"/>
      <c r="L527" s="12"/>
      <c r="M527" s="98"/>
      <c r="N527" s="66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4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98"/>
      <c r="K528" s="66"/>
      <c r="L528" s="12"/>
      <c r="M528" s="98"/>
      <c r="N528" s="66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4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98"/>
      <c r="K529" s="66"/>
      <c r="L529" s="12"/>
      <c r="M529" s="98"/>
      <c r="N529" s="66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4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98"/>
      <c r="K530" s="66"/>
      <c r="L530" s="12"/>
      <c r="M530" s="98"/>
      <c r="N530" s="66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4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98"/>
      <c r="K531" s="66"/>
      <c r="L531" s="12"/>
      <c r="M531" s="98"/>
      <c r="N531" s="66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4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98"/>
      <c r="K532" s="66"/>
      <c r="L532" s="12"/>
      <c r="M532" s="98"/>
      <c r="N532" s="66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4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98"/>
      <c r="K533" s="66"/>
      <c r="L533" s="12"/>
      <c r="M533" s="98"/>
      <c r="N533" s="66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4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98"/>
      <c r="K534" s="66"/>
      <c r="L534" s="12"/>
      <c r="M534" s="98"/>
      <c r="N534" s="66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4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98"/>
      <c r="K535" s="66"/>
      <c r="L535" s="12"/>
      <c r="M535" s="98"/>
      <c r="N535" s="66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4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98"/>
      <c r="K536" s="66"/>
      <c r="L536" s="12"/>
      <c r="M536" s="98"/>
      <c r="N536" s="66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4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98"/>
      <c r="K537" s="66"/>
      <c r="L537" s="12"/>
      <c r="M537" s="98"/>
      <c r="N537" s="66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4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98"/>
      <c r="K538" s="66"/>
      <c r="L538" s="12"/>
      <c r="M538" s="98"/>
      <c r="N538" s="66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4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98"/>
      <c r="K539" s="66"/>
      <c r="L539" s="12"/>
      <c r="M539" s="98"/>
      <c r="N539" s="66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4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98"/>
      <c r="K540" s="66"/>
      <c r="L540" s="12"/>
      <c r="M540" s="98"/>
      <c r="N540" s="66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4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98"/>
      <c r="K541" s="66"/>
      <c r="L541" s="12"/>
      <c r="M541" s="98"/>
      <c r="N541" s="66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4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98"/>
      <c r="K542" s="66"/>
      <c r="L542" s="12"/>
      <c r="M542" s="98"/>
      <c r="N542" s="66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4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98"/>
      <c r="K543" s="66"/>
      <c r="L543" s="12"/>
      <c r="M543" s="98"/>
      <c r="N543" s="66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4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98"/>
      <c r="K544" s="66"/>
      <c r="L544" s="12"/>
      <c r="M544" s="98"/>
      <c r="N544" s="66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4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98"/>
      <c r="K545" s="66"/>
      <c r="L545" s="12"/>
      <c r="M545" s="98"/>
      <c r="N545" s="66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4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98"/>
      <c r="K546" s="66"/>
      <c r="L546" s="12"/>
      <c r="M546" s="98"/>
      <c r="N546" s="66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4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98"/>
      <c r="K547" s="66"/>
      <c r="L547" s="12"/>
      <c r="M547" s="98"/>
      <c r="N547" s="66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4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98"/>
      <c r="K548" s="66"/>
      <c r="L548" s="12"/>
      <c r="M548" s="98"/>
      <c r="N548" s="66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4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98"/>
      <c r="K549" s="66"/>
      <c r="L549" s="12"/>
      <c r="M549" s="98"/>
      <c r="N549" s="66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4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98"/>
      <c r="K550" s="66"/>
      <c r="L550" s="12"/>
      <c r="M550" s="98"/>
      <c r="N550" s="66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4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98"/>
      <c r="K551" s="66"/>
      <c r="L551" s="12"/>
      <c r="M551" s="98"/>
      <c r="N551" s="66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4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98"/>
      <c r="K552" s="66"/>
      <c r="L552" s="12"/>
      <c r="M552" s="98"/>
      <c r="N552" s="66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4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98"/>
      <c r="K553" s="66"/>
      <c r="L553" s="12"/>
      <c r="M553" s="98"/>
      <c r="N553" s="66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4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98"/>
      <c r="K554" s="66"/>
      <c r="L554" s="12"/>
      <c r="M554" s="98"/>
      <c r="N554" s="66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4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98"/>
      <c r="K555" s="66"/>
      <c r="L555" s="12"/>
      <c r="M555" s="98"/>
      <c r="N555" s="66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4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98"/>
      <c r="K556" s="66"/>
      <c r="L556" s="12"/>
      <c r="M556" s="98"/>
      <c r="N556" s="66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4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98"/>
      <c r="K557" s="66"/>
      <c r="L557" s="12"/>
      <c r="M557" s="98"/>
      <c r="N557" s="66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4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98"/>
      <c r="K558" s="66"/>
      <c r="L558" s="12"/>
      <c r="M558" s="98"/>
      <c r="N558" s="66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4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98"/>
      <c r="K559" s="66"/>
      <c r="L559" s="12"/>
      <c r="M559" s="98"/>
      <c r="N559" s="66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4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98"/>
      <c r="K560" s="66"/>
      <c r="L560" s="12"/>
      <c r="M560" s="98"/>
      <c r="N560" s="66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4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98"/>
      <c r="K561" s="66"/>
      <c r="L561" s="12"/>
      <c r="M561" s="98"/>
      <c r="N561" s="66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4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98"/>
      <c r="K562" s="66"/>
      <c r="L562" s="12"/>
      <c r="M562" s="98"/>
      <c r="N562" s="66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4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98"/>
      <c r="K563" s="66"/>
      <c r="L563" s="12"/>
      <c r="M563" s="98"/>
      <c r="N563" s="66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4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98"/>
      <c r="K564" s="66"/>
      <c r="L564" s="12"/>
      <c r="M564" s="98"/>
      <c r="N564" s="66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4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98"/>
      <c r="K565" s="66"/>
      <c r="L565" s="12"/>
      <c r="M565" s="98"/>
      <c r="N565" s="66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4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98"/>
      <c r="K566" s="66"/>
      <c r="L566" s="12"/>
      <c r="M566" s="98"/>
      <c r="N566" s="66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4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98"/>
      <c r="K567" s="66"/>
      <c r="L567" s="12"/>
      <c r="M567" s="98"/>
      <c r="N567" s="66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4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98"/>
      <c r="K568" s="66"/>
      <c r="L568" s="12"/>
      <c r="M568" s="98"/>
      <c r="N568" s="66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4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98"/>
      <c r="K569" s="66"/>
      <c r="L569" s="12"/>
      <c r="M569" s="98"/>
      <c r="N569" s="66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4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98"/>
      <c r="K570" s="66"/>
      <c r="L570" s="12"/>
      <c r="M570" s="98"/>
      <c r="N570" s="66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4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98"/>
      <c r="K571" s="66"/>
      <c r="L571" s="12"/>
      <c r="M571" s="98"/>
      <c r="N571" s="66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4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98"/>
      <c r="K572" s="66"/>
      <c r="L572" s="12"/>
      <c r="M572" s="98"/>
      <c r="N572" s="66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4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98"/>
      <c r="K573" s="66"/>
      <c r="L573" s="12"/>
      <c r="M573" s="98"/>
      <c r="N573" s="66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4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98"/>
      <c r="K574" s="66"/>
      <c r="L574" s="12"/>
      <c r="M574" s="98"/>
      <c r="N574" s="66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4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98"/>
      <c r="K575" s="66"/>
      <c r="L575" s="12"/>
      <c r="M575" s="98"/>
      <c r="N575" s="66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4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98"/>
      <c r="K576" s="66"/>
      <c r="L576" s="12"/>
      <c r="M576" s="98"/>
      <c r="N576" s="66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4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98"/>
      <c r="K577" s="66"/>
      <c r="L577" s="12"/>
      <c r="M577" s="98"/>
      <c r="N577" s="66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4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98"/>
      <c r="K578" s="66"/>
      <c r="L578" s="12"/>
      <c r="M578" s="98"/>
      <c r="N578" s="66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4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98"/>
      <c r="K579" s="66"/>
      <c r="L579" s="12"/>
      <c r="M579" s="98"/>
      <c r="N579" s="66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4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98"/>
      <c r="K580" s="66"/>
      <c r="L580" s="12"/>
      <c r="M580" s="98"/>
      <c r="N580" s="66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4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98"/>
      <c r="K581" s="66"/>
      <c r="L581" s="12"/>
      <c r="M581" s="98"/>
      <c r="N581" s="66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4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98"/>
      <c r="K582" s="66"/>
      <c r="L582" s="12"/>
      <c r="M582" s="98"/>
      <c r="N582" s="66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4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98"/>
      <c r="K583" s="66"/>
      <c r="L583" s="12"/>
      <c r="M583" s="98"/>
      <c r="N583" s="66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4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98"/>
      <c r="K584" s="66"/>
      <c r="L584" s="12"/>
      <c r="M584" s="98"/>
      <c r="N584" s="66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4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98"/>
      <c r="K585" s="66"/>
      <c r="L585" s="12"/>
      <c r="M585" s="98"/>
      <c r="N585" s="66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4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98"/>
      <c r="K586" s="66"/>
      <c r="L586" s="12"/>
      <c r="M586" s="98"/>
      <c r="N586" s="66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4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98"/>
      <c r="K587" s="66"/>
      <c r="L587" s="12"/>
      <c r="M587" s="98"/>
      <c r="N587" s="66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4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98"/>
      <c r="K588" s="66"/>
      <c r="L588" s="12"/>
      <c r="M588" s="98"/>
      <c r="N588" s="66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4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98"/>
      <c r="K589" s="66"/>
      <c r="L589" s="12"/>
      <c r="M589" s="98"/>
      <c r="N589" s="66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4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98"/>
      <c r="K590" s="66"/>
      <c r="L590" s="12"/>
      <c r="M590" s="98"/>
      <c r="N590" s="66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4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98"/>
      <c r="K591" s="66"/>
      <c r="L591" s="12"/>
      <c r="M591" s="98"/>
      <c r="N591" s="66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4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98"/>
      <c r="K592" s="66"/>
      <c r="L592" s="12"/>
      <c r="M592" s="98"/>
      <c r="N592" s="66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4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98"/>
      <c r="K593" s="66"/>
      <c r="L593" s="12"/>
      <c r="M593" s="98"/>
      <c r="N593" s="66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4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98"/>
      <c r="K594" s="66"/>
      <c r="L594" s="12"/>
      <c r="M594" s="98"/>
      <c r="N594" s="66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4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98"/>
      <c r="K595" s="66"/>
      <c r="L595" s="12"/>
      <c r="M595" s="98"/>
      <c r="N595" s="66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4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98"/>
      <c r="K596" s="66"/>
      <c r="L596" s="12"/>
      <c r="M596" s="98"/>
      <c r="N596" s="66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4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98"/>
      <c r="K597" s="66"/>
      <c r="L597" s="12"/>
      <c r="M597" s="98"/>
      <c r="N597" s="66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4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98"/>
      <c r="K598" s="66"/>
      <c r="L598" s="12"/>
      <c r="M598" s="98"/>
      <c r="N598" s="66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4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98"/>
      <c r="K599" s="66"/>
      <c r="L599" s="12"/>
      <c r="M599" s="98"/>
      <c r="N599" s="66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4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98"/>
      <c r="K600" s="66"/>
      <c r="L600" s="12"/>
      <c r="M600" s="98"/>
      <c r="N600" s="66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4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98"/>
      <c r="K601" s="66"/>
      <c r="L601" s="12"/>
      <c r="M601" s="98"/>
      <c r="N601" s="66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4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98"/>
      <c r="K602" s="66"/>
      <c r="L602" s="12"/>
      <c r="M602" s="98"/>
      <c r="N602" s="66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4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98"/>
      <c r="K603" s="66"/>
      <c r="L603" s="12"/>
      <c r="M603" s="98"/>
      <c r="N603" s="66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4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98"/>
      <c r="K604" s="66"/>
      <c r="L604" s="12"/>
      <c r="M604" s="98"/>
      <c r="N604" s="66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4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98"/>
      <c r="K605" s="66"/>
      <c r="L605" s="12"/>
      <c r="M605" s="98"/>
      <c r="N605" s="66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4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98"/>
      <c r="K606" s="66"/>
      <c r="L606" s="12"/>
      <c r="M606" s="98"/>
      <c r="N606" s="66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4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98"/>
      <c r="K607" s="66"/>
      <c r="L607" s="12"/>
      <c r="M607" s="98"/>
      <c r="N607" s="66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4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98"/>
      <c r="K608" s="66"/>
      <c r="L608" s="12"/>
      <c r="M608" s="98"/>
      <c r="N608" s="66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4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98"/>
      <c r="K609" s="66"/>
      <c r="L609" s="12"/>
      <c r="M609" s="98"/>
      <c r="N609" s="66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4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98"/>
      <c r="K610" s="66"/>
      <c r="L610" s="12"/>
      <c r="M610" s="98"/>
      <c r="N610" s="66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4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98"/>
      <c r="K611" s="66"/>
      <c r="L611" s="12"/>
      <c r="M611" s="98"/>
      <c r="N611" s="66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4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98"/>
      <c r="K612" s="66"/>
      <c r="L612" s="12"/>
      <c r="M612" s="98"/>
      <c r="N612" s="66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4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98"/>
      <c r="K613" s="66"/>
      <c r="L613" s="12"/>
      <c r="M613" s="98"/>
      <c r="N613" s="66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4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98"/>
      <c r="K614" s="66"/>
      <c r="L614" s="12"/>
      <c r="M614" s="98"/>
      <c r="N614" s="66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4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98"/>
      <c r="K615" s="66"/>
      <c r="L615" s="12"/>
      <c r="M615" s="98"/>
      <c r="N615" s="66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4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98"/>
      <c r="K616" s="66"/>
      <c r="L616" s="12"/>
      <c r="M616" s="98"/>
      <c r="N616" s="66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4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98"/>
      <c r="K617" s="66"/>
      <c r="L617" s="12"/>
      <c r="M617" s="98"/>
      <c r="N617" s="66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4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98"/>
      <c r="K618" s="66"/>
      <c r="L618" s="12"/>
      <c r="M618" s="98"/>
      <c r="N618" s="66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4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98"/>
      <c r="K619" s="66"/>
      <c r="L619" s="12"/>
      <c r="M619" s="98"/>
      <c r="N619" s="66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4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98"/>
      <c r="K620" s="66"/>
      <c r="L620" s="12"/>
      <c r="M620" s="98"/>
      <c r="N620" s="66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4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98"/>
      <c r="K621" s="66"/>
      <c r="L621" s="12"/>
      <c r="M621" s="98"/>
      <c r="N621" s="66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4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98"/>
      <c r="K622" s="66"/>
      <c r="L622" s="12"/>
      <c r="M622" s="98"/>
      <c r="N622" s="66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4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98"/>
      <c r="K623" s="66"/>
      <c r="L623" s="12"/>
      <c r="M623" s="98"/>
      <c r="N623" s="66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4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98"/>
      <c r="K624" s="66"/>
      <c r="L624" s="12"/>
      <c r="M624" s="98"/>
      <c r="N624" s="66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4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98"/>
      <c r="K625" s="66"/>
      <c r="L625" s="12"/>
      <c r="M625" s="98"/>
      <c r="N625" s="66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4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98"/>
      <c r="K626" s="66"/>
      <c r="L626" s="12"/>
      <c r="M626" s="98"/>
      <c r="N626" s="66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4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98"/>
      <c r="K627" s="66"/>
      <c r="L627" s="12"/>
      <c r="M627" s="98"/>
      <c r="N627" s="66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4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98"/>
      <c r="K628" s="66"/>
      <c r="L628" s="12"/>
      <c r="M628" s="98"/>
      <c r="N628" s="66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4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98"/>
      <c r="K629" s="66"/>
      <c r="L629" s="12"/>
      <c r="M629" s="98"/>
      <c r="N629" s="66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4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98"/>
      <c r="K630" s="66"/>
      <c r="L630" s="12"/>
      <c r="M630" s="98"/>
      <c r="N630" s="66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4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98"/>
      <c r="K631" s="66"/>
      <c r="L631" s="12"/>
      <c r="M631" s="98"/>
      <c r="N631" s="66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4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98"/>
      <c r="K632" s="66"/>
      <c r="L632" s="12"/>
      <c r="M632" s="98"/>
      <c r="N632" s="66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4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98"/>
      <c r="K633" s="66"/>
      <c r="L633" s="12"/>
      <c r="M633" s="98"/>
      <c r="N633" s="66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4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98"/>
      <c r="K634" s="66"/>
      <c r="L634" s="12"/>
      <c r="M634" s="98"/>
      <c r="N634" s="66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4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98"/>
      <c r="K635" s="66"/>
      <c r="L635" s="12"/>
      <c r="M635" s="98"/>
      <c r="N635" s="66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4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98"/>
      <c r="K636" s="66"/>
      <c r="L636" s="12"/>
      <c r="M636" s="98"/>
      <c r="N636" s="66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4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98"/>
      <c r="K637" s="66"/>
      <c r="L637" s="12"/>
      <c r="M637" s="98"/>
      <c r="N637" s="66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4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98"/>
      <c r="K638" s="66"/>
      <c r="L638" s="12"/>
      <c r="M638" s="98"/>
      <c r="N638" s="66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4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98"/>
      <c r="K639" s="66"/>
      <c r="L639" s="12"/>
      <c r="M639" s="98"/>
      <c r="N639" s="66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4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98"/>
      <c r="K640" s="66"/>
      <c r="L640" s="12"/>
      <c r="M640" s="98"/>
      <c r="N640" s="66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4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98"/>
      <c r="K641" s="66"/>
      <c r="L641" s="12"/>
      <c r="M641" s="98"/>
      <c r="N641" s="66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4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98"/>
      <c r="K642" s="66"/>
      <c r="L642" s="12"/>
      <c r="M642" s="98"/>
      <c r="N642" s="66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4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98"/>
      <c r="K643" s="66"/>
      <c r="L643" s="12"/>
      <c r="M643" s="98"/>
      <c r="N643" s="66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4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98"/>
      <c r="K644" s="66"/>
      <c r="L644" s="12"/>
      <c r="M644" s="98"/>
      <c r="N644" s="66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4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98"/>
      <c r="K645" s="66"/>
      <c r="L645" s="12"/>
      <c r="M645" s="98"/>
      <c r="N645" s="66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4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98"/>
      <c r="K646" s="66"/>
      <c r="L646" s="12"/>
      <c r="M646" s="98"/>
      <c r="N646" s="66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4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98"/>
      <c r="K647" s="66"/>
      <c r="L647" s="12"/>
      <c r="M647" s="98"/>
      <c r="N647" s="66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4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98"/>
      <c r="K648" s="66"/>
      <c r="L648" s="12"/>
      <c r="M648" s="98"/>
      <c r="N648" s="66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4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98"/>
      <c r="K649" s="66"/>
      <c r="L649" s="12"/>
      <c r="M649" s="98"/>
      <c r="N649" s="66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4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98"/>
      <c r="K650" s="66"/>
      <c r="L650" s="12"/>
      <c r="M650" s="98"/>
      <c r="N650" s="66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4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98"/>
      <c r="K651" s="66"/>
      <c r="L651" s="12"/>
      <c r="M651" s="98"/>
      <c r="N651" s="66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4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98"/>
      <c r="K652" s="66"/>
      <c r="L652" s="12"/>
      <c r="M652" s="98"/>
      <c r="N652" s="66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4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98"/>
      <c r="K653" s="66"/>
      <c r="L653" s="12"/>
      <c r="M653" s="98"/>
      <c r="N653" s="66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4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98"/>
      <c r="K654" s="66"/>
      <c r="L654" s="12"/>
      <c r="M654" s="98"/>
      <c r="N654" s="66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4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98"/>
      <c r="K655" s="66"/>
      <c r="L655" s="12"/>
      <c r="M655" s="98"/>
      <c r="N655" s="66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4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98"/>
      <c r="K656" s="66"/>
      <c r="L656" s="12"/>
      <c r="M656" s="98"/>
      <c r="N656" s="66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4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98"/>
      <c r="K657" s="66"/>
      <c r="L657" s="12"/>
      <c r="M657" s="98"/>
      <c r="N657" s="66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4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98"/>
      <c r="K658" s="66"/>
      <c r="L658" s="12"/>
      <c r="M658" s="98"/>
      <c r="N658" s="66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4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98"/>
      <c r="K659" s="66"/>
      <c r="L659" s="12"/>
      <c r="M659" s="98"/>
      <c r="N659" s="66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4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98"/>
      <c r="K660" s="66"/>
      <c r="L660" s="12"/>
      <c r="M660" s="98"/>
      <c r="N660" s="66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4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98"/>
      <c r="K661" s="66"/>
      <c r="L661" s="12"/>
      <c r="M661" s="98"/>
      <c r="N661" s="66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4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98"/>
      <c r="K662" s="66"/>
      <c r="L662" s="12"/>
      <c r="M662" s="98"/>
      <c r="N662" s="66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4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98"/>
      <c r="K663" s="66"/>
      <c r="L663" s="12"/>
      <c r="M663" s="98"/>
      <c r="N663" s="66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4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98"/>
      <c r="K664" s="66"/>
      <c r="L664" s="12"/>
      <c r="M664" s="98"/>
      <c r="N664" s="66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4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98"/>
      <c r="K665" s="66"/>
      <c r="L665" s="12"/>
      <c r="M665" s="98"/>
      <c r="N665" s="66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4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98"/>
      <c r="K666" s="66"/>
      <c r="L666" s="12"/>
      <c r="M666" s="98"/>
      <c r="N666" s="66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4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98"/>
      <c r="K667" s="66"/>
      <c r="L667" s="12"/>
      <c r="M667" s="98"/>
      <c r="N667" s="66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4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98"/>
      <c r="K668" s="66"/>
      <c r="L668" s="12"/>
      <c r="M668" s="98"/>
      <c r="N668" s="66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4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98"/>
      <c r="K669" s="66"/>
      <c r="L669" s="12"/>
      <c r="M669" s="98"/>
      <c r="N669" s="66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4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98"/>
      <c r="K670" s="66"/>
      <c r="L670" s="12"/>
      <c r="M670" s="98"/>
      <c r="N670" s="66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4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98"/>
      <c r="K671" s="66"/>
      <c r="L671" s="12"/>
      <c r="M671" s="98"/>
      <c r="N671" s="66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4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98"/>
      <c r="K672" s="66"/>
      <c r="L672" s="12"/>
      <c r="M672" s="98"/>
      <c r="N672" s="66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4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98"/>
      <c r="K673" s="66"/>
      <c r="L673" s="12"/>
      <c r="M673" s="98"/>
      <c r="N673" s="66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4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98"/>
      <c r="K674" s="66"/>
      <c r="L674" s="12"/>
      <c r="M674" s="98"/>
      <c r="N674" s="66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4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98"/>
      <c r="K675" s="66"/>
      <c r="L675" s="12"/>
      <c r="M675" s="98"/>
      <c r="N675" s="66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4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98"/>
      <c r="K676" s="66"/>
      <c r="L676" s="12"/>
      <c r="M676" s="98"/>
      <c r="N676" s="66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4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98"/>
      <c r="K677" s="66"/>
      <c r="L677" s="12"/>
      <c r="M677" s="98"/>
      <c r="N677" s="66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4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98"/>
      <c r="K678" s="66"/>
      <c r="L678" s="12"/>
      <c r="M678" s="98"/>
      <c r="N678" s="66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4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98"/>
      <c r="K679" s="66"/>
      <c r="L679" s="12"/>
      <c r="M679" s="98"/>
      <c r="N679" s="66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4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98"/>
      <c r="K680" s="66"/>
      <c r="L680" s="12"/>
      <c r="M680" s="98"/>
      <c r="N680" s="66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4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98"/>
      <c r="K681" s="66"/>
      <c r="L681" s="12"/>
      <c r="M681" s="98"/>
      <c r="N681" s="66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4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98"/>
      <c r="K682" s="66"/>
      <c r="L682" s="12"/>
      <c r="M682" s="98"/>
      <c r="N682" s="66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4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98"/>
      <c r="K683" s="66"/>
      <c r="L683" s="12"/>
      <c r="M683" s="98"/>
      <c r="N683" s="66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4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98"/>
      <c r="K684" s="66"/>
      <c r="L684" s="12"/>
      <c r="M684" s="98"/>
      <c r="N684" s="66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4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98"/>
      <c r="K685" s="66"/>
      <c r="L685" s="12"/>
      <c r="M685" s="98"/>
      <c r="N685" s="66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4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98"/>
      <c r="K686" s="66"/>
      <c r="L686" s="12"/>
      <c r="M686" s="98"/>
      <c r="N686" s="66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4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98"/>
      <c r="K687" s="66"/>
      <c r="L687" s="12"/>
      <c r="M687" s="98"/>
      <c r="N687" s="66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4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98"/>
      <c r="K688" s="66"/>
      <c r="L688" s="12"/>
      <c r="M688" s="98"/>
      <c r="N688" s="66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4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98"/>
      <c r="K689" s="66"/>
      <c r="L689" s="12"/>
      <c r="M689" s="98"/>
      <c r="N689" s="66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4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98"/>
      <c r="K690" s="66"/>
      <c r="L690" s="12"/>
      <c r="M690" s="98"/>
      <c r="N690" s="66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4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98"/>
      <c r="K691" s="66"/>
      <c r="L691" s="12"/>
      <c r="M691" s="98"/>
      <c r="N691" s="66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4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98"/>
      <c r="K692" s="66"/>
      <c r="L692" s="12"/>
      <c r="M692" s="98"/>
      <c r="N692" s="66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4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98"/>
      <c r="K693" s="66"/>
      <c r="L693" s="12"/>
      <c r="M693" s="98"/>
      <c r="N693" s="66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4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98"/>
      <c r="K694" s="66"/>
      <c r="L694" s="12"/>
      <c r="M694" s="98"/>
      <c r="N694" s="66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4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98"/>
      <c r="K695" s="66"/>
      <c r="L695" s="12"/>
      <c r="M695" s="98"/>
      <c r="N695" s="66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4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98"/>
      <c r="K696" s="66"/>
      <c r="L696" s="12"/>
      <c r="M696" s="98"/>
      <c r="N696" s="66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4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98"/>
      <c r="K697" s="66"/>
      <c r="L697" s="12"/>
      <c r="M697" s="98"/>
      <c r="N697" s="66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4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98"/>
      <c r="K698" s="66"/>
      <c r="L698" s="12"/>
      <c r="M698" s="98"/>
      <c r="N698" s="66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4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98"/>
      <c r="K699" s="66"/>
      <c r="L699" s="12"/>
      <c r="M699" s="98"/>
      <c r="N699" s="66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4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98"/>
      <c r="K700" s="66"/>
      <c r="L700" s="12"/>
      <c r="M700" s="98"/>
      <c r="N700" s="66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4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98"/>
      <c r="K701" s="66"/>
      <c r="L701" s="12"/>
      <c r="M701" s="98"/>
      <c r="N701" s="66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4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98"/>
      <c r="K702" s="66"/>
      <c r="L702" s="12"/>
      <c r="M702" s="98"/>
      <c r="N702" s="66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4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98"/>
      <c r="K703" s="66"/>
      <c r="L703" s="12"/>
      <c r="M703" s="98"/>
      <c r="N703" s="66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4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98"/>
      <c r="K704" s="66"/>
      <c r="L704" s="12"/>
      <c r="M704" s="98"/>
      <c r="N704" s="66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4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98"/>
      <c r="K705" s="66"/>
      <c r="L705" s="12"/>
      <c r="M705" s="98"/>
      <c r="N705" s="66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4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98"/>
      <c r="K706" s="66"/>
      <c r="L706" s="12"/>
      <c r="M706" s="98"/>
      <c r="N706" s="66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4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98"/>
      <c r="K707" s="66"/>
      <c r="L707" s="12"/>
      <c r="M707" s="98"/>
      <c r="N707" s="66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4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98"/>
      <c r="K708" s="66"/>
      <c r="L708" s="12"/>
      <c r="M708" s="98"/>
      <c r="N708" s="66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4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98"/>
      <c r="K709" s="66"/>
      <c r="L709" s="12"/>
      <c r="M709" s="98"/>
      <c r="N709" s="66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4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98"/>
      <c r="K710" s="66"/>
      <c r="L710" s="12"/>
      <c r="M710" s="98"/>
      <c r="N710" s="66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4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98"/>
      <c r="K711" s="66"/>
      <c r="L711" s="12"/>
      <c r="M711" s="98"/>
      <c r="N711" s="66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4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98"/>
      <c r="K712" s="66"/>
      <c r="L712" s="12"/>
      <c r="M712" s="98"/>
      <c r="N712" s="66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4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98"/>
      <c r="K713" s="66"/>
      <c r="L713" s="12"/>
      <c r="M713" s="98"/>
      <c r="N713" s="66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4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98"/>
      <c r="K714" s="66"/>
      <c r="L714" s="12"/>
      <c r="M714" s="98"/>
      <c r="N714" s="66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4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98"/>
      <c r="K715" s="66"/>
      <c r="L715" s="12"/>
      <c r="M715" s="98"/>
      <c r="N715" s="66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4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98"/>
      <c r="K716" s="66"/>
      <c r="L716" s="12"/>
      <c r="M716" s="98"/>
      <c r="N716" s="66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4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98"/>
      <c r="K717" s="66"/>
      <c r="L717" s="12"/>
      <c r="M717" s="98"/>
      <c r="N717" s="66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4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98"/>
      <c r="K718" s="66"/>
      <c r="L718" s="12"/>
      <c r="M718" s="98"/>
      <c r="N718" s="66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4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98"/>
      <c r="K719" s="66"/>
      <c r="L719" s="12"/>
      <c r="M719" s="98"/>
      <c r="N719" s="66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4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98"/>
      <c r="K720" s="66"/>
      <c r="L720" s="12"/>
      <c r="M720" s="98"/>
      <c r="N720" s="66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4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98"/>
      <c r="K721" s="66"/>
      <c r="L721" s="12"/>
      <c r="M721" s="98"/>
      <c r="N721" s="66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4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98"/>
      <c r="K722" s="66"/>
      <c r="L722" s="12"/>
      <c r="M722" s="98"/>
      <c r="N722" s="66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4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98"/>
      <c r="K723" s="66"/>
      <c r="L723" s="12"/>
      <c r="M723" s="98"/>
      <c r="N723" s="66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4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98"/>
      <c r="K724" s="66"/>
      <c r="L724" s="12"/>
      <c r="M724" s="98"/>
      <c r="N724" s="66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4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98"/>
      <c r="K725" s="66"/>
      <c r="L725" s="12"/>
      <c r="M725" s="98"/>
      <c r="N725" s="66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4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98"/>
      <c r="K726" s="66"/>
      <c r="L726" s="12"/>
      <c r="M726" s="98"/>
      <c r="N726" s="66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4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98"/>
      <c r="K727" s="66"/>
      <c r="L727" s="12"/>
      <c r="M727" s="98"/>
      <c r="N727" s="66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4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98"/>
      <c r="K728" s="66"/>
      <c r="L728" s="12"/>
      <c r="M728" s="98"/>
      <c r="N728" s="66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4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98"/>
      <c r="K729" s="66"/>
      <c r="L729" s="12"/>
      <c r="M729" s="98"/>
      <c r="N729" s="66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4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98"/>
      <c r="K730" s="66"/>
      <c r="L730" s="12"/>
      <c r="M730" s="98"/>
      <c r="N730" s="66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4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98"/>
      <c r="K731" s="66"/>
      <c r="L731" s="12"/>
      <c r="M731" s="98"/>
      <c r="N731" s="66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4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98"/>
      <c r="K732" s="66"/>
      <c r="L732" s="12"/>
      <c r="M732" s="98"/>
      <c r="N732" s="66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4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98"/>
      <c r="K733" s="66"/>
      <c r="L733" s="12"/>
      <c r="M733" s="98"/>
      <c r="N733" s="66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4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98"/>
      <c r="K734" s="66"/>
      <c r="L734" s="12"/>
      <c r="M734" s="98"/>
      <c r="N734" s="66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4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98"/>
      <c r="K735" s="66"/>
      <c r="L735" s="12"/>
      <c r="M735" s="98"/>
      <c r="N735" s="66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4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98"/>
      <c r="K736" s="66"/>
      <c r="L736" s="12"/>
      <c r="M736" s="98"/>
      <c r="N736" s="66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4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98"/>
      <c r="K737" s="66"/>
      <c r="L737" s="12"/>
      <c r="M737" s="98"/>
      <c r="N737" s="66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4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98"/>
      <c r="K738" s="66"/>
      <c r="L738" s="12"/>
      <c r="M738" s="98"/>
      <c r="N738" s="66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4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98"/>
      <c r="K739" s="66"/>
      <c r="L739" s="12"/>
      <c r="M739" s="98"/>
      <c r="N739" s="66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4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98"/>
      <c r="K740" s="66"/>
      <c r="L740" s="12"/>
      <c r="M740" s="98"/>
      <c r="N740" s="66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4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98"/>
      <c r="K741" s="66"/>
      <c r="L741" s="12"/>
      <c r="M741" s="98"/>
      <c r="N741" s="66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4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98"/>
      <c r="K742" s="66"/>
      <c r="L742" s="12"/>
      <c r="M742" s="98"/>
      <c r="N742" s="66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4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98"/>
      <c r="K743" s="66"/>
      <c r="L743" s="12"/>
      <c r="M743" s="98"/>
      <c r="N743" s="66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4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98"/>
      <c r="K744" s="66"/>
      <c r="L744" s="12"/>
      <c r="M744" s="98"/>
      <c r="N744" s="66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4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98"/>
      <c r="K745" s="66"/>
      <c r="L745" s="12"/>
      <c r="M745" s="98"/>
      <c r="N745" s="66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4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98"/>
      <c r="K746" s="66"/>
      <c r="L746" s="12"/>
      <c r="M746" s="98"/>
      <c r="N746" s="66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4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98"/>
      <c r="K747" s="66"/>
      <c r="L747" s="12"/>
      <c r="M747" s="98"/>
      <c r="N747" s="66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4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98"/>
      <c r="K748" s="66"/>
      <c r="L748" s="12"/>
      <c r="M748" s="98"/>
      <c r="N748" s="66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4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98"/>
      <c r="K749" s="66"/>
      <c r="L749" s="12"/>
      <c r="M749" s="98"/>
      <c r="N749" s="66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4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98"/>
      <c r="K750" s="66"/>
      <c r="L750" s="12"/>
      <c r="M750" s="98"/>
      <c r="N750" s="66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4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98"/>
      <c r="K751" s="66"/>
      <c r="L751" s="12"/>
      <c r="M751" s="98"/>
      <c r="N751" s="66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4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98"/>
      <c r="K752" s="66"/>
      <c r="L752" s="12"/>
      <c r="M752" s="98"/>
      <c r="N752" s="66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4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98"/>
      <c r="K753" s="66"/>
      <c r="L753" s="12"/>
      <c r="M753" s="98"/>
      <c r="N753" s="66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4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98"/>
      <c r="K754" s="66"/>
      <c r="L754" s="12"/>
      <c r="M754" s="98"/>
      <c r="N754" s="66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4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98"/>
      <c r="K755" s="66"/>
      <c r="L755" s="12"/>
      <c r="M755" s="98"/>
      <c r="N755" s="66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4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98"/>
      <c r="K756" s="66"/>
      <c r="L756" s="12"/>
      <c r="M756" s="98"/>
      <c r="N756" s="66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4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98"/>
      <c r="K757" s="66"/>
      <c r="L757" s="12"/>
      <c r="M757" s="98"/>
      <c r="N757" s="66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4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98"/>
      <c r="K758" s="66"/>
      <c r="L758" s="12"/>
      <c r="M758" s="98"/>
      <c r="N758" s="66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4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98"/>
      <c r="K759" s="66"/>
      <c r="L759" s="12"/>
      <c r="M759" s="98"/>
      <c r="N759" s="66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4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98"/>
      <c r="K760" s="66"/>
      <c r="L760" s="12"/>
      <c r="M760" s="98"/>
      <c r="N760" s="66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4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98"/>
      <c r="K761" s="66"/>
      <c r="L761" s="12"/>
      <c r="M761" s="98"/>
      <c r="N761" s="66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4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98"/>
      <c r="K762" s="66"/>
      <c r="L762" s="12"/>
      <c r="M762" s="98"/>
      <c r="N762" s="66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4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98"/>
      <c r="K763" s="66"/>
      <c r="L763" s="12"/>
      <c r="M763" s="98"/>
      <c r="N763" s="66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4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98"/>
      <c r="K764" s="66"/>
      <c r="L764" s="12"/>
      <c r="M764" s="98"/>
      <c r="N764" s="66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4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98"/>
      <c r="K765" s="66"/>
      <c r="L765" s="12"/>
      <c r="M765" s="98"/>
      <c r="N765" s="66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4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98"/>
      <c r="K766" s="66"/>
      <c r="L766" s="12"/>
      <c r="M766" s="98"/>
      <c r="N766" s="66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4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98"/>
      <c r="K767" s="66"/>
      <c r="L767" s="12"/>
      <c r="M767" s="98"/>
      <c r="N767" s="66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4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98"/>
      <c r="K768" s="66"/>
      <c r="L768" s="12"/>
      <c r="M768" s="98"/>
      <c r="N768" s="66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4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98"/>
      <c r="K769" s="66"/>
      <c r="L769" s="12"/>
      <c r="M769" s="98"/>
      <c r="N769" s="66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4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98"/>
      <c r="K770" s="66"/>
      <c r="L770" s="12"/>
      <c r="M770" s="98"/>
      <c r="N770" s="66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4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98"/>
      <c r="K771" s="66"/>
      <c r="L771" s="12"/>
      <c r="M771" s="98"/>
      <c r="N771" s="66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4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98"/>
      <c r="K772" s="66"/>
      <c r="L772" s="12"/>
      <c r="M772" s="98"/>
      <c r="N772" s="66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4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98"/>
      <c r="K773" s="66"/>
      <c r="L773" s="12"/>
      <c r="M773" s="98"/>
      <c r="N773" s="66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4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98"/>
      <c r="K774" s="66"/>
      <c r="L774" s="12"/>
      <c r="M774" s="98"/>
      <c r="N774" s="66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4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98"/>
      <c r="K775" s="66"/>
      <c r="L775" s="12"/>
      <c r="M775" s="98"/>
      <c r="N775" s="66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4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98"/>
      <c r="K776" s="66"/>
      <c r="L776" s="12"/>
      <c r="M776" s="98"/>
      <c r="N776" s="66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4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98"/>
      <c r="K777" s="66"/>
      <c r="L777" s="12"/>
      <c r="M777" s="98"/>
      <c r="N777" s="66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4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98"/>
      <c r="K778" s="66"/>
      <c r="L778" s="12"/>
      <c r="M778" s="98"/>
      <c r="N778" s="66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4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98"/>
      <c r="K779" s="66"/>
      <c r="L779" s="12"/>
      <c r="M779" s="98"/>
      <c r="N779" s="66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4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98"/>
      <c r="K780" s="66"/>
      <c r="L780" s="12"/>
      <c r="M780" s="98"/>
      <c r="N780" s="66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4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98"/>
      <c r="K781" s="66"/>
      <c r="L781" s="12"/>
      <c r="M781" s="98"/>
      <c r="N781" s="66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4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98"/>
      <c r="K782" s="66"/>
      <c r="L782" s="12"/>
      <c r="M782" s="98"/>
      <c r="N782" s="66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4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98"/>
      <c r="K783" s="66"/>
      <c r="L783" s="12"/>
      <c r="M783" s="98"/>
      <c r="N783" s="66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4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98"/>
      <c r="K784" s="66"/>
      <c r="L784" s="12"/>
      <c r="M784" s="98"/>
      <c r="N784" s="66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4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98"/>
      <c r="K785" s="66"/>
      <c r="L785" s="12"/>
      <c r="M785" s="98"/>
      <c r="N785" s="66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4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98"/>
      <c r="K786" s="66"/>
      <c r="L786" s="12"/>
      <c r="M786" s="98"/>
      <c r="N786" s="66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4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98"/>
      <c r="K787" s="66"/>
      <c r="L787" s="12"/>
      <c r="M787" s="98"/>
      <c r="N787" s="66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4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98"/>
      <c r="K788" s="66"/>
      <c r="L788" s="12"/>
      <c r="M788" s="98"/>
      <c r="N788" s="66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4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98"/>
      <c r="K789" s="66"/>
      <c r="L789" s="12"/>
      <c r="M789" s="98"/>
      <c r="N789" s="66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4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98"/>
      <c r="K790" s="66"/>
      <c r="L790" s="12"/>
      <c r="M790" s="98"/>
      <c r="N790" s="66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4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98"/>
      <c r="K791" s="66"/>
      <c r="L791" s="12"/>
      <c r="M791" s="98"/>
      <c r="N791" s="66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4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98"/>
      <c r="K792" s="66"/>
      <c r="L792" s="12"/>
      <c r="M792" s="98"/>
      <c r="N792" s="66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4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98"/>
      <c r="K793" s="66"/>
      <c r="L793" s="12"/>
      <c r="M793" s="98"/>
      <c r="N793" s="66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4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98"/>
      <c r="K794" s="66"/>
      <c r="L794" s="12"/>
      <c r="M794" s="98"/>
      <c r="N794" s="66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4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98"/>
      <c r="K795" s="66"/>
      <c r="L795" s="12"/>
      <c r="M795" s="98"/>
      <c r="N795" s="66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4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98"/>
      <c r="K796" s="66"/>
      <c r="L796" s="12"/>
      <c r="M796" s="98"/>
      <c r="N796" s="66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4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98"/>
      <c r="K797" s="66"/>
      <c r="L797" s="12"/>
      <c r="M797" s="98"/>
      <c r="N797" s="66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4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98"/>
      <c r="K798" s="66"/>
      <c r="L798" s="12"/>
      <c r="M798" s="98"/>
      <c r="N798" s="66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4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98"/>
      <c r="K799" s="66"/>
      <c r="L799" s="12"/>
      <c r="M799" s="98"/>
      <c r="N799" s="66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4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98"/>
      <c r="K800" s="66"/>
      <c r="L800" s="12"/>
      <c r="M800" s="98"/>
      <c r="N800" s="66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4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98"/>
      <c r="K801" s="66"/>
      <c r="L801" s="12"/>
      <c r="M801" s="98"/>
      <c r="N801" s="66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4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98"/>
      <c r="K802" s="66"/>
      <c r="L802" s="12"/>
      <c r="M802" s="98"/>
      <c r="N802" s="66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4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98"/>
      <c r="K803" s="66"/>
      <c r="L803" s="12"/>
      <c r="M803" s="98"/>
      <c r="N803" s="66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4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98"/>
      <c r="K804" s="66"/>
      <c r="L804" s="12"/>
      <c r="M804" s="98"/>
      <c r="N804" s="66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4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98"/>
      <c r="K805" s="66"/>
      <c r="L805" s="12"/>
      <c r="M805" s="98"/>
      <c r="N805" s="66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4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98"/>
      <c r="K806" s="66"/>
      <c r="L806" s="12"/>
      <c r="M806" s="98"/>
      <c r="N806" s="66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4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98"/>
      <c r="K807" s="66"/>
      <c r="L807" s="12"/>
      <c r="M807" s="98"/>
      <c r="N807" s="66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4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98"/>
      <c r="K808" s="66"/>
      <c r="L808" s="12"/>
      <c r="M808" s="98"/>
      <c r="N808" s="66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4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98"/>
      <c r="K809" s="66"/>
      <c r="L809" s="12"/>
      <c r="M809" s="98"/>
      <c r="N809" s="66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4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98"/>
      <c r="K810" s="66"/>
      <c r="L810" s="12"/>
      <c r="M810" s="98"/>
      <c r="N810" s="66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4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98"/>
      <c r="K811" s="66"/>
      <c r="L811" s="12"/>
      <c r="M811" s="98"/>
      <c r="N811" s="66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4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98"/>
      <c r="K812" s="66"/>
      <c r="L812" s="12"/>
      <c r="M812" s="98"/>
      <c r="N812" s="66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4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98"/>
      <c r="K813" s="66"/>
      <c r="L813" s="12"/>
      <c r="M813" s="98"/>
      <c r="N813" s="66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4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98"/>
      <c r="K814" s="66"/>
      <c r="L814" s="12"/>
      <c r="M814" s="98"/>
      <c r="N814" s="66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4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98"/>
      <c r="K815" s="66"/>
      <c r="L815" s="12"/>
      <c r="M815" s="98"/>
      <c r="N815" s="66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4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98"/>
      <c r="K816" s="66"/>
      <c r="L816" s="12"/>
      <c r="M816" s="98"/>
      <c r="N816" s="66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4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98"/>
      <c r="K817" s="66"/>
      <c r="L817" s="12"/>
      <c r="M817" s="98"/>
      <c r="N817" s="66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4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98"/>
      <c r="K818" s="66"/>
      <c r="L818" s="12"/>
      <c r="M818" s="98"/>
      <c r="N818" s="66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4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98"/>
      <c r="K819" s="66"/>
      <c r="L819" s="12"/>
      <c r="M819" s="98"/>
      <c r="N819" s="66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4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98"/>
      <c r="K820" s="66"/>
      <c r="L820" s="12"/>
      <c r="M820" s="98"/>
      <c r="N820" s="66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4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98"/>
      <c r="K821" s="66"/>
      <c r="L821" s="12"/>
      <c r="M821" s="98"/>
      <c r="N821" s="66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4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98"/>
      <c r="K822" s="66"/>
      <c r="L822" s="12"/>
      <c r="M822" s="98"/>
      <c r="N822" s="66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4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98"/>
      <c r="K823" s="66"/>
      <c r="L823" s="12"/>
      <c r="M823" s="98"/>
      <c r="N823" s="66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4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98"/>
      <c r="K824" s="66"/>
      <c r="L824" s="12"/>
      <c r="M824" s="98"/>
      <c r="N824" s="66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4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98"/>
      <c r="K825" s="66"/>
      <c r="L825" s="12"/>
      <c r="M825" s="98"/>
      <c r="N825" s="66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4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98"/>
      <c r="K826" s="66"/>
      <c r="L826" s="12"/>
      <c r="M826" s="98"/>
      <c r="N826" s="66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4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98"/>
      <c r="K827" s="66"/>
      <c r="L827" s="12"/>
      <c r="M827" s="98"/>
      <c r="N827" s="66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4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98"/>
      <c r="K828" s="66"/>
      <c r="L828" s="12"/>
      <c r="M828" s="98"/>
      <c r="N828" s="66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4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98"/>
      <c r="K829" s="66"/>
      <c r="L829" s="12"/>
      <c r="M829" s="98"/>
      <c r="N829" s="66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4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98"/>
      <c r="K830" s="66"/>
      <c r="L830" s="12"/>
      <c r="M830" s="98"/>
      <c r="N830" s="66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4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98"/>
      <c r="K831" s="66"/>
      <c r="L831" s="12"/>
      <c r="M831" s="98"/>
      <c r="N831" s="66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4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98"/>
      <c r="K832" s="66"/>
      <c r="L832" s="12"/>
      <c r="M832" s="98"/>
      <c r="N832" s="66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4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98"/>
      <c r="K833" s="66"/>
      <c r="L833" s="12"/>
      <c r="M833" s="98"/>
      <c r="N833" s="66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4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98"/>
      <c r="K834" s="66"/>
      <c r="L834" s="12"/>
      <c r="M834" s="98"/>
      <c r="N834" s="66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4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98"/>
      <c r="K835" s="66"/>
      <c r="L835" s="12"/>
      <c r="M835" s="98"/>
      <c r="N835" s="66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4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98"/>
      <c r="K836" s="66"/>
      <c r="L836" s="12"/>
      <c r="M836" s="98"/>
      <c r="N836" s="66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4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98"/>
      <c r="K837" s="66"/>
      <c r="L837" s="12"/>
      <c r="M837" s="98"/>
      <c r="N837" s="66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4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98"/>
      <c r="K838" s="66"/>
      <c r="L838" s="12"/>
      <c r="M838" s="98"/>
      <c r="N838" s="66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4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98"/>
      <c r="K839" s="66"/>
      <c r="L839" s="12"/>
      <c r="M839" s="98"/>
      <c r="N839" s="66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4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98"/>
      <c r="K840" s="66"/>
      <c r="L840" s="12"/>
      <c r="M840" s="98"/>
      <c r="N840" s="66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4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98"/>
      <c r="K841" s="66"/>
      <c r="L841" s="12"/>
      <c r="M841" s="98"/>
      <c r="N841" s="66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4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98"/>
      <c r="K842" s="66"/>
      <c r="L842" s="12"/>
      <c r="M842" s="98"/>
      <c r="N842" s="66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4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98"/>
      <c r="K843" s="66"/>
      <c r="L843" s="12"/>
      <c r="M843" s="98"/>
      <c r="N843" s="66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4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98"/>
      <c r="K844" s="66"/>
      <c r="L844" s="12"/>
      <c r="M844" s="98"/>
      <c r="N844" s="66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4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98"/>
      <c r="K845" s="66"/>
      <c r="L845" s="12"/>
      <c r="M845" s="98"/>
      <c r="N845" s="66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4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98"/>
      <c r="K846" s="66"/>
      <c r="L846" s="12"/>
      <c r="M846" s="98"/>
      <c r="N846" s="66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4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98"/>
      <c r="K847" s="66"/>
      <c r="L847" s="12"/>
      <c r="M847" s="98"/>
      <c r="N847" s="66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4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98"/>
      <c r="K848" s="66"/>
      <c r="L848" s="12"/>
      <c r="M848" s="98"/>
      <c r="N848" s="66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4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98"/>
      <c r="K849" s="66"/>
      <c r="L849" s="12"/>
      <c r="M849" s="98"/>
      <c r="N849" s="66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4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98"/>
      <c r="K850" s="66"/>
      <c r="L850" s="12"/>
      <c r="M850" s="98"/>
      <c r="N850" s="66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4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98"/>
      <c r="K851" s="66"/>
      <c r="L851" s="12"/>
      <c r="M851" s="98"/>
      <c r="N851" s="66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4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98"/>
      <c r="K852" s="66"/>
      <c r="L852" s="12"/>
      <c r="M852" s="98"/>
      <c r="N852" s="66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4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98"/>
      <c r="K853" s="66"/>
      <c r="L853" s="12"/>
      <c r="M853" s="98"/>
      <c r="N853" s="66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4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98"/>
      <c r="K854" s="66"/>
      <c r="L854" s="12"/>
      <c r="M854" s="98"/>
      <c r="N854" s="66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4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98"/>
      <c r="K855" s="66"/>
      <c r="L855" s="12"/>
      <c r="M855" s="98"/>
      <c r="N855" s="66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4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98"/>
      <c r="K856" s="66"/>
      <c r="L856" s="12"/>
      <c r="M856" s="98"/>
      <c r="N856" s="66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4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98"/>
      <c r="K857" s="66"/>
      <c r="L857" s="12"/>
      <c r="M857" s="98"/>
      <c r="N857" s="66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4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98"/>
      <c r="K858" s="66"/>
      <c r="L858" s="12"/>
      <c r="M858" s="98"/>
      <c r="N858" s="66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4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98"/>
      <c r="K859" s="66"/>
      <c r="L859" s="12"/>
      <c r="M859" s="98"/>
      <c r="N859" s="66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4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98"/>
      <c r="K860" s="66"/>
      <c r="L860" s="12"/>
      <c r="M860" s="98"/>
      <c r="N860" s="66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4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98"/>
      <c r="K861" s="66"/>
      <c r="L861" s="12"/>
      <c r="M861" s="98"/>
      <c r="N861" s="66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4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98"/>
      <c r="K862" s="66"/>
      <c r="L862" s="12"/>
      <c r="M862" s="98"/>
      <c r="N862" s="66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4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98"/>
      <c r="K863" s="66"/>
      <c r="L863" s="12"/>
      <c r="M863" s="98"/>
      <c r="N863" s="66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4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98"/>
      <c r="K864" s="66"/>
      <c r="L864" s="12"/>
      <c r="M864" s="98"/>
      <c r="N864" s="66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4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98"/>
      <c r="K865" s="66"/>
      <c r="L865" s="12"/>
      <c r="M865" s="98"/>
      <c r="N865" s="66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4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98"/>
      <c r="K866" s="66"/>
      <c r="L866" s="12"/>
      <c r="M866" s="98"/>
      <c r="N866" s="66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4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98"/>
      <c r="K867" s="66"/>
      <c r="L867" s="12"/>
      <c r="M867" s="98"/>
      <c r="N867" s="66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4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98"/>
      <c r="K868" s="66"/>
      <c r="L868" s="12"/>
      <c r="M868" s="98"/>
      <c r="N868" s="66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4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98"/>
      <c r="K869" s="66"/>
      <c r="L869" s="12"/>
      <c r="M869" s="98"/>
      <c r="N869" s="66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4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98"/>
      <c r="K870" s="66"/>
      <c r="L870" s="12"/>
      <c r="M870" s="98"/>
      <c r="N870" s="66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4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98"/>
      <c r="K871" s="66"/>
      <c r="L871" s="12"/>
      <c r="M871" s="98"/>
      <c r="N871" s="66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4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98"/>
      <c r="K872" s="66"/>
      <c r="L872" s="12"/>
      <c r="M872" s="98"/>
      <c r="N872" s="66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4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98"/>
      <c r="K873" s="66"/>
      <c r="L873" s="12"/>
      <c r="M873" s="98"/>
      <c r="N873" s="66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4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98"/>
      <c r="K874" s="66"/>
      <c r="L874" s="12"/>
      <c r="M874" s="98"/>
      <c r="N874" s="66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4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98"/>
      <c r="K875" s="66"/>
      <c r="L875" s="12"/>
      <c r="M875" s="98"/>
      <c r="N875" s="66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4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98"/>
      <c r="K876" s="66"/>
      <c r="L876" s="12"/>
      <c r="M876" s="98"/>
      <c r="N876" s="66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4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98"/>
      <c r="K877" s="66"/>
      <c r="L877" s="12"/>
      <c r="M877" s="98"/>
      <c r="N877" s="66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4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98"/>
      <c r="K878" s="66"/>
      <c r="L878" s="12"/>
      <c r="M878" s="98"/>
      <c r="N878" s="66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4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98"/>
      <c r="K879" s="66"/>
      <c r="L879" s="12"/>
      <c r="M879" s="98"/>
      <c r="N879" s="66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4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98"/>
      <c r="K880" s="66"/>
      <c r="L880" s="12"/>
      <c r="M880" s="98"/>
      <c r="N880" s="66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4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98"/>
      <c r="K881" s="66"/>
      <c r="L881" s="12"/>
      <c r="M881" s="98"/>
      <c r="N881" s="66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4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98"/>
      <c r="K882" s="66"/>
      <c r="L882" s="12"/>
      <c r="M882" s="98"/>
      <c r="N882" s="66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4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98"/>
      <c r="K883" s="66"/>
      <c r="L883" s="12"/>
      <c r="M883" s="98"/>
      <c r="N883" s="66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4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98"/>
      <c r="K884" s="66"/>
      <c r="L884" s="12"/>
      <c r="M884" s="98"/>
      <c r="N884" s="66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4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98"/>
      <c r="K885" s="66"/>
      <c r="L885" s="12"/>
      <c r="M885" s="98"/>
      <c r="N885" s="66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4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98"/>
      <c r="K886" s="66"/>
      <c r="L886" s="12"/>
      <c r="M886" s="98"/>
      <c r="N886" s="66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4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98"/>
      <c r="K887" s="66"/>
      <c r="L887" s="12"/>
      <c r="M887" s="98"/>
      <c r="N887" s="66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4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98"/>
      <c r="K888" s="66"/>
      <c r="L888" s="12"/>
      <c r="M888" s="98"/>
      <c r="N888" s="66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4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98"/>
      <c r="K889" s="66"/>
      <c r="L889" s="12"/>
      <c r="M889" s="98"/>
      <c r="N889" s="66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4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98"/>
      <c r="K890" s="66"/>
      <c r="L890" s="12"/>
      <c r="M890" s="98"/>
      <c r="N890" s="66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4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98"/>
      <c r="K891" s="66"/>
      <c r="L891" s="12"/>
      <c r="M891" s="98"/>
      <c r="N891" s="66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4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98"/>
      <c r="K892" s="66"/>
      <c r="L892" s="12"/>
      <c r="M892" s="98"/>
      <c r="N892" s="66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4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98"/>
      <c r="K893" s="66"/>
      <c r="L893" s="12"/>
      <c r="M893" s="98"/>
      <c r="N893" s="66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4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98"/>
      <c r="K894" s="66"/>
      <c r="L894" s="12"/>
      <c r="M894" s="98"/>
      <c r="N894" s="66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4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98"/>
      <c r="K895" s="66"/>
      <c r="L895" s="12"/>
      <c r="M895" s="98"/>
      <c r="N895" s="66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4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98"/>
      <c r="K896" s="66"/>
      <c r="L896" s="12"/>
      <c r="M896" s="98"/>
      <c r="N896" s="66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4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98"/>
      <c r="K897" s="66"/>
      <c r="L897" s="12"/>
      <c r="M897" s="98"/>
      <c r="N897" s="66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4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98"/>
      <c r="K898" s="66"/>
      <c r="L898" s="12"/>
      <c r="M898" s="98"/>
      <c r="N898" s="66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4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98"/>
      <c r="K899" s="66"/>
      <c r="L899" s="12"/>
      <c r="M899" s="98"/>
      <c r="N899" s="66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4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98"/>
      <c r="K900" s="66"/>
      <c r="L900" s="12"/>
      <c r="M900" s="98"/>
      <c r="N900" s="66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4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98"/>
      <c r="K901" s="66"/>
      <c r="L901" s="12"/>
      <c r="M901" s="98"/>
      <c r="N901" s="66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4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98"/>
      <c r="K902" s="66"/>
      <c r="L902" s="12"/>
      <c r="M902" s="98"/>
      <c r="N902" s="66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4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98"/>
      <c r="K903" s="66"/>
      <c r="L903" s="12"/>
      <c r="M903" s="98"/>
      <c r="N903" s="66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4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98"/>
      <c r="K904" s="66"/>
      <c r="L904" s="12"/>
      <c r="M904" s="98"/>
      <c r="N904" s="66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4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98"/>
      <c r="K905" s="66"/>
      <c r="L905" s="12"/>
      <c r="M905" s="98"/>
      <c r="N905" s="66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4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98"/>
      <c r="K906" s="66"/>
      <c r="L906" s="12"/>
      <c r="M906" s="98"/>
      <c r="N906" s="66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4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98"/>
      <c r="K907" s="66"/>
      <c r="L907" s="12"/>
      <c r="M907" s="98"/>
      <c r="N907" s="66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4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98"/>
      <c r="K908" s="66"/>
      <c r="L908" s="12"/>
      <c r="M908" s="98"/>
      <c r="N908" s="66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4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98"/>
      <c r="K909" s="66"/>
      <c r="L909" s="12"/>
      <c r="M909" s="98"/>
      <c r="N909" s="66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4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98"/>
      <c r="K910" s="66"/>
      <c r="L910" s="12"/>
      <c r="M910" s="98"/>
      <c r="N910" s="66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4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98"/>
      <c r="K911" s="66"/>
      <c r="L911" s="12"/>
      <c r="M911" s="98"/>
      <c r="N911" s="66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4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98"/>
      <c r="K912" s="66"/>
      <c r="L912" s="12"/>
      <c r="M912" s="98"/>
      <c r="N912" s="66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4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98"/>
      <c r="K913" s="66"/>
      <c r="L913" s="12"/>
      <c r="M913" s="98"/>
      <c r="N913" s="66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4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98"/>
      <c r="K914" s="66"/>
      <c r="L914" s="12"/>
      <c r="M914" s="98"/>
      <c r="N914" s="66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4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98"/>
      <c r="K915" s="66"/>
      <c r="L915" s="12"/>
      <c r="M915" s="98"/>
      <c r="N915" s="66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4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98"/>
      <c r="K916" s="66"/>
      <c r="L916" s="12"/>
      <c r="M916" s="98"/>
      <c r="N916" s="66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4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98"/>
      <c r="K917" s="66"/>
      <c r="L917" s="12"/>
      <c r="M917" s="98"/>
      <c r="N917" s="66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4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98"/>
      <c r="K918" s="66"/>
      <c r="L918" s="12"/>
      <c r="M918" s="98"/>
      <c r="N918" s="66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4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98"/>
      <c r="K919" s="66"/>
      <c r="L919" s="12"/>
      <c r="M919" s="98"/>
      <c r="N919" s="66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4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98"/>
      <c r="K920" s="66"/>
      <c r="L920" s="12"/>
      <c r="M920" s="98"/>
      <c r="N920" s="66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4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98"/>
      <c r="K921" s="66"/>
      <c r="L921" s="12"/>
      <c r="M921" s="98"/>
      <c r="N921" s="66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4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98"/>
      <c r="K922" s="66"/>
      <c r="L922" s="12"/>
      <c r="M922" s="98"/>
      <c r="N922" s="66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4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98"/>
      <c r="K923" s="66"/>
      <c r="L923" s="12"/>
      <c r="M923" s="98"/>
      <c r="N923" s="66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4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98"/>
      <c r="K924" s="66"/>
      <c r="L924" s="12"/>
      <c r="M924" s="98"/>
      <c r="N924" s="66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4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98"/>
      <c r="K925" s="66"/>
      <c r="L925" s="12"/>
      <c r="M925" s="98"/>
      <c r="N925" s="66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4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98"/>
      <c r="K926" s="66"/>
      <c r="L926" s="12"/>
      <c r="M926" s="98"/>
      <c r="N926" s="66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4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98"/>
      <c r="K927" s="66"/>
      <c r="L927" s="12"/>
      <c r="M927" s="98"/>
      <c r="N927" s="66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4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98"/>
      <c r="K928" s="66"/>
      <c r="L928" s="12"/>
      <c r="M928" s="98"/>
      <c r="N928" s="66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4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98"/>
      <c r="K929" s="66"/>
      <c r="L929" s="12"/>
      <c r="M929" s="98"/>
      <c r="N929" s="66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4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98"/>
      <c r="K930" s="66"/>
      <c r="L930" s="12"/>
      <c r="M930" s="98"/>
      <c r="N930" s="66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4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98"/>
      <c r="K931" s="66"/>
      <c r="L931" s="12"/>
      <c r="M931" s="98"/>
      <c r="N931" s="66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4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98"/>
      <c r="K932" s="66"/>
      <c r="L932" s="12"/>
      <c r="M932" s="98"/>
      <c r="N932" s="66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4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98"/>
      <c r="K933" s="66"/>
      <c r="L933" s="12"/>
      <c r="M933" s="98"/>
      <c r="N933" s="66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4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98"/>
      <c r="K934" s="66"/>
      <c r="L934" s="12"/>
      <c r="M934" s="98"/>
      <c r="N934" s="66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4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98"/>
      <c r="K935" s="66"/>
      <c r="L935" s="12"/>
      <c r="M935" s="98"/>
      <c r="N935" s="66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4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98"/>
      <c r="K936" s="66"/>
      <c r="L936" s="12"/>
      <c r="M936" s="98"/>
      <c r="N936" s="66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4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98"/>
      <c r="K937" s="66"/>
      <c r="L937" s="12"/>
      <c r="M937" s="98"/>
      <c r="N937" s="66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4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98"/>
      <c r="K938" s="66"/>
      <c r="L938" s="12"/>
      <c r="M938" s="98"/>
      <c r="N938" s="66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4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98"/>
      <c r="K939" s="66"/>
      <c r="L939" s="12"/>
      <c r="M939" s="98"/>
      <c r="N939" s="66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4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98"/>
      <c r="K940" s="66"/>
      <c r="L940" s="12"/>
      <c r="M940" s="98"/>
      <c r="N940" s="66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4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98"/>
      <c r="K941" s="66"/>
      <c r="L941" s="12"/>
      <c r="M941" s="98"/>
      <c r="N941" s="66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4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98"/>
      <c r="K942" s="66"/>
      <c r="L942" s="12"/>
      <c r="M942" s="98"/>
      <c r="N942" s="66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4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98"/>
      <c r="K943" s="66"/>
      <c r="L943" s="12"/>
      <c r="M943" s="98"/>
      <c r="N943" s="66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4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98"/>
      <c r="K944" s="66"/>
      <c r="L944" s="12"/>
      <c r="M944" s="98"/>
      <c r="N944" s="66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4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98"/>
      <c r="K945" s="66"/>
      <c r="L945" s="12"/>
      <c r="M945" s="98"/>
      <c r="N945" s="66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4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98"/>
      <c r="K946" s="66"/>
      <c r="L946" s="12"/>
      <c r="M946" s="98"/>
      <c r="N946" s="66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4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98"/>
      <c r="K947" s="66"/>
      <c r="L947" s="12"/>
      <c r="M947" s="98"/>
      <c r="N947" s="66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4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98"/>
      <c r="K948" s="66"/>
      <c r="L948" s="12"/>
      <c r="M948" s="98"/>
      <c r="N948" s="66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4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98"/>
      <c r="K949" s="66"/>
      <c r="L949" s="12"/>
      <c r="M949" s="98"/>
      <c r="N949" s="66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4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98"/>
      <c r="K950" s="66"/>
      <c r="L950" s="12"/>
      <c r="M950" s="98"/>
      <c r="N950" s="66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4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98"/>
      <c r="K951" s="66"/>
      <c r="L951" s="12"/>
      <c r="M951" s="98"/>
      <c r="N951" s="66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4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98"/>
      <c r="K952" s="66"/>
      <c r="L952" s="12"/>
      <c r="M952" s="98"/>
      <c r="N952" s="66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4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98"/>
      <c r="K953" s="66"/>
      <c r="L953" s="12"/>
      <c r="M953" s="98"/>
      <c r="N953" s="66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4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98"/>
      <c r="K954" s="66"/>
      <c r="L954" s="12"/>
      <c r="M954" s="98"/>
      <c r="N954" s="66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4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98"/>
      <c r="K955" s="66"/>
      <c r="L955" s="12"/>
      <c r="M955" s="98"/>
      <c r="N955" s="66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4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98"/>
      <c r="K956" s="66"/>
      <c r="L956" s="12"/>
      <c r="M956" s="98"/>
      <c r="N956" s="66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4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98"/>
      <c r="K957" s="66"/>
      <c r="L957" s="12"/>
      <c r="M957" s="98"/>
      <c r="N957" s="66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4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98"/>
      <c r="K958" s="66"/>
      <c r="L958" s="12"/>
      <c r="M958" s="98"/>
      <c r="N958" s="66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4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98"/>
      <c r="K959" s="66"/>
      <c r="L959" s="12"/>
      <c r="M959" s="98"/>
      <c r="N959" s="66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4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98"/>
      <c r="K960" s="66"/>
      <c r="L960" s="12"/>
      <c r="M960" s="98"/>
      <c r="N960" s="66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4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98"/>
      <c r="K961" s="66"/>
      <c r="L961" s="12"/>
      <c r="M961" s="98"/>
      <c r="N961" s="66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4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98"/>
      <c r="K962" s="66"/>
      <c r="L962" s="12"/>
      <c r="M962" s="98"/>
      <c r="N962" s="66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4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98"/>
      <c r="K963" s="66"/>
      <c r="L963" s="12"/>
      <c r="M963" s="98"/>
      <c r="N963" s="66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4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98"/>
      <c r="K964" s="66"/>
      <c r="L964" s="12"/>
      <c r="M964" s="98"/>
      <c r="N964" s="66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4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98"/>
      <c r="K965" s="66"/>
      <c r="L965" s="12"/>
      <c r="M965" s="98"/>
      <c r="N965" s="66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4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98"/>
      <c r="K966" s="66"/>
      <c r="L966" s="12"/>
      <c r="M966" s="98"/>
      <c r="N966" s="66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4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98"/>
      <c r="K967" s="66"/>
      <c r="L967" s="12"/>
      <c r="M967" s="98"/>
      <c r="N967" s="66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4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98"/>
      <c r="K968" s="66"/>
      <c r="L968" s="12"/>
      <c r="M968" s="98"/>
      <c r="N968" s="66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4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98"/>
      <c r="K969" s="66"/>
      <c r="L969" s="12"/>
      <c r="M969" s="98"/>
      <c r="N969" s="66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4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98"/>
      <c r="K970" s="66"/>
      <c r="L970" s="12"/>
      <c r="M970" s="98"/>
      <c r="N970" s="66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4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98"/>
      <c r="K971" s="66"/>
      <c r="L971" s="12"/>
      <c r="M971" s="98"/>
      <c r="N971" s="66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4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98"/>
      <c r="K972" s="66"/>
      <c r="L972" s="12"/>
      <c r="M972" s="98"/>
      <c r="N972" s="66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4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98"/>
      <c r="K973" s="66"/>
      <c r="L973" s="12"/>
      <c r="M973" s="98"/>
      <c r="N973" s="66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4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98"/>
      <c r="K974" s="66"/>
      <c r="L974" s="12"/>
      <c r="M974" s="98"/>
      <c r="N974" s="66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4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98"/>
      <c r="K975" s="66"/>
      <c r="L975" s="12"/>
      <c r="M975" s="98"/>
      <c r="N975" s="66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4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98"/>
      <c r="K976" s="66"/>
      <c r="L976" s="12"/>
      <c r="M976" s="98"/>
      <c r="N976" s="66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4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98"/>
      <c r="K977" s="66"/>
      <c r="L977" s="12"/>
      <c r="M977" s="98"/>
      <c r="N977" s="66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4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98"/>
      <c r="K978" s="66"/>
      <c r="L978" s="12"/>
      <c r="M978" s="98"/>
      <c r="N978" s="66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4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98"/>
      <c r="K979" s="66"/>
      <c r="L979" s="12"/>
      <c r="M979" s="98"/>
      <c r="N979" s="66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4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98"/>
      <c r="K980" s="66"/>
      <c r="L980" s="12"/>
      <c r="M980" s="98"/>
      <c r="N980" s="66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4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98"/>
      <c r="K981" s="66"/>
      <c r="L981" s="12"/>
      <c r="M981" s="98"/>
      <c r="N981" s="66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4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98"/>
      <c r="K982" s="66"/>
      <c r="L982" s="12"/>
      <c r="M982" s="98"/>
      <c r="N982" s="66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4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98"/>
      <c r="K983" s="66"/>
      <c r="L983" s="12"/>
      <c r="M983" s="98"/>
      <c r="N983" s="66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4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98"/>
      <c r="K984" s="66"/>
      <c r="L984" s="12"/>
      <c r="M984" s="98"/>
      <c r="N984" s="66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4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98"/>
      <c r="K985" s="66"/>
      <c r="L985" s="12"/>
      <c r="M985" s="98"/>
      <c r="N985" s="66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4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98"/>
      <c r="K986" s="66"/>
      <c r="L986" s="12"/>
      <c r="M986" s="98"/>
      <c r="N986" s="66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4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98"/>
      <c r="K987" s="66"/>
      <c r="L987" s="12"/>
      <c r="M987" s="98"/>
      <c r="N987" s="66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4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98"/>
      <c r="K988" s="66"/>
      <c r="L988" s="12"/>
      <c r="M988" s="98"/>
      <c r="N988" s="66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4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98"/>
      <c r="K989" s="66"/>
      <c r="L989" s="12"/>
      <c r="M989" s="98"/>
      <c r="N989" s="66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4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98"/>
      <c r="K990" s="66"/>
      <c r="L990" s="12"/>
      <c r="M990" s="98"/>
      <c r="N990" s="66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4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98"/>
      <c r="K991" s="66"/>
      <c r="L991" s="12"/>
      <c r="M991" s="98"/>
      <c r="N991" s="66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4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98"/>
      <c r="K992" s="66"/>
      <c r="L992" s="12"/>
      <c r="M992" s="98"/>
      <c r="N992" s="66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4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98"/>
      <c r="K993" s="66"/>
      <c r="L993" s="12"/>
      <c r="M993" s="98"/>
      <c r="N993" s="66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4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98"/>
      <c r="K994" s="66"/>
      <c r="L994" s="12"/>
      <c r="M994" s="98"/>
      <c r="N994" s="66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4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98"/>
      <c r="K995" s="66"/>
      <c r="L995" s="12"/>
      <c r="M995" s="98"/>
      <c r="N995" s="66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4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98"/>
      <c r="K996" s="66"/>
      <c r="L996" s="12"/>
      <c r="M996" s="98"/>
      <c r="N996" s="66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4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98"/>
      <c r="K997" s="66"/>
      <c r="L997" s="12"/>
      <c r="M997" s="98"/>
      <c r="N997" s="66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4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98"/>
      <c r="K998" s="66"/>
      <c r="L998" s="12"/>
      <c r="M998" s="98"/>
      <c r="N998" s="66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4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98"/>
      <c r="K999" s="66"/>
      <c r="L999" s="12"/>
      <c r="M999" s="98"/>
      <c r="N999" s="66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4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98"/>
      <c r="K1000" s="66"/>
      <c r="L1000" s="12"/>
      <c r="M1000" s="98"/>
      <c r="N1000" s="66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5">
    <mergeCell ref="A1:O1"/>
    <mergeCell ref="B6:C6"/>
    <mergeCell ref="D6:H6"/>
    <mergeCell ref="B12:H12"/>
    <mergeCell ref="J12:O12"/>
    <mergeCell ref="A12:A13"/>
    <mergeCell ref="I12:I13"/>
    <mergeCell ref="B4:C4"/>
    <mergeCell ref="B5:C5"/>
    <mergeCell ref="B7:C7"/>
    <mergeCell ref="B8:C8"/>
    <mergeCell ref="D4:H4"/>
    <mergeCell ref="D5:H5"/>
    <mergeCell ref="D7:H7"/>
    <mergeCell ref="D8:H8"/>
  </mergeCells>
  <phoneticPr fontId="15" type="noConversion"/>
  <pageMargins left="0.39370078740157483" right="0.39370078740157483" top="0.39370078740157483" bottom="0.39370078740157483" header="0.39370078740157483" footer="0.39370078740157483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0000000}">
          <x14:formula1>
            <xm:f>Appendix!$A$8:$A$10</xm:f>
          </x14:formula1>
          <xm:sqref>C14:C112</xm:sqref>
        </x14:dataValidation>
        <x14:dataValidation type="list" allowBlank="1" showErrorMessage="1" xr:uid="{00000000-0002-0000-0000-000001000000}">
          <x14:formula1>
            <xm:f>Appendix!$A$45:$A$48</xm:f>
          </x14:formula1>
          <xm:sqref>D14:D112</xm:sqref>
        </x14:dataValidation>
        <x14:dataValidation type="list" allowBlank="1" showErrorMessage="1" xr:uid="{00000000-0002-0000-0000-000002000000}">
          <x14:formula1>
            <xm:f>Appendix!$A$1:$A$6</xm:f>
          </x14:formula1>
          <xm:sqref>E14:E112</xm:sqref>
        </x14:dataValidation>
        <x14:dataValidation type="list" allowBlank="1" showErrorMessage="1" xr:uid="{00000000-0002-0000-0000-000003000000}">
          <x14:formula1>
            <xm:f>Appendix!$A$12:$A$21</xm:f>
          </x14:formula1>
          <xm:sqref>H14:H112</xm:sqref>
        </x14:dataValidation>
        <x14:dataValidation type="list" allowBlank="1" showErrorMessage="1" xr:uid="{00000000-0002-0000-0000-000004000000}">
          <x14:formula1>
            <xm:f>Appendix!$A$59:$A$64</xm:f>
          </x14:formula1>
          <xm:sqref>I14:I112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B948"/>
  <sheetViews>
    <sheetView zoomScale="70" zoomScaleNormal="70" workbookViewId="0">
      <selection sqref="A1:AB1"/>
    </sheetView>
  </sheetViews>
  <sheetFormatPr defaultColWidth="14.42578125" defaultRowHeight="15" customHeight="1"/>
  <cols>
    <col min="1" max="1" width="5" customWidth="1"/>
    <col min="2" max="2" width="47.42578125" customWidth="1"/>
    <col min="3" max="3" width="20.7109375" customWidth="1"/>
    <col min="4" max="4" width="11.140625" customWidth="1"/>
    <col min="5" max="5" width="23.85546875" bestFit="1" customWidth="1"/>
    <col min="6" max="6" width="19.28515625" customWidth="1"/>
    <col min="7" max="7" width="18.85546875" customWidth="1"/>
    <col min="8" max="8" width="19.28515625" customWidth="1"/>
    <col min="9" max="9" width="69.42578125" bestFit="1" customWidth="1"/>
    <col min="10" max="10" width="27" style="89" customWidth="1"/>
    <col min="11" max="11" width="24.85546875" style="80" customWidth="1"/>
    <col min="12" max="12" width="11.140625" style="43" customWidth="1"/>
    <col min="13" max="13" width="27" style="89" customWidth="1"/>
    <col min="14" max="14" width="29.42578125" style="80" customWidth="1"/>
    <col min="15" max="15" width="11.140625" style="43" customWidth="1"/>
    <col min="16" max="16" width="9" customWidth="1"/>
    <col min="17" max="17" width="37.28515625" customWidth="1"/>
    <col min="18" max="28" width="21.7109375" customWidth="1"/>
  </cols>
  <sheetData>
    <row r="1" spans="1:28" ht="27">
      <c r="A1" s="102" t="s">
        <v>49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24" customHeight="1">
      <c r="A2" s="4"/>
      <c r="B2" s="4"/>
      <c r="C2" s="4"/>
      <c r="D2" s="4"/>
      <c r="E2" s="4"/>
      <c r="F2" s="4"/>
      <c r="G2" s="4"/>
      <c r="H2" s="4"/>
      <c r="I2" s="4"/>
      <c r="J2" s="81"/>
      <c r="K2" s="70"/>
      <c r="L2" s="58"/>
      <c r="M2" s="81"/>
      <c r="N2" s="70"/>
      <c r="O2" s="58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"/>
    </row>
    <row r="3" spans="1:28" ht="24" customHeight="1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82"/>
      <c r="K3" s="72"/>
      <c r="L3" s="71"/>
      <c r="M3" s="82"/>
      <c r="N3" s="72"/>
      <c r="O3" s="7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/>
    </row>
    <row r="4" spans="1:28" ht="24" customHeight="1">
      <c r="A4" s="22">
        <v>1</v>
      </c>
      <c r="B4" s="104" t="s">
        <v>1</v>
      </c>
      <c r="C4" s="105"/>
      <c r="D4" s="106"/>
      <c r="E4" s="106"/>
      <c r="F4" s="106"/>
      <c r="G4" s="106"/>
      <c r="H4" s="106"/>
      <c r="I4" s="23"/>
      <c r="J4" s="83"/>
      <c r="K4" s="73"/>
      <c r="L4" s="40"/>
      <c r="M4" s="90"/>
      <c r="N4" s="74"/>
      <c r="O4" s="75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3"/>
    </row>
    <row r="5" spans="1:28" ht="24" customHeight="1">
      <c r="A5" s="22">
        <v>2</v>
      </c>
      <c r="B5" s="104" t="s">
        <v>2</v>
      </c>
      <c r="C5" s="105"/>
      <c r="D5" s="106"/>
      <c r="E5" s="106"/>
      <c r="F5" s="106"/>
      <c r="G5" s="106"/>
      <c r="H5" s="106"/>
      <c r="I5" s="23"/>
      <c r="J5" s="83"/>
      <c r="K5" s="73"/>
      <c r="L5" s="40"/>
      <c r="M5" s="90"/>
      <c r="N5" s="74"/>
      <c r="O5" s="7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3"/>
    </row>
    <row r="6" spans="1:28" ht="24" customHeight="1">
      <c r="A6" s="22">
        <v>3</v>
      </c>
      <c r="B6" s="104" t="s">
        <v>57</v>
      </c>
      <c r="C6" s="105"/>
      <c r="D6" s="106"/>
      <c r="E6" s="106"/>
      <c r="F6" s="106"/>
      <c r="G6" s="106"/>
      <c r="H6" s="106"/>
      <c r="I6" s="23"/>
      <c r="J6" s="83"/>
      <c r="K6" s="73"/>
      <c r="L6" s="40"/>
      <c r="M6" s="90"/>
      <c r="N6" s="74"/>
      <c r="O6" s="75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3"/>
    </row>
    <row r="7" spans="1:28" ht="24" customHeight="1">
      <c r="A7" s="22">
        <v>4</v>
      </c>
      <c r="B7" s="104" t="s">
        <v>3</v>
      </c>
      <c r="C7" s="105"/>
      <c r="D7" s="106"/>
      <c r="E7" s="106"/>
      <c r="F7" s="106"/>
      <c r="G7" s="106"/>
      <c r="H7" s="106"/>
      <c r="I7" s="23"/>
      <c r="J7" s="83"/>
      <c r="K7" s="73"/>
      <c r="L7" s="40"/>
      <c r="M7" s="90"/>
      <c r="N7" s="74"/>
      <c r="O7" s="7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3"/>
    </row>
    <row r="8" spans="1:28" ht="24" customHeight="1">
      <c r="A8" s="22">
        <v>5</v>
      </c>
      <c r="B8" s="104" t="s">
        <v>4</v>
      </c>
      <c r="C8" s="105"/>
      <c r="D8" s="106"/>
      <c r="E8" s="106"/>
      <c r="F8" s="106"/>
      <c r="G8" s="106"/>
      <c r="H8" s="106"/>
      <c r="I8" s="23"/>
      <c r="J8" s="83"/>
      <c r="K8" s="73"/>
      <c r="L8" s="40"/>
      <c r="M8" s="90"/>
      <c r="N8" s="74"/>
      <c r="O8" s="7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/>
    </row>
    <row r="9" spans="1:28" ht="13.5" customHeight="1">
      <c r="A9" s="24"/>
      <c r="B9" s="25"/>
      <c r="C9" s="26"/>
      <c r="D9" s="26"/>
      <c r="E9" s="24"/>
      <c r="F9" s="24"/>
      <c r="G9" s="24"/>
      <c r="H9" s="24"/>
      <c r="I9" s="24"/>
      <c r="J9" s="84"/>
      <c r="K9" s="63"/>
      <c r="L9" s="24"/>
      <c r="M9" s="84"/>
      <c r="N9" s="63"/>
      <c r="O9" s="2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3"/>
    </row>
    <row r="10" spans="1:28" s="19" customFormat="1" ht="21">
      <c r="A10" s="130" t="s">
        <v>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1:28" ht="13.5" customHeight="1" thickBot="1">
      <c r="A11" s="24"/>
      <c r="B11" s="25"/>
      <c r="C11" s="26"/>
      <c r="D11" s="26"/>
      <c r="E11" s="24"/>
      <c r="F11" s="24"/>
      <c r="G11" s="24"/>
      <c r="H11" s="24"/>
      <c r="I11" s="24"/>
      <c r="J11" s="84"/>
      <c r="K11" s="63"/>
      <c r="L11" s="24"/>
      <c r="M11" s="84"/>
      <c r="N11" s="63"/>
      <c r="O11" s="2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3"/>
    </row>
    <row r="12" spans="1:28" ht="24" customHeight="1" thickBot="1">
      <c r="A12" s="131" t="s">
        <v>6</v>
      </c>
      <c r="B12" s="57" t="s">
        <v>56</v>
      </c>
      <c r="C12" s="128"/>
      <c r="D12" s="128"/>
      <c r="E12" s="128"/>
      <c r="F12" s="128"/>
      <c r="G12" s="128"/>
      <c r="H12" s="129"/>
      <c r="I12" s="114" t="s">
        <v>8</v>
      </c>
      <c r="J12" s="109" t="s">
        <v>9</v>
      </c>
      <c r="K12" s="110"/>
      <c r="L12" s="110"/>
      <c r="M12" s="110"/>
      <c r="N12" s="110"/>
      <c r="O12" s="111"/>
      <c r="P12" s="12"/>
      <c r="Q12" s="120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2"/>
    </row>
    <row r="13" spans="1:28" ht="40.5" customHeight="1" thickBot="1">
      <c r="A13" s="113"/>
      <c r="B13" s="28" t="s">
        <v>10</v>
      </c>
      <c r="C13" s="29" t="s">
        <v>11</v>
      </c>
      <c r="D13" s="29" t="s">
        <v>12</v>
      </c>
      <c r="E13" s="33" t="s">
        <v>13</v>
      </c>
      <c r="F13" s="33" t="s">
        <v>14</v>
      </c>
      <c r="G13" s="35" t="s">
        <v>15</v>
      </c>
      <c r="H13" s="36" t="s">
        <v>16</v>
      </c>
      <c r="I13" s="115"/>
      <c r="J13" s="85" t="s">
        <v>58</v>
      </c>
      <c r="K13" s="64" t="s">
        <v>59</v>
      </c>
      <c r="L13" s="59" t="s">
        <v>17</v>
      </c>
      <c r="M13" s="91" t="s">
        <v>61</v>
      </c>
      <c r="N13" s="69" t="s">
        <v>60</v>
      </c>
      <c r="O13" s="38" t="s">
        <v>17</v>
      </c>
      <c r="P13" s="12"/>
      <c r="Q13" s="123" t="s">
        <v>50</v>
      </c>
      <c r="R13" s="126" t="s">
        <v>84</v>
      </c>
      <c r="S13" s="126" t="s">
        <v>85</v>
      </c>
      <c r="T13" s="126" t="s">
        <v>71</v>
      </c>
      <c r="U13" s="126"/>
      <c r="V13" s="126" t="s">
        <v>70</v>
      </c>
      <c r="W13" s="126"/>
      <c r="X13" s="126" t="s">
        <v>80</v>
      </c>
      <c r="Y13" s="126" t="s">
        <v>81</v>
      </c>
      <c r="Z13" s="126" t="s">
        <v>82</v>
      </c>
      <c r="AA13" s="126"/>
      <c r="AB13" s="127" t="s">
        <v>83</v>
      </c>
    </row>
    <row r="14" spans="1:28" ht="24" customHeight="1">
      <c r="A14" s="30">
        <v>1</v>
      </c>
      <c r="B14" s="9"/>
      <c r="C14" s="31" t="s">
        <v>11</v>
      </c>
      <c r="D14" s="30" t="s">
        <v>12</v>
      </c>
      <c r="E14" s="31" t="s">
        <v>13</v>
      </c>
      <c r="F14" s="47"/>
      <c r="G14" s="15" t="str">
        <f>IF(F14&gt;0,2025-F14,"")</f>
        <v/>
      </c>
      <c r="H14" s="31" t="s">
        <v>30</v>
      </c>
      <c r="I14" s="31" t="s">
        <v>8</v>
      </c>
      <c r="J14" s="86"/>
      <c r="K14" s="76"/>
      <c r="L14" s="30"/>
      <c r="M14" s="87"/>
      <c r="N14" s="77"/>
      <c r="O14" s="31"/>
      <c r="P14" s="12"/>
      <c r="Q14" s="124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7"/>
    </row>
    <row r="15" spans="1:28" ht="24" customHeight="1">
      <c r="A15" s="31">
        <v>2</v>
      </c>
      <c r="B15" s="10"/>
      <c r="C15" s="31" t="s">
        <v>11</v>
      </c>
      <c r="D15" s="30" t="s">
        <v>12</v>
      </c>
      <c r="E15" s="31" t="s">
        <v>13</v>
      </c>
      <c r="F15" s="47"/>
      <c r="G15" s="15" t="str">
        <f t="shared" ref="G15:G28" si="0">IF(F15&gt;0,2025-F15,"")</f>
        <v/>
      </c>
      <c r="H15" s="31" t="s">
        <v>30</v>
      </c>
      <c r="I15" s="31" t="s">
        <v>8</v>
      </c>
      <c r="J15" s="87"/>
      <c r="K15" s="77"/>
      <c r="L15" s="31"/>
      <c r="M15" s="87"/>
      <c r="N15" s="77"/>
      <c r="O15" s="31"/>
      <c r="P15" s="12"/>
      <c r="Q15" s="124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7"/>
    </row>
    <row r="16" spans="1:28" ht="24" customHeight="1">
      <c r="A16" s="31">
        <v>3</v>
      </c>
      <c r="B16" s="10"/>
      <c r="C16" s="31" t="s">
        <v>11</v>
      </c>
      <c r="D16" s="30" t="s">
        <v>12</v>
      </c>
      <c r="E16" s="31" t="s">
        <v>13</v>
      </c>
      <c r="F16" s="47"/>
      <c r="G16" s="15" t="str">
        <f t="shared" si="0"/>
        <v/>
      </c>
      <c r="H16" s="31" t="s">
        <v>30</v>
      </c>
      <c r="I16" s="31" t="s">
        <v>8</v>
      </c>
      <c r="J16" s="87"/>
      <c r="K16" s="77"/>
      <c r="L16" s="31"/>
      <c r="M16" s="87"/>
      <c r="N16" s="77"/>
      <c r="O16" s="31"/>
      <c r="P16" s="12"/>
      <c r="Q16" s="124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7"/>
    </row>
    <row r="17" spans="1:28" ht="24" customHeight="1">
      <c r="A17" s="31">
        <v>4</v>
      </c>
      <c r="B17" s="10"/>
      <c r="C17" s="31" t="s">
        <v>11</v>
      </c>
      <c r="D17" s="30" t="s">
        <v>12</v>
      </c>
      <c r="E17" s="31" t="s">
        <v>13</v>
      </c>
      <c r="F17" s="47"/>
      <c r="G17" s="15" t="str">
        <f t="shared" si="0"/>
        <v/>
      </c>
      <c r="H17" s="31" t="s">
        <v>30</v>
      </c>
      <c r="I17" s="31" t="s">
        <v>8</v>
      </c>
      <c r="J17" s="87"/>
      <c r="K17" s="77"/>
      <c r="L17" s="31"/>
      <c r="M17" s="87"/>
      <c r="N17" s="77"/>
      <c r="O17" s="31"/>
      <c r="P17" s="12"/>
      <c r="Q17" s="125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7"/>
    </row>
    <row r="18" spans="1:28" ht="24" customHeight="1">
      <c r="A18" s="31">
        <v>5</v>
      </c>
      <c r="B18" s="10"/>
      <c r="C18" s="31" t="s">
        <v>11</v>
      </c>
      <c r="D18" s="30" t="s">
        <v>12</v>
      </c>
      <c r="E18" s="31" t="s">
        <v>13</v>
      </c>
      <c r="F18" s="47"/>
      <c r="G18" s="15" t="str">
        <f t="shared" si="0"/>
        <v/>
      </c>
      <c r="H18" s="31" t="s">
        <v>30</v>
      </c>
      <c r="I18" s="31" t="s">
        <v>8</v>
      </c>
      <c r="J18" s="87"/>
      <c r="K18" s="77"/>
      <c r="L18" s="31"/>
      <c r="M18" s="87"/>
      <c r="N18" s="77"/>
      <c r="O18" s="31"/>
      <c r="P18" s="12"/>
      <c r="Q18" s="49"/>
      <c r="R18" s="116" t="s">
        <v>51</v>
      </c>
      <c r="S18" s="117"/>
      <c r="T18" s="118"/>
      <c r="U18" s="119"/>
      <c r="V18" s="119"/>
      <c r="W18" s="119"/>
      <c r="X18" s="119"/>
      <c r="Y18" s="50"/>
      <c r="Z18" s="116" t="s">
        <v>51</v>
      </c>
      <c r="AA18" s="117"/>
      <c r="AB18" s="48"/>
    </row>
    <row r="19" spans="1:28" ht="24" customHeight="1" thickBot="1">
      <c r="A19" s="31">
        <v>6</v>
      </c>
      <c r="B19" s="10"/>
      <c r="C19" s="31" t="s">
        <v>11</v>
      </c>
      <c r="D19" s="30" t="s">
        <v>12</v>
      </c>
      <c r="E19" s="31" t="s">
        <v>13</v>
      </c>
      <c r="F19" s="47"/>
      <c r="G19" s="15" t="str">
        <f t="shared" si="0"/>
        <v/>
      </c>
      <c r="H19" s="31" t="s">
        <v>30</v>
      </c>
      <c r="I19" s="31" t="s">
        <v>8</v>
      </c>
      <c r="J19" s="87"/>
      <c r="K19" s="77"/>
      <c r="L19" s="31"/>
      <c r="M19" s="87"/>
      <c r="N19" s="77"/>
      <c r="O19" s="31"/>
      <c r="P19" s="12"/>
      <c r="Q19" s="51" t="s">
        <v>52</v>
      </c>
      <c r="R19" s="52" t="s">
        <v>53</v>
      </c>
      <c r="S19" s="52" t="s">
        <v>53</v>
      </c>
      <c r="T19" s="52" t="s">
        <v>54</v>
      </c>
      <c r="U19" s="52" t="s">
        <v>55</v>
      </c>
      <c r="V19" s="52" t="s">
        <v>54</v>
      </c>
      <c r="W19" s="52" t="s">
        <v>55</v>
      </c>
      <c r="X19" s="52" t="s">
        <v>88</v>
      </c>
      <c r="Y19" s="52" t="s">
        <v>53</v>
      </c>
      <c r="Z19" s="52" t="s">
        <v>54</v>
      </c>
      <c r="AA19" s="52" t="s">
        <v>55</v>
      </c>
      <c r="AB19" s="53" t="s">
        <v>53</v>
      </c>
    </row>
    <row r="20" spans="1:28" ht="24" customHeight="1" thickBot="1">
      <c r="A20" s="31">
        <v>7</v>
      </c>
      <c r="B20" s="10"/>
      <c r="C20" s="31" t="s">
        <v>11</v>
      </c>
      <c r="D20" s="30" t="s">
        <v>12</v>
      </c>
      <c r="E20" s="31" t="s">
        <v>13</v>
      </c>
      <c r="F20" s="31"/>
      <c r="G20" s="15" t="str">
        <f t="shared" si="0"/>
        <v/>
      </c>
      <c r="H20" s="31" t="s">
        <v>30</v>
      </c>
      <c r="I20" s="31" t="s">
        <v>8</v>
      </c>
      <c r="J20" s="87"/>
      <c r="K20" s="77"/>
      <c r="L20" s="31"/>
      <c r="M20" s="87"/>
      <c r="N20" s="77"/>
      <c r="O20" s="31"/>
      <c r="P20" s="12"/>
      <c r="Q20" s="54" t="str">
        <f>IF(C12&gt;0,C12,"")</f>
        <v/>
      </c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6"/>
    </row>
    <row r="21" spans="1:28" ht="24" customHeight="1">
      <c r="A21" s="31">
        <v>8</v>
      </c>
      <c r="B21" s="10"/>
      <c r="C21" s="31" t="s">
        <v>11</v>
      </c>
      <c r="D21" s="30" t="s">
        <v>12</v>
      </c>
      <c r="E21" s="31" t="s">
        <v>13</v>
      </c>
      <c r="F21" s="47"/>
      <c r="G21" s="15" t="str">
        <f t="shared" si="0"/>
        <v/>
      </c>
      <c r="H21" s="31" t="s">
        <v>30</v>
      </c>
      <c r="I21" s="31" t="s">
        <v>8</v>
      </c>
      <c r="J21" s="87"/>
      <c r="K21" s="77"/>
      <c r="L21" s="31"/>
      <c r="M21" s="87"/>
      <c r="N21" s="77"/>
      <c r="O21" s="3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8" ht="24" customHeight="1">
      <c r="A22" s="31">
        <v>9</v>
      </c>
      <c r="B22" s="10"/>
      <c r="C22" s="31" t="s">
        <v>11</v>
      </c>
      <c r="D22" s="30" t="s">
        <v>12</v>
      </c>
      <c r="E22" s="31" t="s">
        <v>13</v>
      </c>
      <c r="F22" s="31"/>
      <c r="G22" s="15" t="str">
        <f t="shared" si="0"/>
        <v/>
      </c>
      <c r="H22" s="31" t="s">
        <v>30</v>
      </c>
      <c r="I22" s="31" t="s">
        <v>8</v>
      </c>
      <c r="J22" s="87"/>
      <c r="K22" s="77"/>
      <c r="L22" s="31"/>
      <c r="M22" s="87"/>
      <c r="N22" s="77"/>
      <c r="O22" s="31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8" ht="24" customHeight="1">
      <c r="A23" s="31">
        <v>10</v>
      </c>
      <c r="B23" s="10"/>
      <c r="C23" s="31" t="s">
        <v>11</v>
      </c>
      <c r="D23" s="30" t="s">
        <v>12</v>
      </c>
      <c r="E23" s="31" t="s">
        <v>13</v>
      </c>
      <c r="F23" s="31"/>
      <c r="G23" s="15" t="str">
        <f t="shared" si="0"/>
        <v/>
      </c>
      <c r="H23" s="31" t="s">
        <v>30</v>
      </c>
      <c r="I23" s="31" t="s">
        <v>8</v>
      </c>
      <c r="J23" s="87"/>
      <c r="K23" s="77"/>
      <c r="L23" s="31"/>
      <c r="M23" s="87"/>
      <c r="N23" s="77"/>
      <c r="O23" s="31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8" ht="24" customHeight="1">
      <c r="A24" s="31">
        <v>11</v>
      </c>
      <c r="B24" s="10"/>
      <c r="C24" s="31" t="s">
        <v>11</v>
      </c>
      <c r="D24" s="30" t="s">
        <v>12</v>
      </c>
      <c r="E24" s="31" t="s">
        <v>13</v>
      </c>
      <c r="F24" s="31"/>
      <c r="G24" s="15" t="str">
        <f t="shared" si="0"/>
        <v/>
      </c>
      <c r="H24" s="31" t="s">
        <v>30</v>
      </c>
      <c r="I24" s="31" t="s">
        <v>8</v>
      </c>
      <c r="J24" s="87"/>
      <c r="K24" s="77"/>
      <c r="L24" s="31"/>
      <c r="M24" s="87"/>
      <c r="N24" s="77"/>
      <c r="O24" s="31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8" ht="24" customHeight="1">
      <c r="A25" s="31">
        <v>12</v>
      </c>
      <c r="B25" s="10"/>
      <c r="C25" s="31" t="s">
        <v>11</v>
      </c>
      <c r="D25" s="30" t="s">
        <v>12</v>
      </c>
      <c r="E25" s="31" t="s">
        <v>13</v>
      </c>
      <c r="F25" s="31"/>
      <c r="G25" s="15" t="str">
        <f t="shared" si="0"/>
        <v/>
      </c>
      <c r="H25" s="31" t="s">
        <v>30</v>
      </c>
      <c r="I25" s="31" t="s">
        <v>8</v>
      </c>
      <c r="J25" s="87"/>
      <c r="K25" s="77"/>
      <c r="L25" s="31"/>
      <c r="M25" s="87"/>
      <c r="N25" s="77"/>
      <c r="O25" s="3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8" ht="24" customHeight="1">
      <c r="A26" s="31">
        <v>13</v>
      </c>
      <c r="B26" s="10"/>
      <c r="C26" s="31" t="s">
        <v>11</v>
      </c>
      <c r="D26" s="30" t="s">
        <v>12</v>
      </c>
      <c r="E26" s="31" t="s">
        <v>13</v>
      </c>
      <c r="F26" s="31"/>
      <c r="G26" s="15" t="str">
        <f t="shared" si="0"/>
        <v/>
      </c>
      <c r="H26" s="31" t="s">
        <v>30</v>
      </c>
      <c r="I26" s="31" t="s">
        <v>8</v>
      </c>
      <c r="J26" s="87"/>
      <c r="K26" s="77"/>
      <c r="L26" s="31"/>
      <c r="M26" s="87"/>
      <c r="N26" s="77"/>
      <c r="O26" s="31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8" ht="24" customHeight="1">
      <c r="A27" s="31">
        <v>14</v>
      </c>
      <c r="B27" s="10"/>
      <c r="C27" s="31" t="s">
        <v>11</v>
      </c>
      <c r="D27" s="30" t="s">
        <v>12</v>
      </c>
      <c r="E27" s="31" t="s">
        <v>13</v>
      </c>
      <c r="F27" s="47"/>
      <c r="G27" s="15" t="str">
        <f t="shared" si="0"/>
        <v/>
      </c>
      <c r="H27" s="31" t="s">
        <v>30</v>
      </c>
      <c r="I27" s="31" t="s">
        <v>8</v>
      </c>
      <c r="J27" s="87"/>
      <c r="K27" s="77"/>
      <c r="L27" s="31"/>
      <c r="M27" s="87"/>
      <c r="N27" s="77"/>
      <c r="O27" s="3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8" ht="24" customHeight="1">
      <c r="A28" s="31">
        <v>15</v>
      </c>
      <c r="B28" s="10"/>
      <c r="C28" s="31" t="s">
        <v>11</v>
      </c>
      <c r="D28" s="30" t="s">
        <v>12</v>
      </c>
      <c r="E28" s="31" t="s">
        <v>13</v>
      </c>
      <c r="F28" s="31"/>
      <c r="G28" s="15" t="str">
        <f t="shared" si="0"/>
        <v/>
      </c>
      <c r="H28" s="31" t="s">
        <v>30</v>
      </c>
      <c r="I28" s="31" t="s">
        <v>8</v>
      </c>
      <c r="J28" s="87"/>
      <c r="K28" s="77"/>
      <c r="L28" s="31"/>
      <c r="M28" s="87"/>
      <c r="N28" s="77"/>
      <c r="O28" s="31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8" ht="24" customHeight="1" thickBot="1">
      <c r="A29" s="12"/>
      <c r="B29" s="12"/>
      <c r="C29" s="12"/>
      <c r="D29" s="12"/>
      <c r="E29" s="12"/>
      <c r="F29" s="12"/>
      <c r="G29" s="12"/>
      <c r="H29" s="12"/>
      <c r="I29" s="12"/>
      <c r="J29" s="88"/>
      <c r="K29" s="79"/>
      <c r="L29" s="78"/>
      <c r="M29" s="88"/>
      <c r="N29" s="79"/>
      <c r="O29" s="78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8" ht="24" customHeight="1" thickBot="1">
      <c r="A30" s="112" t="s">
        <v>6</v>
      </c>
      <c r="B30" s="57" t="s">
        <v>52</v>
      </c>
      <c r="C30" s="128"/>
      <c r="D30" s="128"/>
      <c r="E30" s="128"/>
      <c r="F30" s="128"/>
      <c r="G30" s="128"/>
      <c r="H30" s="129"/>
      <c r="I30" s="114" t="s">
        <v>8</v>
      </c>
      <c r="J30" s="109" t="s">
        <v>9</v>
      </c>
      <c r="K30" s="110"/>
      <c r="L30" s="110"/>
      <c r="M30" s="110"/>
      <c r="N30" s="110"/>
      <c r="O30" s="111"/>
      <c r="P30" s="12"/>
      <c r="Q30" s="120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2"/>
    </row>
    <row r="31" spans="1:28" ht="40.5" customHeight="1" thickBot="1">
      <c r="A31" s="113"/>
      <c r="B31" s="28" t="s">
        <v>10</v>
      </c>
      <c r="C31" s="29" t="s">
        <v>11</v>
      </c>
      <c r="D31" s="29" t="s">
        <v>12</v>
      </c>
      <c r="E31" s="33" t="s">
        <v>13</v>
      </c>
      <c r="F31" s="33" t="s">
        <v>14</v>
      </c>
      <c r="G31" s="35" t="s">
        <v>15</v>
      </c>
      <c r="H31" s="36" t="s">
        <v>16</v>
      </c>
      <c r="I31" s="115"/>
      <c r="J31" s="85" t="s">
        <v>58</v>
      </c>
      <c r="K31" s="64" t="s">
        <v>59</v>
      </c>
      <c r="L31" s="59" t="s">
        <v>17</v>
      </c>
      <c r="M31" s="91" t="s">
        <v>61</v>
      </c>
      <c r="N31" s="69" t="s">
        <v>60</v>
      </c>
      <c r="O31" s="38" t="s">
        <v>17</v>
      </c>
      <c r="P31" s="12"/>
      <c r="Q31" s="123" t="s">
        <v>50</v>
      </c>
      <c r="R31" s="126" t="s">
        <v>84</v>
      </c>
      <c r="S31" s="126" t="s">
        <v>85</v>
      </c>
      <c r="T31" s="126" t="s">
        <v>71</v>
      </c>
      <c r="U31" s="126"/>
      <c r="V31" s="126" t="s">
        <v>70</v>
      </c>
      <c r="W31" s="126"/>
      <c r="X31" s="126" t="s">
        <v>80</v>
      </c>
      <c r="Y31" s="126" t="s">
        <v>81</v>
      </c>
      <c r="Z31" s="126" t="s">
        <v>82</v>
      </c>
      <c r="AA31" s="126"/>
      <c r="AB31" s="127" t="s">
        <v>83</v>
      </c>
    </row>
    <row r="32" spans="1:28" ht="24" customHeight="1">
      <c r="A32" s="30">
        <v>1</v>
      </c>
      <c r="B32" s="9"/>
      <c r="C32" s="31" t="s">
        <v>11</v>
      </c>
      <c r="D32" s="30" t="s">
        <v>12</v>
      </c>
      <c r="E32" s="31" t="s">
        <v>13</v>
      </c>
      <c r="F32" s="47"/>
      <c r="G32" s="15" t="str">
        <f>IF(F32&gt;0,2025-F32,"")</f>
        <v/>
      </c>
      <c r="H32" s="31" t="s">
        <v>30</v>
      </c>
      <c r="I32" s="31" t="s">
        <v>8</v>
      </c>
      <c r="J32" s="87"/>
      <c r="K32" s="77"/>
      <c r="L32" s="31"/>
      <c r="M32" s="87"/>
      <c r="N32" s="77"/>
      <c r="O32" s="31"/>
      <c r="P32" s="12"/>
      <c r="Q32" s="124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7"/>
    </row>
    <row r="33" spans="1:28" ht="24" customHeight="1">
      <c r="A33" s="31">
        <v>2</v>
      </c>
      <c r="B33" s="10"/>
      <c r="C33" s="31" t="s">
        <v>11</v>
      </c>
      <c r="D33" s="30" t="s">
        <v>12</v>
      </c>
      <c r="E33" s="31" t="s">
        <v>13</v>
      </c>
      <c r="F33" s="47"/>
      <c r="G33" s="15" t="str">
        <f t="shared" ref="G33:G46" si="1">IF(F33&gt;0,2025-F33,"")</f>
        <v/>
      </c>
      <c r="H33" s="31" t="s">
        <v>30</v>
      </c>
      <c r="I33" s="31" t="s">
        <v>8</v>
      </c>
      <c r="J33" s="87"/>
      <c r="K33" s="77"/>
      <c r="L33" s="31"/>
      <c r="M33" s="87"/>
      <c r="N33" s="77"/>
      <c r="O33" s="31"/>
      <c r="P33" s="12"/>
      <c r="Q33" s="124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7"/>
    </row>
    <row r="34" spans="1:28" ht="24" customHeight="1">
      <c r="A34" s="31">
        <v>3</v>
      </c>
      <c r="B34" s="10"/>
      <c r="C34" s="31" t="s">
        <v>11</v>
      </c>
      <c r="D34" s="30" t="s">
        <v>12</v>
      </c>
      <c r="E34" s="31" t="s">
        <v>13</v>
      </c>
      <c r="F34" s="47"/>
      <c r="G34" s="15" t="str">
        <f t="shared" si="1"/>
        <v/>
      </c>
      <c r="H34" s="31" t="s">
        <v>30</v>
      </c>
      <c r="I34" s="31" t="s">
        <v>8</v>
      </c>
      <c r="J34" s="87"/>
      <c r="K34" s="77"/>
      <c r="L34" s="31"/>
      <c r="M34" s="87"/>
      <c r="N34" s="77"/>
      <c r="O34" s="31"/>
      <c r="P34" s="12"/>
      <c r="Q34" s="124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7"/>
    </row>
    <row r="35" spans="1:28" ht="24" customHeight="1">
      <c r="A35" s="31">
        <v>4</v>
      </c>
      <c r="B35" s="10"/>
      <c r="C35" s="31" t="s">
        <v>11</v>
      </c>
      <c r="D35" s="30" t="s">
        <v>12</v>
      </c>
      <c r="E35" s="31" t="s">
        <v>13</v>
      </c>
      <c r="F35" s="47"/>
      <c r="G35" s="15" t="str">
        <f t="shared" si="1"/>
        <v/>
      </c>
      <c r="H35" s="31" t="s">
        <v>30</v>
      </c>
      <c r="I35" s="31" t="s">
        <v>8</v>
      </c>
      <c r="J35" s="87"/>
      <c r="K35" s="77"/>
      <c r="L35" s="31"/>
      <c r="M35" s="87"/>
      <c r="N35" s="77"/>
      <c r="O35" s="31"/>
      <c r="P35" s="12"/>
      <c r="Q35" s="125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7"/>
    </row>
    <row r="36" spans="1:28" ht="24" customHeight="1">
      <c r="A36" s="31">
        <v>5</v>
      </c>
      <c r="B36" s="10"/>
      <c r="C36" s="31" t="s">
        <v>11</v>
      </c>
      <c r="D36" s="30" t="s">
        <v>12</v>
      </c>
      <c r="E36" s="31" t="s">
        <v>13</v>
      </c>
      <c r="F36" s="47"/>
      <c r="G36" s="15" t="str">
        <f t="shared" si="1"/>
        <v/>
      </c>
      <c r="H36" s="31" t="s">
        <v>30</v>
      </c>
      <c r="I36" s="31" t="s">
        <v>8</v>
      </c>
      <c r="J36" s="87"/>
      <c r="K36" s="77"/>
      <c r="L36" s="31"/>
      <c r="M36" s="87"/>
      <c r="N36" s="77"/>
      <c r="O36" s="31"/>
      <c r="P36" s="12"/>
      <c r="Q36" s="49"/>
      <c r="R36" s="116" t="s">
        <v>51</v>
      </c>
      <c r="S36" s="117"/>
      <c r="T36" s="118"/>
      <c r="U36" s="119"/>
      <c r="V36" s="119"/>
      <c r="W36" s="119"/>
      <c r="X36" s="119"/>
      <c r="Y36" s="50"/>
      <c r="Z36" s="116" t="s">
        <v>51</v>
      </c>
      <c r="AA36" s="117"/>
      <c r="AB36" s="48"/>
    </row>
    <row r="37" spans="1:28" ht="24" customHeight="1" thickBot="1">
      <c r="A37" s="31">
        <v>6</v>
      </c>
      <c r="B37" s="10"/>
      <c r="C37" s="31" t="s">
        <v>11</v>
      </c>
      <c r="D37" s="30" t="s">
        <v>12</v>
      </c>
      <c r="E37" s="31" t="s">
        <v>13</v>
      </c>
      <c r="F37" s="47"/>
      <c r="G37" s="15" t="str">
        <f t="shared" si="1"/>
        <v/>
      </c>
      <c r="H37" s="31" t="s">
        <v>30</v>
      </c>
      <c r="I37" s="31" t="s">
        <v>8</v>
      </c>
      <c r="J37" s="87"/>
      <c r="K37" s="77"/>
      <c r="L37" s="31"/>
      <c r="M37" s="87"/>
      <c r="N37" s="77"/>
      <c r="O37" s="31"/>
      <c r="P37" s="12"/>
      <c r="Q37" s="51" t="s">
        <v>52</v>
      </c>
      <c r="R37" s="52" t="s">
        <v>53</v>
      </c>
      <c r="S37" s="52" t="s">
        <v>53</v>
      </c>
      <c r="T37" s="52" t="s">
        <v>54</v>
      </c>
      <c r="U37" s="52" t="s">
        <v>55</v>
      </c>
      <c r="V37" s="52" t="s">
        <v>54</v>
      </c>
      <c r="W37" s="52" t="s">
        <v>55</v>
      </c>
      <c r="X37" s="52" t="s">
        <v>88</v>
      </c>
      <c r="Y37" s="52" t="s">
        <v>53</v>
      </c>
      <c r="Z37" s="52" t="s">
        <v>54</v>
      </c>
      <c r="AA37" s="52" t="s">
        <v>55</v>
      </c>
      <c r="AB37" s="53" t="s">
        <v>53</v>
      </c>
    </row>
    <row r="38" spans="1:28" ht="24" customHeight="1" thickBot="1">
      <c r="A38" s="31">
        <v>7</v>
      </c>
      <c r="B38" s="32"/>
      <c r="C38" s="31" t="s">
        <v>11</v>
      </c>
      <c r="D38" s="30" t="s">
        <v>12</v>
      </c>
      <c r="E38" s="31" t="s">
        <v>13</v>
      </c>
      <c r="F38" s="47"/>
      <c r="G38" s="15" t="str">
        <f t="shared" si="1"/>
        <v/>
      </c>
      <c r="H38" s="31" t="s">
        <v>30</v>
      </c>
      <c r="I38" s="31" t="s">
        <v>8</v>
      </c>
      <c r="J38" s="87"/>
      <c r="K38" s="77"/>
      <c r="L38" s="31"/>
      <c r="M38" s="87"/>
      <c r="N38" s="77"/>
      <c r="O38" s="31"/>
      <c r="P38" s="12"/>
      <c r="Q38" s="54" t="str">
        <f>IF(C30&gt;0,C30,"")</f>
        <v/>
      </c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</row>
    <row r="39" spans="1:28" ht="24" customHeight="1">
      <c r="A39" s="31">
        <v>8</v>
      </c>
      <c r="B39" s="10"/>
      <c r="C39" s="31" t="s">
        <v>11</v>
      </c>
      <c r="D39" s="30" t="s">
        <v>12</v>
      </c>
      <c r="E39" s="31" t="s">
        <v>13</v>
      </c>
      <c r="F39" s="31"/>
      <c r="G39" s="15" t="str">
        <f t="shared" si="1"/>
        <v/>
      </c>
      <c r="H39" s="31" t="s">
        <v>30</v>
      </c>
      <c r="I39" s="31" t="s">
        <v>8</v>
      </c>
      <c r="J39" s="87"/>
      <c r="K39" s="77"/>
      <c r="L39" s="31"/>
      <c r="M39" s="87"/>
      <c r="N39" s="77"/>
      <c r="O39" s="3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8" ht="24" customHeight="1">
      <c r="A40" s="31">
        <v>9</v>
      </c>
      <c r="B40" s="10"/>
      <c r="C40" s="31" t="s">
        <v>11</v>
      </c>
      <c r="D40" s="30" t="s">
        <v>12</v>
      </c>
      <c r="E40" s="31" t="s">
        <v>13</v>
      </c>
      <c r="F40" s="47"/>
      <c r="G40" s="15" t="str">
        <f t="shared" si="1"/>
        <v/>
      </c>
      <c r="H40" s="31" t="s">
        <v>30</v>
      </c>
      <c r="I40" s="31" t="s">
        <v>8</v>
      </c>
      <c r="J40" s="87"/>
      <c r="K40" s="77"/>
      <c r="L40" s="31"/>
      <c r="M40" s="87"/>
      <c r="N40" s="77"/>
      <c r="O40" s="31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8" ht="24" customHeight="1">
      <c r="A41" s="31">
        <v>10</v>
      </c>
      <c r="B41" s="10"/>
      <c r="C41" s="31" t="s">
        <v>11</v>
      </c>
      <c r="D41" s="30" t="s">
        <v>12</v>
      </c>
      <c r="E41" s="31" t="s">
        <v>13</v>
      </c>
      <c r="F41" s="31"/>
      <c r="G41" s="15" t="str">
        <f t="shared" si="1"/>
        <v/>
      </c>
      <c r="H41" s="31" t="s">
        <v>30</v>
      </c>
      <c r="I41" s="31" t="s">
        <v>8</v>
      </c>
      <c r="J41" s="87"/>
      <c r="K41" s="77"/>
      <c r="L41" s="31"/>
      <c r="M41" s="87"/>
      <c r="N41" s="77"/>
      <c r="O41" s="31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8" ht="24" customHeight="1">
      <c r="A42" s="31">
        <v>11</v>
      </c>
      <c r="B42" s="10"/>
      <c r="C42" s="31" t="s">
        <v>11</v>
      </c>
      <c r="D42" s="30" t="s">
        <v>12</v>
      </c>
      <c r="E42" s="31" t="s">
        <v>13</v>
      </c>
      <c r="F42" s="31"/>
      <c r="G42" s="15" t="str">
        <f t="shared" si="1"/>
        <v/>
      </c>
      <c r="H42" s="31" t="s">
        <v>30</v>
      </c>
      <c r="I42" s="31" t="s">
        <v>8</v>
      </c>
      <c r="J42" s="87"/>
      <c r="K42" s="77"/>
      <c r="L42" s="31"/>
      <c r="M42" s="87"/>
      <c r="N42" s="77"/>
      <c r="O42" s="31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8" ht="24" customHeight="1">
      <c r="A43" s="31">
        <v>12</v>
      </c>
      <c r="B43" s="10"/>
      <c r="C43" s="31" t="s">
        <v>11</v>
      </c>
      <c r="D43" s="30" t="s">
        <v>12</v>
      </c>
      <c r="E43" s="31" t="s">
        <v>13</v>
      </c>
      <c r="F43" s="31"/>
      <c r="G43" s="15" t="str">
        <f t="shared" si="1"/>
        <v/>
      </c>
      <c r="H43" s="31" t="s">
        <v>30</v>
      </c>
      <c r="I43" s="31" t="s">
        <v>8</v>
      </c>
      <c r="J43" s="87"/>
      <c r="K43" s="77"/>
      <c r="L43" s="31"/>
      <c r="M43" s="87"/>
      <c r="N43" s="77"/>
      <c r="O43" s="31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8" ht="24" customHeight="1">
      <c r="A44" s="31">
        <v>13</v>
      </c>
      <c r="B44" s="10"/>
      <c r="C44" s="31" t="s">
        <v>11</v>
      </c>
      <c r="D44" s="30" t="s">
        <v>12</v>
      </c>
      <c r="E44" s="31" t="s">
        <v>13</v>
      </c>
      <c r="F44" s="31"/>
      <c r="G44" s="15" t="str">
        <f t="shared" si="1"/>
        <v/>
      </c>
      <c r="H44" s="31" t="s">
        <v>30</v>
      </c>
      <c r="I44" s="31" t="s">
        <v>8</v>
      </c>
      <c r="J44" s="87"/>
      <c r="K44" s="77"/>
      <c r="L44" s="31"/>
      <c r="M44" s="87"/>
      <c r="N44" s="77"/>
      <c r="O44" s="31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8" ht="24" customHeight="1">
      <c r="A45" s="31">
        <v>14</v>
      </c>
      <c r="B45" s="10"/>
      <c r="C45" s="31" t="s">
        <v>11</v>
      </c>
      <c r="D45" s="30" t="s">
        <v>12</v>
      </c>
      <c r="E45" s="31" t="s">
        <v>13</v>
      </c>
      <c r="F45" s="47"/>
      <c r="G45" s="15" t="str">
        <f t="shared" si="1"/>
        <v/>
      </c>
      <c r="H45" s="31" t="s">
        <v>30</v>
      </c>
      <c r="I45" s="31" t="s">
        <v>8</v>
      </c>
      <c r="J45" s="87"/>
      <c r="K45" s="77"/>
      <c r="L45" s="31"/>
      <c r="M45" s="87"/>
      <c r="N45" s="77"/>
      <c r="O45" s="31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8" ht="24" customHeight="1">
      <c r="A46" s="31">
        <v>15</v>
      </c>
      <c r="B46" s="10"/>
      <c r="C46" s="31" t="s">
        <v>11</v>
      </c>
      <c r="D46" s="30" t="s">
        <v>12</v>
      </c>
      <c r="E46" s="31" t="s">
        <v>13</v>
      </c>
      <c r="F46" s="31"/>
      <c r="G46" s="15" t="str">
        <f t="shared" si="1"/>
        <v/>
      </c>
      <c r="H46" s="31" t="s">
        <v>30</v>
      </c>
      <c r="I46" s="31" t="s">
        <v>8</v>
      </c>
      <c r="J46" s="87"/>
      <c r="K46" s="77"/>
      <c r="L46" s="31"/>
      <c r="M46" s="87"/>
      <c r="N46" s="77"/>
      <c r="O46" s="31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8" ht="24" customHeight="1" thickBot="1">
      <c r="A47" s="12"/>
      <c r="B47" s="12"/>
      <c r="C47" s="12"/>
      <c r="D47" s="12"/>
      <c r="E47" s="12"/>
      <c r="F47" s="12"/>
      <c r="G47" s="12"/>
      <c r="H47" s="12"/>
      <c r="I47" s="12"/>
      <c r="J47" s="88"/>
      <c r="K47" s="79"/>
      <c r="L47" s="78"/>
      <c r="M47" s="88"/>
      <c r="N47" s="79"/>
      <c r="O47" s="78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8" ht="24" customHeight="1" thickBot="1">
      <c r="A48" s="112" t="s">
        <v>6</v>
      </c>
      <c r="B48" s="57" t="s">
        <v>52</v>
      </c>
      <c r="C48" s="128"/>
      <c r="D48" s="128"/>
      <c r="E48" s="128"/>
      <c r="F48" s="128"/>
      <c r="G48" s="128"/>
      <c r="H48" s="129"/>
      <c r="I48" s="114" t="s">
        <v>8</v>
      </c>
      <c r="J48" s="109" t="s">
        <v>9</v>
      </c>
      <c r="K48" s="110"/>
      <c r="L48" s="110"/>
      <c r="M48" s="110"/>
      <c r="N48" s="110"/>
      <c r="O48" s="111"/>
      <c r="P48" s="12"/>
      <c r="Q48" s="120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</row>
    <row r="49" spans="1:28" ht="40.5" customHeight="1" thickBot="1">
      <c r="A49" s="113"/>
      <c r="B49" s="28" t="s">
        <v>10</v>
      </c>
      <c r="C49" s="29" t="s">
        <v>11</v>
      </c>
      <c r="D49" s="29" t="s">
        <v>12</v>
      </c>
      <c r="E49" s="33" t="s">
        <v>13</v>
      </c>
      <c r="F49" s="33" t="s">
        <v>14</v>
      </c>
      <c r="G49" s="35" t="s">
        <v>15</v>
      </c>
      <c r="H49" s="36" t="s">
        <v>16</v>
      </c>
      <c r="I49" s="115"/>
      <c r="J49" s="85" t="s">
        <v>58</v>
      </c>
      <c r="K49" s="64" t="s">
        <v>59</v>
      </c>
      <c r="L49" s="59" t="s">
        <v>17</v>
      </c>
      <c r="M49" s="91" t="s">
        <v>61</v>
      </c>
      <c r="N49" s="69" t="s">
        <v>60</v>
      </c>
      <c r="O49" s="38" t="s">
        <v>17</v>
      </c>
      <c r="P49" s="12"/>
      <c r="Q49" s="123" t="s">
        <v>50</v>
      </c>
      <c r="R49" s="126" t="s">
        <v>84</v>
      </c>
      <c r="S49" s="126" t="s">
        <v>85</v>
      </c>
      <c r="T49" s="126" t="s">
        <v>71</v>
      </c>
      <c r="U49" s="126"/>
      <c r="V49" s="126" t="s">
        <v>70</v>
      </c>
      <c r="W49" s="126"/>
      <c r="X49" s="126" t="s">
        <v>80</v>
      </c>
      <c r="Y49" s="126" t="s">
        <v>81</v>
      </c>
      <c r="Z49" s="126" t="s">
        <v>82</v>
      </c>
      <c r="AA49" s="126"/>
      <c r="AB49" s="127" t="s">
        <v>83</v>
      </c>
    </row>
    <row r="50" spans="1:28" ht="24" customHeight="1">
      <c r="A50" s="30">
        <v>1</v>
      </c>
      <c r="B50" s="9"/>
      <c r="C50" s="31" t="s">
        <v>11</v>
      </c>
      <c r="D50" s="30" t="s">
        <v>12</v>
      </c>
      <c r="E50" s="31" t="s">
        <v>13</v>
      </c>
      <c r="F50" s="47"/>
      <c r="G50" s="15" t="str">
        <f>IF(F50&gt;0,2025-F50,"")</f>
        <v/>
      </c>
      <c r="H50" s="31" t="s">
        <v>30</v>
      </c>
      <c r="I50" s="31" t="s">
        <v>8</v>
      </c>
      <c r="J50" s="87"/>
      <c r="K50" s="77"/>
      <c r="L50" s="31"/>
      <c r="M50" s="87"/>
      <c r="N50" s="77"/>
      <c r="O50" s="31"/>
      <c r="P50" s="12"/>
      <c r="Q50" s="124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7"/>
    </row>
    <row r="51" spans="1:28" ht="24" customHeight="1">
      <c r="A51" s="31">
        <v>2</v>
      </c>
      <c r="B51" s="10"/>
      <c r="C51" s="31" t="s">
        <v>11</v>
      </c>
      <c r="D51" s="30" t="s">
        <v>12</v>
      </c>
      <c r="E51" s="31" t="s">
        <v>13</v>
      </c>
      <c r="F51" s="47"/>
      <c r="G51" s="15" t="str">
        <f t="shared" ref="G51:G64" si="2">IF(F51&gt;0,2025-F51,"")</f>
        <v/>
      </c>
      <c r="H51" s="31" t="s">
        <v>30</v>
      </c>
      <c r="I51" s="31" t="s">
        <v>8</v>
      </c>
      <c r="J51" s="87"/>
      <c r="K51" s="77"/>
      <c r="L51" s="31"/>
      <c r="M51" s="87"/>
      <c r="N51" s="77"/>
      <c r="O51" s="31"/>
      <c r="P51" s="12"/>
      <c r="Q51" s="124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7"/>
    </row>
    <row r="52" spans="1:28" ht="24" customHeight="1">
      <c r="A52" s="31">
        <v>3</v>
      </c>
      <c r="B52" s="10"/>
      <c r="C52" s="31" t="s">
        <v>11</v>
      </c>
      <c r="D52" s="30" t="s">
        <v>12</v>
      </c>
      <c r="E52" s="31" t="s">
        <v>13</v>
      </c>
      <c r="F52" s="47"/>
      <c r="G52" s="15" t="str">
        <f t="shared" si="2"/>
        <v/>
      </c>
      <c r="H52" s="31" t="s">
        <v>30</v>
      </c>
      <c r="I52" s="31" t="s">
        <v>8</v>
      </c>
      <c r="J52" s="87"/>
      <c r="K52" s="77"/>
      <c r="L52" s="31"/>
      <c r="M52" s="87"/>
      <c r="N52" s="77"/>
      <c r="O52" s="31"/>
      <c r="P52" s="12"/>
      <c r="Q52" s="124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7"/>
    </row>
    <row r="53" spans="1:28" ht="24" customHeight="1">
      <c r="A53" s="31">
        <v>4</v>
      </c>
      <c r="B53" s="10"/>
      <c r="C53" s="31" t="s">
        <v>11</v>
      </c>
      <c r="D53" s="30" t="s">
        <v>12</v>
      </c>
      <c r="E53" s="31" t="s">
        <v>13</v>
      </c>
      <c r="F53" s="47"/>
      <c r="G53" s="15" t="str">
        <f t="shared" si="2"/>
        <v/>
      </c>
      <c r="H53" s="31" t="s">
        <v>30</v>
      </c>
      <c r="I53" s="31" t="s">
        <v>8</v>
      </c>
      <c r="J53" s="87"/>
      <c r="K53" s="77"/>
      <c r="L53" s="31"/>
      <c r="M53" s="87"/>
      <c r="N53" s="77"/>
      <c r="O53" s="31"/>
      <c r="P53" s="12"/>
      <c r="Q53" s="125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7"/>
    </row>
    <row r="54" spans="1:28" ht="24" customHeight="1">
      <c r="A54" s="31">
        <v>5</v>
      </c>
      <c r="B54" s="10"/>
      <c r="C54" s="31" t="s">
        <v>11</v>
      </c>
      <c r="D54" s="30" t="s">
        <v>12</v>
      </c>
      <c r="E54" s="31" t="s">
        <v>13</v>
      </c>
      <c r="F54" s="47"/>
      <c r="G54" s="15" t="str">
        <f t="shared" si="2"/>
        <v/>
      </c>
      <c r="H54" s="31" t="s">
        <v>30</v>
      </c>
      <c r="I54" s="31" t="s">
        <v>8</v>
      </c>
      <c r="J54" s="87"/>
      <c r="K54" s="77"/>
      <c r="L54" s="31"/>
      <c r="M54" s="87"/>
      <c r="N54" s="77"/>
      <c r="O54" s="31"/>
      <c r="P54" s="12"/>
      <c r="Q54" s="49"/>
      <c r="R54" s="116" t="s">
        <v>51</v>
      </c>
      <c r="S54" s="117"/>
      <c r="T54" s="118"/>
      <c r="U54" s="119"/>
      <c r="V54" s="119"/>
      <c r="W54" s="119"/>
      <c r="X54" s="119"/>
      <c r="Y54" s="50"/>
      <c r="Z54" s="116" t="s">
        <v>51</v>
      </c>
      <c r="AA54" s="117"/>
      <c r="AB54" s="48"/>
    </row>
    <row r="55" spans="1:28" ht="24" customHeight="1" thickBot="1">
      <c r="A55" s="31">
        <v>6</v>
      </c>
      <c r="B55" s="10"/>
      <c r="C55" s="31" t="s">
        <v>11</v>
      </c>
      <c r="D55" s="30" t="s">
        <v>12</v>
      </c>
      <c r="E55" s="31" t="s">
        <v>13</v>
      </c>
      <c r="F55" s="47"/>
      <c r="G55" s="15" t="str">
        <f t="shared" si="2"/>
        <v/>
      </c>
      <c r="H55" s="31" t="s">
        <v>30</v>
      </c>
      <c r="I55" s="31" t="s">
        <v>8</v>
      </c>
      <c r="J55" s="87"/>
      <c r="K55" s="77"/>
      <c r="L55" s="31"/>
      <c r="M55" s="87"/>
      <c r="N55" s="77"/>
      <c r="O55" s="31"/>
      <c r="P55" s="12"/>
      <c r="Q55" s="51" t="s">
        <v>52</v>
      </c>
      <c r="R55" s="52" t="s">
        <v>53</v>
      </c>
      <c r="S55" s="52" t="s">
        <v>53</v>
      </c>
      <c r="T55" s="52" t="s">
        <v>54</v>
      </c>
      <c r="U55" s="52" t="s">
        <v>55</v>
      </c>
      <c r="V55" s="52" t="s">
        <v>54</v>
      </c>
      <c r="W55" s="52" t="s">
        <v>55</v>
      </c>
      <c r="X55" s="52" t="s">
        <v>88</v>
      </c>
      <c r="Y55" s="52" t="s">
        <v>53</v>
      </c>
      <c r="Z55" s="52" t="s">
        <v>54</v>
      </c>
      <c r="AA55" s="52" t="s">
        <v>55</v>
      </c>
      <c r="AB55" s="53" t="s">
        <v>53</v>
      </c>
    </row>
    <row r="56" spans="1:28" ht="24" customHeight="1" thickBot="1">
      <c r="A56" s="31">
        <v>7</v>
      </c>
      <c r="B56" s="32"/>
      <c r="C56" s="31" t="s">
        <v>11</v>
      </c>
      <c r="D56" s="30" t="s">
        <v>12</v>
      </c>
      <c r="E56" s="31" t="s">
        <v>13</v>
      </c>
      <c r="F56" s="47"/>
      <c r="G56" s="15" t="str">
        <f t="shared" si="2"/>
        <v/>
      </c>
      <c r="H56" s="31" t="s">
        <v>30</v>
      </c>
      <c r="I56" s="31" t="s">
        <v>8</v>
      </c>
      <c r="J56" s="87"/>
      <c r="K56" s="77"/>
      <c r="L56" s="31"/>
      <c r="M56" s="87"/>
      <c r="N56" s="77"/>
      <c r="O56" s="31"/>
      <c r="P56" s="12"/>
      <c r="Q56" s="54" t="str">
        <f>IF(C48&gt;0,C48,"")</f>
        <v/>
      </c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</row>
    <row r="57" spans="1:28" ht="24" customHeight="1">
      <c r="A57" s="31">
        <v>8</v>
      </c>
      <c r="B57" s="10"/>
      <c r="C57" s="31" t="s">
        <v>11</v>
      </c>
      <c r="D57" s="30" t="s">
        <v>12</v>
      </c>
      <c r="E57" s="31" t="s">
        <v>13</v>
      </c>
      <c r="F57" s="31"/>
      <c r="G57" s="15" t="str">
        <f t="shared" si="2"/>
        <v/>
      </c>
      <c r="H57" s="31" t="s">
        <v>30</v>
      </c>
      <c r="I57" s="31" t="s">
        <v>8</v>
      </c>
      <c r="J57" s="87"/>
      <c r="K57" s="77"/>
      <c r="L57" s="31"/>
      <c r="M57" s="87"/>
      <c r="N57" s="77"/>
      <c r="O57" s="31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8" ht="24" customHeight="1">
      <c r="A58" s="31">
        <v>9</v>
      </c>
      <c r="B58" s="10"/>
      <c r="C58" s="31" t="s">
        <v>11</v>
      </c>
      <c r="D58" s="30" t="s">
        <v>12</v>
      </c>
      <c r="E58" s="31" t="s">
        <v>13</v>
      </c>
      <c r="F58" s="47"/>
      <c r="G58" s="15" t="str">
        <f t="shared" si="2"/>
        <v/>
      </c>
      <c r="H58" s="31" t="s">
        <v>30</v>
      </c>
      <c r="I58" s="31" t="s">
        <v>8</v>
      </c>
      <c r="J58" s="87"/>
      <c r="K58" s="77"/>
      <c r="L58" s="31"/>
      <c r="M58" s="87"/>
      <c r="N58" s="77"/>
      <c r="O58" s="31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8" ht="24" customHeight="1">
      <c r="A59" s="31">
        <v>10</v>
      </c>
      <c r="B59" s="10"/>
      <c r="C59" s="31" t="s">
        <v>11</v>
      </c>
      <c r="D59" s="30" t="s">
        <v>12</v>
      </c>
      <c r="E59" s="31" t="s">
        <v>13</v>
      </c>
      <c r="F59" s="31"/>
      <c r="G59" s="15" t="str">
        <f t="shared" si="2"/>
        <v/>
      </c>
      <c r="H59" s="31" t="s">
        <v>30</v>
      </c>
      <c r="I59" s="31" t="s">
        <v>8</v>
      </c>
      <c r="J59" s="87"/>
      <c r="K59" s="77"/>
      <c r="L59" s="31"/>
      <c r="M59" s="87"/>
      <c r="N59" s="77"/>
      <c r="O59" s="31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8" ht="24" customHeight="1">
      <c r="A60" s="31">
        <v>11</v>
      </c>
      <c r="B60" s="10"/>
      <c r="C60" s="31" t="s">
        <v>11</v>
      </c>
      <c r="D60" s="30" t="s">
        <v>12</v>
      </c>
      <c r="E60" s="31" t="s">
        <v>13</v>
      </c>
      <c r="F60" s="31"/>
      <c r="G60" s="15" t="str">
        <f t="shared" si="2"/>
        <v/>
      </c>
      <c r="H60" s="31" t="s">
        <v>30</v>
      </c>
      <c r="I60" s="31" t="s">
        <v>8</v>
      </c>
      <c r="J60" s="87"/>
      <c r="K60" s="77"/>
      <c r="L60" s="31"/>
      <c r="M60" s="87"/>
      <c r="N60" s="77"/>
      <c r="O60" s="31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8" ht="24" customHeight="1">
      <c r="A61" s="31">
        <v>12</v>
      </c>
      <c r="B61" s="10"/>
      <c r="C61" s="31" t="s">
        <v>11</v>
      </c>
      <c r="D61" s="30" t="s">
        <v>12</v>
      </c>
      <c r="E61" s="31" t="s">
        <v>13</v>
      </c>
      <c r="F61" s="31"/>
      <c r="G61" s="15" t="str">
        <f t="shared" si="2"/>
        <v/>
      </c>
      <c r="H61" s="31" t="s">
        <v>30</v>
      </c>
      <c r="I61" s="31" t="s">
        <v>8</v>
      </c>
      <c r="J61" s="87"/>
      <c r="K61" s="77"/>
      <c r="L61" s="31"/>
      <c r="M61" s="87"/>
      <c r="N61" s="77"/>
      <c r="O61" s="31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8" ht="24" customHeight="1">
      <c r="A62" s="31">
        <v>13</v>
      </c>
      <c r="B62" s="10"/>
      <c r="C62" s="31" t="s">
        <v>11</v>
      </c>
      <c r="D62" s="30" t="s">
        <v>12</v>
      </c>
      <c r="E62" s="31" t="s">
        <v>13</v>
      </c>
      <c r="F62" s="31"/>
      <c r="G62" s="15" t="str">
        <f t="shared" si="2"/>
        <v/>
      </c>
      <c r="H62" s="31" t="s">
        <v>30</v>
      </c>
      <c r="I62" s="31" t="s">
        <v>8</v>
      </c>
      <c r="J62" s="87"/>
      <c r="K62" s="77"/>
      <c r="L62" s="31"/>
      <c r="M62" s="87"/>
      <c r="N62" s="77"/>
      <c r="O62" s="31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8" ht="24" customHeight="1">
      <c r="A63" s="31">
        <v>14</v>
      </c>
      <c r="B63" s="10"/>
      <c r="C63" s="31" t="s">
        <v>11</v>
      </c>
      <c r="D63" s="30" t="s">
        <v>12</v>
      </c>
      <c r="E63" s="31" t="s">
        <v>13</v>
      </c>
      <c r="F63" s="47"/>
      <c r="G63" s="15" t="str">
        <f t="shared" si="2"/>
        <v/>
      </c>
      <c r="H63" s="31" t="s">
        <v>30</v>
      </c>
      <c r="I63" s="31" t="s">
        <v>8</v>
      </c>
      <c r="J63" s="87"/>
      <c r="K63" s="77"/>
      <c r="L63" s="31"/>
      <c r="M63" s="87"/>
      <c r="N63" s="77"/>
      <c r="O63" s="31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8" ht="24" customHeight="1">
      <c r="A64" s="31">
        <v>15</v>
      </c>
      <c r="B64" s="10"/>
      <c r="C64" s="31" t="s">
        <v>11</v>
      </c>
      <c r="D64" s="30" t="s">
        <v>12</v>
      </c>
      <c r="E64" s="31" t="s">
        <v>13</v>
      </c>
      <c r="F64" s="31"/>
      <c r="G64" s="15" t="str">
        <f t="shared" si="2"/>
        <v/>
      </c>
      <c r="H64" s="31" t="s">
        <v>30</v>
      </c>
      <c r="I64" s="31" t="s">
        <v>8</v>
      </c>
      <c r="J64" s="87"/>
      <c r="K64" s="77"/>
      <c r="L64" s="31"/>
      <c r="M64" s="87"/>
      <c r="N64" s="77"/>
      <c r="O64" s="31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8" ht="24" customHeight="1" thickBot="1">
      <c r="A65" s="12"/>
      <c r="B65" s="12"/>
      <c r="C65" s="12"/>
      <c r="D65" s="12"/>
      <c r="E65" s="12"/>
      <c r="F65" s="12"/>
      <c r="G65" s="12"/>
      <c r="H65" s="12"/>
      <c r="I65" s="12"/>
      <c r="J65" s="88"/>
      <c r="K65" s="79"/>
      <c r="L65" s="78"/>
      <c r="M65" s="88"/>
      <c r="N65" s="79"/>
      <c r="O65" s="78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8" ht="24" customHeight="1" thickBot="1">
      <c r="A66" s="112" t="s">
        <v>6</v>
      </c>
      <c r="B66" s="57" t="s">
        <v>52</v>
      </c>
      <c r="C66" s="128"/>
      <c r="D66" s="128"/>
      <c r="E66" s="128"/>
      <c r="F66" s="128"/>
      <c r="G66" s="128"/>
      <c r="H66" s="129"/>
      <c r="I66" s="114" t="s">
        <v>8</v>
      </c>
      <c r="J66" s="109" t="s">
        <v>9</v>
      </c>
      <c r="K66" s="110"/>
      <c r="L66" s="110"/>
      <c r="M66" s="110"/>
      <c r="N66" s="110"/>
      <c r="O66" s="111"/>
      <c r="P66" s="12"/>
      <c r="Q66" s="120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2"/>
    </row>
    <row r="67" spans="1:28" ht="40.5" customHeight="1" thickBot="1">
      <c r="A67" s="113"/>
      <c r="B67" s="28" t="s">
        <v>10</v>
      </c>
      <c r="C67" s="29" t="s">
        <v>11</v>
      </c>
      <c r="D67" s="29" t="s">
        <v>12</v>
      </c>
      <c r="E67" s="33" t="s">
        <v>13</v>
      </c>
      <c r="F67" s="33" t="s">
        <v>14</v>
      </c>
      <c r="G67" s="35" t="s">
        <v>15</v>
      </c>
      <c r="H67" s="36" t="s">
        <v>16</v>
      </c>
      <c r="I67" s="115"/>
      <c r="J67" s="85" t="s">
        <v>58</v>
      </c>
      <c r="K67" s="64" t="s">
        <v>59</v>
      </c>
      <c r="L67" s="59" t="s">
        <v>17</v>
      </c>
      <c r="M67" s="91" t="s">
        <v>61</v>
      </c>
      <c r="N67" s="69" t="s">
        <v>60</v>
      </c>
      <c r="O67" s="38" t="s">
        <v>17</v>
      </c>
      <c r="P67" s="12"/>
      <c r="Q67" s="123" t="s">
        <v>50</v>
      </c>
      <c r="R67" s="126" t="s">
        <v>84</v>
      </c>
      <c r="S67" s="126" t="s">
        <v>85</v>
      </c>
      <c r="T67" s="126" t="s">
        <v>71</v>
      </c>
      <c r="U67" s="126"/>
      <c r="V67" s="126" t="s">
        <v>70</v>
      </c>
      <c r="W67" s="126"/>
      <c r="X67" s="126" t="s">
        <v>80</v>
      </c>
      <c r="Y67" s="126" t="s">
        <v>81</v>
      </c>
      <c r="Z67" s="126" t="s">
        <v>82</v>
      </c>
      <c r="AA67" s="126"/>
      <c r="AB67" s="127" t="s">
        <v>83</v>
      </c>
    </row>
    <row r="68" spans="1:28" ht="24" customHeight="1">
      <c r="A68" s="30">
        <v>1</v>
      </c>
      <c r="B68" s="9"/>
      <c r="C68" s="31" t="s">
        <v>11</v>
      </c>
      <c r="D68" s="30" t="s">
        <v>12</v>
      </c>
      <c r="E68" s="31" t="s">
        <v>13</v>
      </c>
      <c r="F68" s="47"/>
      <c r="G68" s="15" t="str">
        <f>IF(F68&gt;0,2025-F68,"")</f>
        <v/>
      </c>
      <c r="H68" s="31" t="s">
        <v>30</v>
      </c>
      <c r="I68" s="31" t="s">
        <v>8</v>
      </c>
      <c r="J68" s="87"/>
      <c r="K68" s="77"/>
      <c r="L68" s="31"/>
      <c r="M68" s="87"/>
      <c r="N68" s="77"/>
      <c r="O68" s="31"/>
      <c r="P68" s="12"/>
      <c r="Q68" s="124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7"/>
    </row>
    <row r="69" spans="1:28" ht="24" customHeight="1">
      <c r="A69" s="31">
        <v>2</v>
      </c>
      <c r="B69" s="10"/>
      <c r="C69" s="31" t="s">
        <v>11</v>
      </c>
      <c r="D69" s="30" t="s">
        <v>12</v>
      </c>
      <c r="E69" s="31" t="s">
        <v>13</v>
      </c>
      <c r="F69" s="47"/>
      <c r="G69" s="15" t="str">
        <f t="shared" ref="G69:G82" si="3">IF(F69&gt;0,2025-F69,"")</f>
        <v/>
      </c>
      <c r="H69" s="31" t="s">
        <v>30</v>
      </c>
      <c r="I69" s="31" t="s">
        <v>8</v>
      </c>
      <c r="J69" s="87"/>
      <c r="K69" s="77"/>
      <c r="L69" s="31"/>
      <c r="M69" s="87"/>
      <c r="N69" s="77"/>
      <c r="O69" s="31"/>
      <c r="P69" s="12"/>
      <c r="Q69" s="124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7"/>
    </row>
    <row r="70" spans="1:28" ht="24" customHeight="1">
      <c r="A70" s="31">
        <v>3</v>
      </c>
      <c r="B70" s="10"/>
      <c r="C70" s="31" t="s">
        <v>11</v>
      </c>
      <c r="D70" s="30" t="s">
        <v>12</v>
      </c>
      <c r="E70" s="31" t="s">
        <v>13</v>
      </c>
      <c r="F70" s="47"/>
      <c r="G70" s="15" t="str">
        <f t="shared" si="3"/>
        <v/>
      </c>
      <c r="H70" s="31" t="s">
        <v>30</v>
      </c>
      <c r="I70" s="31" t="s">
        <v>8</v>
      </c>
      <c r="J70" s="87"/>
      <c r="K70" s="77"/>
      <c r="L70" s="31"/>
      <c r="M70" s="87"/>
      <c r="N70" s="77"/>
      <c r="O70" s="31"/>
      <c r="P70" s="12"/>
      <c r="Q70" s="124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7"/>
    </row>
    <row r="71" spans="1:28" ht="24" customHeight="1">
      <c r="A71" s="31">
        <v>4</v>
      </c>
      <c r="B71" s="10"/>
      <c r="C71" s="31" t="s">
        <v>11</v>
      </c>
      <c r="D71" s="30" t="s">
        <v>12</v>
      </c>
      <c r="E71" s="31" t="s">
        <v>13</v>
      </c>
      <c r="F71" s="47"/>
      <c r="G71" s="15" t="str">
        <f t="shared" si="3"/>
        <v/>
      </c>
      <c r="H71" s="31" t="s">
        <v>30</v>
      </c>
      <c r="I71" s="31" t="s">
        <v>8</v>
      </c>
      <c r="J71" s="87"/>
      <c r="K71" s="77"/>
      <c r="L71" s="31"/>
      <c r="M71" s="87"/>
      <c r="N71" s="77"/>
      <c r="O71" s="31"/>
      <c r="P71" s="12"/>
      <c r="Q71" s="125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7"/>
    </row>
    <row r="72" spans="1:28" ht="24" customHeight="1">
      <c r="A72" s="31">
        <v>5</v>
      </c>
      <c r="B72" s="10"/>
      <c r="C72" s="31" t="s">
        <v>11</v>
      </c>
      <c r="D72" s="30" t="s">
        <v>12</v>
      </c>
      <c r="E72" s="31" t="s">
        <v>13</v>
      </c>
      <c r="F72" s="47"/>
      <c r="G72" s="15" t="str">
        <f t="shared" si="3"/>
        <v/>
      </c>
      <c r="H72" s="31" t="s">
        <v>30</v>
      </c>
      <c r="I72" s="31" t="s">
        <v>8</v>
      </c>
      <c r="J72" s="87"/>
      <c r="K72" s="77"/>
      <c r="L72" s="31"/>
      <c r="M72" s="87"/>
      <c r="N72" s="77"/>
      <c r="O72" s="31"/>
      <c r="P72" s="12"/>
      <c r="Q72" s="49"/>
      <c r="R72" s="116" t="s">
        <v>51</v>
      </c>
      <c r="S72" s="117"/>
      <c r="T72" s="118"/>
      <c r="U72" s="119"/>
      <c r="V72" s="119"/>
      <c r="W72" s="119"/>
      <c r="X72" s="119"/>
      <c r="Y72" s="50"/>
      <c r="Z72" s="116" t="s">
        <v>51</v>
      </c>
      <c r="AA72" s="117"/>
      <c r="AB72" s="48"/>
    </row>
    <row r="73" spans="1:28" ht="24" customHeight="1" thickBot="1">
      <c r="A73" s="31">
        <v>6</v>
      </c>
      <c r="B73" s="10"/>
      <c r="C73" s="31" t="s">
        <v>11</v>
      </c>
      <c r="D73" s="30" t="s">
        <v>12</v>
      </c>
      <c r="E73" s="31" t="s">
        <v>13</v>
      </c>
      <c r="F73" s="47"/>
      <c r="G73" s="15" t="str">
        <f t="shared" si="3"/>
        <v/>
      </c>
      <c r="H73" s="31" t="s">
        <v>30</v>
      </c>
      <c r="I73" s="31" t="s">
        <v>8</v>
      </c>
      <c r="J73" s="87"/>
      <c r="K73" s="77"/>
      <c r="L73" s="31"/>
      <c r="M73" s="87"/>
      <c r="N73" s="77"/>
      <c r="O73" s="31"/>
      <c r="P73" s="12"/>
      <c r="Q73" s="51" t="s">
        <v>52</v>
      </c>
      <c r="R73" s="52" t="s">
        <v>53</v>
      </c>
      <c r="S73" s="52" t="s">
        <v>53</v>
      </c>
      <c r="T73" s="52" t="s">
        <v>54</v>
      </c>
      <c r="U73" s="52" t="s">
        <v>55</v>
      </c>
      <c r="V73" s="52" t="s">
        <v>54</v>
      </c>
      <c r="W73" s="52" t="s">
        <v>55</v>
      </c>
      <c r="X73" s="52" t="s">
        <v>88</v>
      </c>
      <c r="Y73" s="52" t="s">
        <v>53</v>
      </c>
      <c r="Z73" s="52" t="s">
        <v>54</v>
      </c>
      <c r="AA73" s="52" t="s">
        <v>55</v>
      </c>
      <c r="AB73" s="53" t="s">
        <v>53</v>
      </c>
    </row>
    <row r="74" spans="1:28" ht="24" customHeight="1" thickBot="1">
      <c r="A74" s="31">
        <v>7</v>
      </c>
      <c r="B74" s="32"/>
      <c r="C74" s="31" t="s">
        <v>11</v>
      </c>
      <c r="D74" s="30" t="s">
        <v>12</v>
      </c>
      <c r="E74" s="31" t="s">
        <v>13</v>
      </c>
      <c r="F74" s="47"/>
      <c r="G74" s="15" t="str">
        <f t="shared" si="3"/>
        <v/>
      </c>
      <c r="H74" s="31" t="s">
        <v>30</v>
      </c>
      <c r="I74" s="31" t="s">
        <v>8</v>
      </c>
      <c r="J74" s="87"/>
      <c r="K74" s="77"/>
      <c r="L74" s="31"/>
      <c r="M74" s="87"/>
      <c r="N74" s="77"/>
      <c r="O74" s="31"/>
      <c r="P74" s="12"/>
      <c r="Q74" s="54" t="str">
        <f>IF(C66&gt;0,C66,"")</f>
        <v/>
      </c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6"/>
    </row>
    <row r="75" spans="1:28" ht="24" customHeight="1">
      <c r="A75" s="31">
        <v>8</v>
      </c>
      <c r="B75" s="10"/>
      <c r="C75" s="31" t="s">
        <v>11</v>
      </c>
      <c r="D75" s="30" t="s">
        <v>12</v>
      </c>
      <c r="E75" s="31" t="s">
        <v>13</v>
      </c>
      <c r="F75" s="31"/>
      <c r="G75" s="15" t="str">
        <f t="shared" si="3"/>
        <v/>
      </c>
      <c r="H75" s="31" t="s">
        <v>30</v>
      </c>
      <c r="I75" s="31" t="s">
        <v>8</v>
      </c>
      <c r="J75" s="87"/>
      <c r="K75" s="77"/>
      <c r="L75" s="31"/>
      <c r="M75" s="87"/>
      <c r="N75" s="77"/>
      <c r="O75" s="31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8" ht="24" customHeight="1">
      <c r="A76" s="31">
        <v>9</v>
      </c>
      <c r="B76" s="10"/>
      <c r="C76" s="31" t="s">
        <v>11</v>
      </c>
      <c r="D76" s="30" t="s">
        <v>12</v>
      </c>
      <c r="E76" s="31" t="s">
        <v>13</v>
      </c>
      <c r="F76" s="47"/>
      <c r="G76" s="15" t="str">
        <f t="shared" si="3"/>
        <v/>
      </c>
      <c r="H76" s="31" t="s">
        <v>30</v>
      </c>
      <c r="I76" s="31" t="s">
        <v>8</v>
      </c>
      <c r="J76" s="87"/>
      <c r="K76" s="77"/>
      <c r="L76" s="31"/>
      <c r="M76" s="87"/>
      <c r="N76" s="77"/>
      <c r="O76" s="31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8" ht="24" customHeight="1">
      <c r="A77" s="31">
        <v>10</v>
      </c>
      <c r="B77" s="10"/>
      <c r="C77" s="31" t="s">
        <v>11</v>
      </c>
      <c r="D77" s="30" t="s">
        <v>12</v>
      </c>
      <c r="E77" s="31" t="s">
        <v>13</v>
      </c>
      <c r="F77" s="31"/>
      <c r="G77" s="15" t="str">
        <f t="shared" si="3"/>
        <v/>
      </c>
      <c r="H77" s="31" t="s">
        <v>30</v>
      </c>
      <c r="I77" s="31" t="s">
        <v>8</v>
      </c>
      <c r="J77" s="87"/>
      <c r="K77" s="77"/>
      <c r="L77" s="31"/>
      <c r="M77" s="87"/>
      <c r="N77" s="77"/>
      <c r="O77" s="31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8" ht="24" customHeight="1">
      <c r="A78" s="31">
        <v>11</v>
      </c>
      <c r="B78" s="10"/>
      <c r="C78" s="31" t="s">
        <v>11</v>
      </c>
      <c r="D78" s="30" t="s">
        <v>12</v>
      </c>
      <c r="E78" s="31" t="s">
        <v>13</v>
      </c>
      <c r="F78" s="31"/>
      <c r="G78" s="15" t="str">
        <f t="shared" si="3"/>
        <v/>
      </c>
      <c r="H78" s="31" t="s">
        <v>30</v>
      </c>
      <c r="I78" s="31" t="s">
        <v>8</v>
      </c>
      <c r="J78" s="87"/>
      <c r="K78" s="77"/>
      <c r="L78" s="31"/>
      <c r="M78" s="87"/>
      <c r="N78" s="77"/>
      <c r="O78" s="31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8" ht="24" customHeight="1">
      <c r="A79" s="31">
        <v>12</v>
      </c>
      <c r="B79" s="10"/>
      <c r="C79" s="31" t="s">
        <v>11</v>
      </c>
      <c r="D79" s="30" t="s">
        <v>12</v>
      </c>
      <c r="E79" s="31" t="s">
        <v>13</v>
      </c>
      <c r="F79" s="31"/>
      <c r="G79" s="15" t="str">
        <f t="shared" si="3"/>
        <v/>
      </c>
      <c r="H79" s="31" t="s">
        <v>30</v>
      </c>
      <c r="I79" s="31" t="s">
        <v>8</v>
      </c>
      <c r="J79" s="87"/>
      <c r="K79" s="77"/>
      <c r="L79" s="31"/>
      <c r="M79" s="87"/>
      <c r="N79" s="77"/>
      <c r="O79" s="31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8" ht="24" customHeight="1">
      <c r="A80" s="31">
        <v>13</v>
      </c>
      <c r="B80" s="10"/>
      <c r="C80" s="31" t="s">
        <v>11</v>
      </c>
      <c r="D80" s="30" t="s">
        <v>12</v>
      </c>
      <c r="E80" s="31" t="s">
        <v>13</v>
      </c>
      <c r="F80" s="31"/>
      <c r="G80" s="15" t="str">
        <f t="shared" si="3"/>
        <v/>
      </c>
      <c r="H80" s="31" t="s">
        <v>30</v>
      </c>
      <c r="I80" s="31" t="s">
        <v>8</v>
      </c>
      <c r="J80" s="87"/>
      <c r="K80" s="77"/>
      <c r="L80" s="31"/>
      <c r="M80" s="87"/>
      <c r="N80" s="77"/>
      <c r="O80" s="31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8" ht="24" customHeight="1">
      <c r="A81" s="31">
        <v>14</v>
      </c>
      <c r="B81" s="10"/>
      <c r="C81" s="31" t="s">
        <v>11</v>
      </c>
      <c r="D81" s="30" t="s">
        <v>12</v>
      </c>
      <c r="E81" s="31" t="s">
        <v>13</v>
      </c>
      <c r="F81" s="47"/>
      <c r="G81" s="15" t="str">
        <f t="shared" si="3"/>
        <v/>
      </c>
      <c r="H81" s="31" t="s">
        <v>30</v>
      </c>
      <c r="I81" s="31" t="s">
        <v>8</v>
      </c>
      <c r="J81" s="87"/>
      <c r="K81" s="77"/>
      <c r="L81" s="31"/>
      <c r="M81" s="87"/>
      <c r="N81" s="77"/>
      <c r="O81" s="31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8" ht="24" customHeight="1">
      <c r="A82" s="31">
        <v>15</v>
      </c>
      <c r="B82" s="10"/>
      <c r="C82" s="31" t="s">
        <v>11</v>
      </c>
      <c r="D82" s="30" t="s">
        <v>12</v>
      </c>
      <c r="E82" s="31" t="s">
        <v>13</v>
      </c>
      <c r="F82" s="31"/>
      <c r="G82" s="15" t="str">
        <f t="shared" si="3"/>
        <v/>
      </c>
      <c r="H82" s="31" t="s">
        <v>30</v>
      </c>
      <c r="I82" s="31" t="s">
        <v>8</v>
      </c>
      <c r="J82" s="87"/>
      <c r="K82" s="77"/>
      <c r="L82" s="31"/>
      <c r="M82" s="87"/>
      <c r="N82" s="77"/>
      <c r="O82" s="31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8" ht="24" customHeight="1" thickBot="1">
      <c r="A83" s="12"/>
      <c r="B83" s="12"/>
      <c r="C83" s="12"/>
      <c r="D83" s="12"/>
      <c r="E83" s="12"/>
      <c r="F83" s="12"/>
      <c r="G83" s="12"/>
      <c r="H83" s="12"/>
      <c r="I83" s="12"/>
      <c r="J83" s="88"/>
      <c r="K83" s="79"/>
      <c r="L83" s="78"/>
      <c r="M83" s="88"/>
      <c r="N83" s="79"/>
      <c r="O83" s="78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8" ht="24" customHeight="1" thickBot="1">
      <c r="A84" s="112" t="s">
        <v>6</v>
      </c>
      <c r="B84" s="57" t="s">
        <v>52</v>
      </c>
      <c r="C84" s="128"/>
      <c r="D84" s="128"/>
      <c r="E84" s="128"/>
      <c r="F84" s="128"/>
      <c r="G84" s="128"/>
      <c r="H84" s="129"/>
      <c r="I84" s="114" t="s">
        <v>8</v>
      </c>
      <c r="J84" s="109" t="s">
        <v>9</v>
      </c>
      <c r="K84" s="110"/>
      <c r="L84" s="110"/>
      <c r="M84" s="110"/>
      <c r="N84" s="110"/>
      <c r="O84" s="111"/>
      <c r="P84" s="12"/>
      <c r="Q84" s="120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2"/>
    </row>
    <row r="85" spans="1:28" ht="40.5" customHeight="1" thickBot="1">
      <c r="A85" s="113"/>
      <c r="B85" s="28" t="s">
        <v>10</v>
      </c>
      <c r="C85" s="29" t="s">
        <v>11</v>
      </c>
      <c r="D85" s="29" t="s">
        <v>12</v>
      </c>
      <c r="E85" s="33" t="s">
        <v>13</v>
      </c>
      <c r="F85" s="33" t="s">
        <v>14</v>
      </c>
      <c r="G85" s="35" t="s">
        <v>15</v>
      </c>
      <c r="H85" s="36" t="s">
        <v>16</v>
      </c>
      <c r="I85" s="115"/>
      <c r="J85" s="85" t="s">
        <v>58</v>
      </c>
      <c r="K85" s="64" t="s">
        <v>59</v>
      </c>
      <c r="L85" s="59" t="s">
        <v>17</v>
      </c>
      <c r="M85" s="91" t="s">
        <v>61</v>
      </c>
      <c r="N85" s="69" t="s">
        <v>60</v>
      </c>
      <c r="O85" s="38" t="s">
        <v>17</v>
      </c>
      <c r="P85" s="12"/>
      <c r="Q85" s="123" t="s">
        <v>50</v>
      </c>
      <c r="R85" s="126" t="s">
        <v>84</v>
      </c>
      <c r="S85" s="126" t="s">
        <v>85</v>
      </c>
      <c r="T85" s="126" t="s">
        <v>71</v>
      </c>
      <c r="U85" s="126"/>
      <c r="V85" s="126" t="s">
        <v>70</v>
      </c>
      <c r="W85" s="126"/>
      <c r="X85" s="126" t="s">
        <v>80</v>
      </c>
      <c r="Y85" s="126" t="s">
        <v>81</v>
      </c>
      <c r="Z85" s="126" t="s">
        <v>82</v>
      </c>
      <c r="AA85" s="126"/>
      <c r="AB85" s="127" t="s">
        <v>83</v>
      </c>
    </row>
    <row r="86" spans="1:28" ht="24" customHeight="1">
      <c r="A86" s="30">
        <v>1</v>
      </c>
      <c r="B86" s="9"/>
      <c r="C86" s="31" t="s">
        <v>11</v>
      </c>
      <c r="D86" s="30" t="s">
        <v>12</v>
      </c>
      <c r="E86" s="31" t="s">
        <v>13</v>
      </c>
      <c r="F86" s="47"/>
      <c r="G86" s="15" t="str">
        <f>IF(F86&gt;0,2025-F86,"")</f>
        <v/>
      </c>
      <c r="H86" s="31" t="s">
        <v>30</v>
      </c>
      <c r="I86" s="31" t="s">
        <v>8</v>
      </c>
      <c r="J86" s="87"/>
      <c r="K86" s="77"/>
      <c r="L86" s="31"/>
      <c r="M86" s="87"/>
      <c r="N86" s="77"/>
      <c r="O86" s="31"/>
      <c r="P86" s="12"/>
      <c r="Q86" s="124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7"/>
    </row>
    <row r="87" spans="1:28" ht="24" customHeight="1">
      <c r="A87" s="31">
        <v>2</v>
      </c>
      <c r="B87" s="10"/>
      <c r="C87" s="31" t="s">
        <v>11</v>
      </c>
      <c r="D87" s="30" t="s">
        <v>12</v>
      </c>
      <c r="E87" s="31" t="s">
        <v>13</v>
      </c>
      <c r="F87" s="47"/>
      <c r="G87" s="15" t="str">
        <f t="shared" ref="G87:G100" si="4">IF(F87&gt;0,2025-F87,"")</f>
        <v/>
      </c>
      <c r="H87" s="31" t="s">
        <v>30</v>
      </c>
      <c r="I87" s="31" t="s">
        <v>8</v>
      </c>
      <c r="J87" s="87"/>
      <c r="K87" s="77"/>
      <c r="L87" s="31"/>
      <c r="M87" s="87"/>
      <c r="N87" s="77"/>
      <c r="O87" s="31"/>
      <c r="P87" s="12"/>
      <c r="Q87" s="124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7"/>
    </row>
    <row r="88" spans="1:28" ht="24" customHeight="1">
      <c r="A88" s="31">
        <v>3</v>
      </c>
      <c r="B88" s="10"/>
      <c r="C88" s="31" t="s">
        <v>11</v>
      </c>
      <c r="D88" s="30" t="s">
        <v>12</v>
      </c>
      <c r="E88" s="31" t="s">
        <v>13</v>
      </c>
      <c r="F88" s="47"/>
      <c r="G88" s="15" t="str">
        <f t="shared" si="4"/>
        <v/>
      </c>
      <c r="H88" s="31" t="s">
        <v>30</v>
      </c>
      <c r="I88" s="31" t="s">
        <v>8</v>
      </c>
      <c r="J88" s="87"/>
      <c r="K88" s="77"/>
      <c r="L88" s="31"/>
      <c r="M88" s="87"/>
      <c r="N88" s="77"/>
      <c r="O88" s="31"/>
      <c r="P88" s="12"/>
      <c r="Q88" s="124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7"/>
    </row>
    <row r="89" spans="1:28" ht="24" customHeight="1">
      <c r="A89" s="31">
        <v>4</v>
      </c>
      <c r="B89" s="10"/>
      <c r="C89" s="31" t="s">
        <v>11</v>
      </c>
      <c r="D89" s="30" t="s">
        <v>12</v>
      </c>
      <c r="E89" s="31" t="s">
        <v>13</v>
      </c>
      <c r="F89" s="47"/>
      <c r="G89" s="15" t="str">
        <f t="shared" si="4"/>
        <v/>
      </c>
      <c r="H89" s="31" t="s">
        <v>30</v>
      </c>
      <c r="I89" s="31" t="s">
        <v>8</v>
      </c>
      <c r="J89" s="87"/>
      <c r="K89" s="77"/>
      <c r="L89" s="31"/>
      <c r="M89" s="87"/>
      <c r="N89" s="77"/>
      <c r="O89" s="31"/>
      <c r="P89" s="12"/>
      <c r="Q89" s="125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7"/>
    </row>
    <row r="90" spans="1:28" ht="24" customHeight="1">
      <c r="A90" s="31">
        <v>5</v>
      </c>
      <c r="B90" s="10"/>
      <c r="C90" s="31" t="s">
        <v>11</v>
      </c>
      <c r="D90" s="30" t="s">
        <v>12</v>
      </c>
      <c r="E90" s="31" t="s">
        <v>13</v>
      </c>
      <c r="F90" s="47"/>
      <c r="G90" s="15" t="str">
        <f t="shared" si="4"/>
        <v/>
      </c>
      <c r="H90" s="31" t="s">
        <v>30</v>
      </c>
      <c r="I90" s="31" t="s">
        <v>8</v>
      </c>
      <c r="J90" s="87"/>
      <c r="K90" s="77"/>
      <c r="L90" s="31"/>
      <c r="M90" s="87"/>
      <c r="N90" s="77"/>
      <c r="O90" s="31"/>
      <c r="P90" s="12"/>
      <c r="Q90" s="49"/>
      <c r="R90" s="116" t="s">
        <v>51</v>
      </c>
      <c r="S90" s="117"/>
      <c r="T90" s="118"/>
      <c r="U90" s="119"/>
      <c r="V90" s="119"/>
      <c r="W90" s="119"/>
      <c r="X90" s="119"/>
      <c r="Y90" s="50"/>
      <c r="Z90" s="116" t="s">
        <v>51</v>
      </c>
      <c r="AA90" s="117"/>
      <c r="AB90" s="48"/>
    </row>
    <row r="91" spans="1:28" ht="24" customHeight="1" thickBot="1">
      <c r="A91" s="31">
        <v>6</v>
      </c>
      <c r="B91" s="10"/>
      <c r="C91" s="31" t="s">
        <v>11</v>
      </c>
      <c r="D91" s="30" t="s">
        <v>12</v>
      </c>
      <c r="E91" s="31" t="s">
        <v>13</v>
      </c>
      <c r="F91" s="47"/>
      <c r="G91" s="15" t="str">
        <f t="shared" si="4"/>
        <v/>
      </c>
      <c r="H91" s="31" t="s">
        <v>30</v>
      </c>
      <c r="I91" s="31" t="s">
        <v>8</v>
      </c>
      <c r="J91" s="87"/>
      <c r="K91" s="77"/>
      <c r="L91" s="31"/>
      <c r="M91" s="87"/>
      <c r="N91" s="77"/>
      <c r="O91" s="31"/>
      <c r="P91" s="12"/>
      <c r="Q91" s="51" t="s">
        <v>52</v>
      </c>
      <c r="R91" s="52" t="s">
        <v>53</v>
      </c>
      <c r="S91" s="52" t="s">
        <v>53</v>
      </c>
      <c r="T91" s="52" t="s">
        <v>54</v>
      </c>
      <c r="U91" s="52" t="s">
        <v>55</v>
      </c>
      <c r="V91" s="52" t="s">
        <v>54</v>
      </c>
      <c r="W91" s="52" t="s">
        <v>55</v>
      </c>
      <c r="X91" s="52" t="s">
        <v>88</v>
      </c>
      <c r="Y91" s="52" t="s">
        <v>53</v>
      </c>
      <c r="Z91" s="52" t="s">
        <v>54</v>
      </c>
      <c r="AA91" s="52" t="s">
        <v>55</v>
      </c>
      <c r="AB91" s="53" t="s">
        <v>53</v>
      </c>
    </row>
    <row r="92" spans="1:28" ht="24" customHeight="1" thickBot="1">
      <c r="A92" s="31">
        <v>7</v>
      </c>
      <c r="B92" s="32"/>
      <c r="C92" s="31" t="s">
        <v>11</v>
      </c>
      <c r="D92" s="30" t="s">
        <v>12</v>
      </c>
      <c r="E92" s="31" t="s">
        <v>13</v>
      </c>
      <c r="F92" s="47"/>
      <c r="G92" s="15" t="str">
        <f t="shared" si="4"/>
        <v/>
      </c>
      <c r="H92" s="31" t="s">
        <v>30</v>
      </c>
      <c r="I92" s="31" t="s">
        <v>8</v>
      </c>
      <c r="J92" s="87"/>
      <c r="K92" s="77"/>
      <c r="L92" s="31"/>
      <c r="M92" s="87"/>
      <c r="N92" s="77"/>
      <c r="O92" s="31"/>
      <c r="P92" s="12"/>
      <c r="Q92" s="54" t="str">
        <f>IF(C84&gt;0,C84,"")</f>
        <v/>
      </c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6"/>
    </row>
    <row r="93" spans="1:28" ht="24" customHeight="1">
      <c r="A93" s="31">
        <v>8</v>
      </c>
      <c r="B93" s="10"/>
      <c r="C93" s="31" t="s">
        <v>11</v>
      </c>
      <c r="D93" s="30" t="s">
        <v>12</v>
      </c>
      <c r="E93" s="31" t="s">
        <v>13</v>
      </c>
      <c r="F93" s="31"/>
      <c r="G93" s="15" t="str">
        <f t="shared" si="4"/>
        <v/>
      </c>
      <c r="H93" s="31" t="s">
        <v>30</v>
      </c>
      <c r="I93" s="31" t="s">
        <v>8</v>
      </c>
      <c r="J93" s="87"/>
      <c r="K93" s="77"/>
      <c r="L93" s="31"/>
      <c r="M93" s="87"/>
      <c r="N93" s="77"/>
      <c r="O93" s="3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8" ht="24" customHeight="1">
      <c r="A94" s="31">
        <v>9</v>
      </c>
      <c r="B94" s="10"/>
      <c r="C94" s="31" t="s">
        <v>11</v>
      </c>
      <c r="D94" s="30" t="s">
        <v>12</v>
      </c>
      <c r="E94" s="31" t="s">
        <v>13</v>
      </c>
      <c r="F94" s="47"/>
      <c r="G94" s="15" t="str">
        <f t="shared" si="4"/>
        <v/>
      </c>
      <c r="H94" s="31" t="s">
        <v>30</v>
      </c>
      <c r="I94" s="31" t="s">
        <v>8</v>
      </c>
      <c r="J94" s="87"/>
      <c r="K94" s="77"/>
      <c r="L94" s="31"/>
      <c r="M94" s="87"/>
      <c r="N94" s="77"/>
      <c r="O94" s="3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8" ht="24" customHeight="1">
      <c r="A95" s="31">
        <v>10</v>
      </c>
      <c r="B95" s="10"/>
      <c r="C95" s="31" t="s">
        <v>11</v>
      </c>
      <c r="D95" s="30" t="s">
        <v>12</v>
      </c>
      <c r="E95" s="31" t="s">
        <v>13</v>
      </c>
      <c r="F95" s="31"/>
      <c r="G95" s="15" t="str">
        <f t="shared" si="4"/>
        <v/>
      </c>
      <c r="H95" s="31" t="s">
        <v>30</v>
      </c>
      <c r="I95" s="31" t="s">
        <v>8</v>
      </c>
      <c r="J95" s="87"/>
      <c r="K95" s="77"/>
      <c r="L95" s="31"/>
      <c r="M95" s="87"/>
      <c r="N95" s="77"/>
      <c r="O95" s="3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8" ht="24" customHeight="1">
      <c r="A96" s="31">
        <v>11</v>
      </c>
      <c r="B96" s="10"/>
      <c r="C96" s="31" t="s">
        <v>11</v>
      </c>
      <c r="D96" s="30" t="s">
        <v>12</v>
      </c>
      <c r="E96" s="31" t="s">
        <v>13</v>
      </c>
      <c r="F96" s="31"/>
      <c r="G96" s="15" t="str">
        <f t="shared" si="4"/>
        <v/>
      </c>
      <c r="H96" s="31" t="s">
        <v>30</v>
      </c>
      <c r="I96" s="31" t="s">
        <v>8</v>
      </c>
      <c r="J96" s="87"/>
      <c r="K96" s="77"/>
      <c r="L96" s="31"/>
      <c r="M96" s="87"/>
      <c r="N96" s="77"/>
      <c r="O96" s="31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24" customHeight="1">
      <c r="A97" s="31">
        <v>12</v>
      </c>
      <c r="B97" s="10"/>
      <c r="C97" s="31" t="s">
        <v>11</v>
      </c>
      <c r="D97" s="30" t="s">
        <v>12</v>
      </c>
      <c r="E97" s="31" t="s">
        <v>13</v>
      </c>
      <c r="F97" s="31"/>
      <c r="G97" s="15" t="str">
        <f t="shared" si="4"/>
        <v/>
      </c>
      <c r="H97" s="31" t="s">
        <v>30</v>
      </c>
      <c r="I97" s="31" t="s">
        <v>8</v>
      </c>
      <c r="J97" s="87"/>
      <c r="K97" s="77"/>
      <c r="L97" s="31"/>
      <c r="M97" s="87"/>
      <c r="N97" s="77"/>
      <c r="O97" s="3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24" customHeight="1">
      <c r="A98" s="31">
        <v>13</v>
      </c>
      <c r="B98" s="10"/>
      <c r="C98" s="31" t="s">
        <v>11</v>
      </c>
      <c r="D98" s="30" t="s">
        <v>12</v>
      </c>
      <c r="E98" s="31" t="s">
        <v>13</v>
      </c>
      <c r="F98" s="31"/>
      <c r="G98" s="15" t="str">
        <f t="shared" si="4"/>
        <v/>
      </c>
      <c r="H98" s="31" t="s">
        <v>30</v>
      </c>
      <c r="I98" s="31" t="s">
        <v>8</v>
      </c>
      <c r="J98" s="87"/>
      <c r="K98" s="77"/>
      <c r="L98" s="31"/>
      <c r="M98" s="87"/>
      <c r="N98" s="77"/>
      <c r="O98" s="3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24" customHeight="1">
      <c r="A99" s="31">
        <v>14</v>
      </c>
      <c r="B99" s="10"/>
      <c r="C99" s="31" t="s">
        <v>11</v>
      </c>
      <c r="D99" s="30" t="s">
        <v>12</v>
      </c>
      <c r="E99" s="31" t="s">
        <v>13</v>
      </c>
      <c r="F99" s="47"/>
      <c r="G99" s="15" t="str">
        <f t="shared" si="4"/>
        <v/>
      </c>
      <c r="H99" s="31" t="s">
        <v>30</v>
      </c>
      <c r="I99" s="31" t="s">
        <v>8</v>
      </c>
      <c r="J99" s="87"/>
      <c r="K99" s="77"/>
      <c r="L99" s="31"/>
      <c r="M99" s="87"/>
      <c r="N99" s="77"/>
      <c r="O99" s="3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24" customHeight="1">
      <c r="A100" s="31">
        <v>15</v>
      </c>
      <c r="B100" s="10"/>
      <c r="C100" s="31" t="s">
        <v>11</v>
      </c>
      <c r="D100" s="30" t="s">
        <v>12</v>
      </c>
      <c r="E100" s="31" t="s">
        <v>13</v>
      </c>
      <c r="F100" s="31"/>
      <c r="G100" s="15" t="str">
        <f t="shared" si="4"/>
        <v/>
      </c>
      <c r="H100" s="31" t="s">
        <v>30</v>
      </c>
      <c r="I100" s="31" t="s">
        <v>8</v>
      </c>
      <c r="J100" s="87"/>
      <c r="K100" s="77"/>
      <c r="L100" s="31"/>
      <c r="M100" s="87"/>
      <c r="N100" s="77"/>
      <c r="O100" s="3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24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88"/>
      <c r="K101" s="79"/>
      <c r="L101" s="78"/>
      <c r="M101" s="88"/>
      <c r="N101" s="79"/>
      <c r="O101" s="78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24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88"/>
      <c r="K102" s="79"/>
      <c r="L102" s="78"/>
      <c r="M102" s="88"/>
      <c r="N102" s="79"/>
      <c r="O102" s="78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24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88"/>
      <c r="K103" s="79"/>
      <c r="L103" s="78"/>
      <c r="M103" s="88"/>
      <c r="N103" s="79"/>
      <c r="O103" s="78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24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88"/>
      <c r="K104" s="79"/>
      <c r="L104" s="78"/>
      <c r="M104" s="88"/>
      <c r="N104" s="79"/>
      <c r="O104" s="78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24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88"/>
      <c r="K105" s="79"/>
      <c r="L105" s="78"/>
      <c r="M105" s="88"/>
      <c r="N105" s="79"/>
      <c r="O105" s="78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24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88"/>
      <c r="K106" s="79"/>
      <c r="L106" s="78"/>
      <c r="M106" s="88"/>
      <c r="N106" s="79"/>
      <c r="O106" s="78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24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88"/>
      <c r="K107" s="79"/>
      <c r="L107" s="78"/>
      <c r="M107" s="88"/>
      <c r="N107" s="79"/>
      <c r="O107" s="78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24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88"/>
      <c r="K108" s="79"/>
      <c r="L108" s="78"/>
      <c r="M108" s="88"/>
      <c r="N108" s="79"/>
      <c r="O108" s="78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24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88"/>
      <c r="K109" s="79"/>
      <c r="L109" s="78"/>
      <c r="M109" s="88"/>
      <c r="N109" s="79"/>
      <c r="O109" s="78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24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88"/>
      <c r="K110" s="79"/>
      <c r="L110" s="78"/>
      <c r="M110" s="88"/>
      <c r="N110" s="79"/>
      <c r="O110" s="78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24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88"/>
      <c r="K111" s="79"/>
      <c r="L111" s="78"/>
      <c r="M111" s="88"/>
      <c r="N111" s="79"/>
      <c r="O111" s="78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24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88"/>
      <c r="K112" s="79"/>
      <c r="L112" s="78"/>
      <c r="M112" s="88"/>
      <c r="N112" s="79"/>
      <c r="O112" s="78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24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88"/>
      <c r="K113" s="79"/>
      <c r="L113" s="78"/>
      <c r="M113" s="88"/>
      <c r="N113" s="79"/>
      <c r="O113" s="78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24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88"/>
      <c r="K114" s="79"/>
      <c r="L114" s="78"/>
      <c r="M114" s="88"/>
      <c r="N114" s="79"/>
      <c r="O114" s="78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24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88"/>
      <c r="K115" s="79"/>
      <c r="L115" s="78"/>
      <c r="M115" s="88"/>
      <c r="N115" s="79"/>
      <c r="O115" s="78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24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88"/>
      <c r="K116" s="79"/>
      <c r="L116" s="78"/>
      <c r="M116" s="88"/>
      <c r="N116" s="79"/>
      <c r="O116" s="78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24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88"/>
      <c r="K117" s="79"/>
      <c r="L117" s="78"/>
      <c r="M117" s="88"/>
      <c r="N117" s="79"/>
      <c r="O117" s="78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24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88"/>
      <c r="K118" s="79"/>
      <c r="L118" s="78"/>
      <c r="M118" s="88"/>
      <c r="N118" s="79"/>
      <c r="O118" s="78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24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88"/>
      <c r="K119" s="79"/>
      <c r="L119" s="78"/>
      <c r="M119" s="88"/>
      <c r="N119" s="79"/>
      <c r="O119" s="78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24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88"/>
      <c r="K120" s="79"/>
      <c r="L120" s="78"/>
      <c r="M120" s="88"/>
      <c r="N120" s="79"/>
      <c r="O120" s="78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24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88"/>
      <c r="K121" s="79"/>
      <c r="L121" s="78"/>
      <c r="M121" s="88"/>
      <c r="N121" s="79"/>
      <c r="O121" s="78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24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88"/>
      <c r="K122" s="79"/>
      <c r="L122" s="78"/>
      <c r="M122" s="88"/>
      <c r="N122" s="79"/>
      <c r="O122" s="78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24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88"/>
      <c r="K123" s="79"/>
      <c r="L123" s="78"/>
      <c r="M123" s="88"/>
      <c r="N123" s="79"/>
      <c r="O123" s="78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24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88"/>
      <c r="K124" s="79"/>
      <c r="L124" s="78"/>
      <c r="M124" s="88"/>
      <c r="N124" s="79"/>
      <c r="O124" s="78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24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88"/>
      <c r="K125" s="79"/>
      <c r="L125" s="78"/>
      <c r="M125" s="88"/>
      <c r="N125" s="79"/>
      <c r="O125" s="78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24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88"/>
      <c r="K126" s="79"/>
      <c r="L126" s="78"/>
      <c r="M126" s="88"/>
      <c r="N126" s="79"/>
      <c r="O126" s="78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24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88"/>
      <c r="K127" s="79"/>
      <c r="L127" s="78"/>
      <c r="M127" s="88"/>
      <c r="N127" s="79"/>
      <c r="O127" s="78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24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88"/>
      <c r="K128" s="79"/>
      <c r="L128" s="78"/>
      <c r="M128" s="88"/>
      <c r="N128" s="79"/>
      <c r="O128" s="78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24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88"/>
      <c r="K129" s="79"/>
      <c r="L129" s="78"/>
      <c r="M129" s="88"/>
      <c r="N129" s="79"/>
      <c r="O129" s="78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24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88"/>
      <c r="K130" s="79"/>
      <c r="L130" s="78"/>
      <c r="M130" s="88"/>
      <c r="N130" s="79"/>
      <c r="O130" s="78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24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88"/>
      <c r="K131" s="79"/>
      <c r="L131" s="78"/>
      <c r="M131" s="88"/>
      <c r="N131" s="79"/>
      <c r="O131" s="78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24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88"/>
      <c r="K132" s="79"/>
      <c r="L132" s="78"/>
      <c r="M132" s="88"/>
      <c r="N132" s="79"/>
      <c r="O132" s="78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24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88"/>
      <c r="K133" s="79"/>
      <c r="L133" s="78"/>
      <c r="M133" s="88"/>
      <c r="N133" s="79"/>
      <c r="O133" s="78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24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88"/>
      <c r="K134" s="79"/>
      <c r="L134" s="78"/>
      <c r="M134" s="88"/>
      <c r="N134" s="79"/>
      <c r="O134" s="78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24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88"/>
      <c r="K135" s="79"/>
      <c r="L135" s="78"/>
      <c r="M135" s="88"/>
      <c r="N135" s="79"/>
      <c r="O135" s="78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24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88"/>
      <c r="K136" s="79"/>
      <c r="L136" s="78"/>
      <c r="M136" s="88"/>
      <c r="N136" s="79"/>
      <c r="O136" s="78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24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88"/>
      <c r="K137" s="79"/>
      <c r="L137" s="78"/>
      <c r="M137" s="88"/>
      <c r="N137" s="79"/>
      <c r="O137" s="78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24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88"/>
      <c r="K138" s="79"/>
      <c r="L138" s="78"/>
      <c r="M138" s="88"/>
      <c r="N138" s="79"/>
      <c r="O138" s="78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24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88"/>
      <c r="K139" s="79"/>
      <c r="L139" s="78"/>
      <c r="M139" s="88"/>
      <c r="N139" s="79"/>
      <c r="O139" s="78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24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88"/>
      <c r="K140" s="79"/>
      <c r="L140" s="78"/>
      <c r="M140" s="88"/>
      <c r="N140" s="79"/>
      <c r="O140" s="78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24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88"/>
      <c r="K141" s="79"/>
      <c r="L141" s="78"/>
      <c r="M141" s="88"/>
      <c r="N141" s="79"/>
      <c r="O141" s="78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24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88"/>
      <c r="K142" s="79"/>
      <c r="L142" s="78"/>
      <c r="M142" s="88"/>
      <c r="N142" s="79"/>
      <c r="O142" s="78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24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88"/>
      <c r="K143" s="79"/>
      <c r="L143" s="78"/>
      <c r="M143" s="88"/>
      <c r="N143" s="79"/>
      <c r="O143" s="78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24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88"/>
      <c r="K144" s="79"/>
      <c r="L144" s="78"/>
      <c r="M144" s="88"/>
      <c r="N144" s="79"/>
      <c r="O144" s="78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24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88"/>
      <c r="K145" s="79"/>
      <c r="L145" s="78"/>
      <c r="M145" s="88"/>
      <c r="N145" s="79"/>
      <c r="O145" s="78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24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88"/>
      <c r="K146" s="79"/>
      <c r="L146" s="78"/>
      <c r="M146" s="88"/>
      <c r="N146" s="79"/>
      <c r="O146" s="78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24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88"/>
      <c r="K147" s="79"/>
      <c r="L147" s="78"/>
      <c r="M147" s="88"/>
      <c r="N147" s="79"/>
      <c r="O147" s="78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24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88"/>
      <c r="K148" s="79"/>
      <c r="L148" s="78"/>
      <c r="M148" s="88"/>
      <c r="N148" s="79"/>
      <c r="O148" s="78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24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88"/>
      <c r="K149" s="79"/>
      <c r="L149" s="78"/>
      <c r="M149" s="88"/>
      <c r="N149" s="79"/>
      <c r="O149" s="78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24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88"/>
      <c r="K150" s="79"/>
      <c r="L150" s="78"/>
      <c r="M150" s="88"/>
      <c r="N150" s="79"/>
      <c r="O150" s="78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24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88"/>
      <c r="K151" s="79"/>
      <c r="L151" s="78"/>
      <c r="M151" s="88"/>
      <c r="N151" s="79"/>
      <c r="O151" s="78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24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88"/>
      <c r="K152" s="79"/>
      <c r="L152" s="78"/>
      <c r="M152" s="88"/>
      <c r="N152" s="79"/>
      <c r="O152" s="78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24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88"/>
      <c r="K153" s="79"/>
      <c r="L153" s="78"/>
      <c r="M153" s="88"/>
      <c r="N153" s="79"/>
      <c r="O153" s="78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24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88"/>
      <c r="K154" s="79"/>
      <c r="L154" s="78"/>
      <c r="M154" s="88"/>
      <c r="N154" s="79"/>
      <c r="O154" s="78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24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88"/>
      <c r="K155" s="79"/>
      <c r="L155" s="78"/>
      <c r="M155" s="88"/>
      <c r="N155" s="79"/>
      <c r="O155" s="78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24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88"/>
      <c r="K156" s="79"/>
      <c r="L156" s="78"/>
      <c r="M156" s="88"/>
      <c r="N156" s="79"/>
      <c r="O156" s="78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24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88"/>
      <c r="K157" s="79"/>
      <c r="L157" s="78"/>
      <c r="M157" s="88"/>
      <c r="N157" s="79"/>
      <c r="O157" s="78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24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88"/>
      <c r="K158" s="79"/>
      <c r="L158" s="78"/>
      <c r="M158" s="88"/>
      <c r="N158" s="79"/>
      <c r="O158" s="78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24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88"/>
      <c r="K159" s="79"/>
      <c r="L159" s="78"/>
      <c r="M159" s="88"/>
      <c r="N159" s="79"/>
      <c r="O159" s="78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24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88"/>
      <c r="K160" s="79"/>
      <c r="L160" s="78"/>
      <c r="M160" s="88"/>
      <c r="N160" s="79"/>
      <c r="O160" s="78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24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88"/>
      <c r="K161" s="79"/>
      <c r="L161" s="78"/>
      <c r="M161" s="88"/>
      <c r="N161" s="79"/>
      <c r="O161" s="78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24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88"/>
      <c r="K162" s="79"/>
      <c r="L162" s="78"/>
      <c r="M162" s="88"/>
      <c r="N162" s="79"/>
      <c r="O162" s="78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24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88"/>
      <c r="K163" s="79"/>
      <c r="L163" s="78"/>
      <c r="M163" s="88"/>
      <c r="N163" s="79"/>
      <c r="O163" s="78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24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88"/>
      <c r="K164" s="79"/>
      <c r="L164" s="78"/>
      <c r="M164" s="88"/>
      <c r="N164" s="79"/>
      <c r="O164" s="78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24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88"/>
      <c r="K165" s="79"/>
      <c r="L165" s="78"/>
      <c r="M165" s="88"/>
      <c r="N165" s="79"/>
      <c r="O165" s="78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24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88"/>
      <c r="K166" s="79"/>
      <c r="L166" s="78"/>
      <c r="M166" s="88"/>
      <c r="N166" s="79"/>
      <c r="O166" s="78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24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88"/>
      <c r="K167" s="79"/>
      <c r="L167" s="78"/>
      <c r="M167" s="88"/>
      <c r="N167" s="79"/>
      <c r="O167" s="78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24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88"/>
      <c r="K168" s="79"/>
      <c r="L168" s="78"/>
      <c r="M168" s="88"/>
      <c r="N168" s="79"/>
      <c r="O168" s="78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24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88"/>
      <c r="K169" s="79"/>
      <c r="L169" s="78"/>
      <c r="M169" s="88"/>
      <c r="N169" s="79"/>
      <c r="O169" s="78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24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88"/>
      <c r="K170" s="79"/>
      <c r="L170" s="78"/>
      <c r="M170" s="88"/>
      <c r="N170" s="79"/>
      <c r="O170" s="78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24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88"/>
      <c r="K171" s="79"/>
      <c r="L171" s="78"/>
      <c r="M171" s="88"/>
      <c r="N171" s="79"/>
      <c r="O171" s="78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24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88"/>
      <c r="K172" s="79"/>
      <c r="L172" s="78"/>
      <c r="M172" s="88"/>
      <c r="N172" s="79"/>
      <c r="O172" s="78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24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88"/>
      <c r="K173" s="79"/>
      <c r="L173" s="78"/>
      <c r="M173" s="88"/>
      <c r="N173" s="79"/>
      <c r="O173" s="78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24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88"/>
      <c r="K174" s="79"/>
      <c r="L174" s="78"/>
      <c r="M174" s="88"/>
      <c r="N174" s="79"/>
      <c r="O174" s="78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24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88"/>
      <c r="K175" s="79"/>
      <c r="L175" s="78"/>
      <c r="M175" s="88"/>
      <c r="N175" s="79"/>
      <c r="O175" s="78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24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88"/>
      <c r="K176" s="79"/>
      <c r="L176" s="78"/>
      <c r="M176" s="88"/>
      <c r="N176" s="79"/>
      <c r="O176" s="78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24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88"/>
      <c r="K177" s="79"/>
      <c r="L177" s="78"/>
      <c r="M177" s="88"/>
      <c r="N177" s="79"/>
      <c r="O177" s="78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24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88"/>
      <c r="K178" s="79"/>
      <c r="L178" s="78"/>
      <c r="M178" s="88"/>
      <c r="N178" s="79"/>
      <c r="O178" s="78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24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88"/>
      <c r="K179" s="79"/>
      <c r="L179" s="78"/>
      <c r="M179" s="88"/>
      <c r="N179" s="79"/>
      <c r="O179" s="78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24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88"/>
      <c r="K180" s="79"/>
      <c r="L180" s="78"/>
      <c r="M180" s="88"/>
      <c r="N180" s="79"/>
      <c r="O180" s="78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24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88"/>
      <c r="K181" s="79"/>
      <c r="L181" s="78"/>
      <c r="M181" s="88"/>
      <c r="N181" s="79"/>
      <c r="O181" s="78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24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88"/>
      <c r="K182" s="79"/>
      <c r="L182" s="78"/>
      <c r="M182" s="88"/>
      <c r="N182" s="79"/>
      <c r="O182" s="78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24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88"/>
      <c r="K183" s="79"/>
      <c r="L183" s="78"/>
      <c r="M183" s="88"/>
      <c r="N183" s="79"/>
      <c r="O183" s="78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24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88"/>
      <c r="K184" s="79"/>
      <c r="L184" s="78"/>
      <c r="M184" s="88"/>
      <c r="N184" s="79"/>
      <c r="O184" s="78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24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88"/>
      <c r="K185" s="79"/>
      <c r="L185" s="78"/>
      <c r="M185" s="88"/>
      <c r="N185" s="79"/>
      <c r="O185" s="78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24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88"/>
      <c r="K186" s="79"/>
      <c r="L186" s="78"/>
      <c r="M186" s="88"/>
      <c r="N186" s="79"/>
      <c r="O186" s="78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24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88"/>
      <c r="K187" s="79"/>
      <c r="L187" s="78"/>
      <c r="M187" s="88"/>
      <c r="N187" s="79"/>
      <c r="O187" s="78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24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88"/>
      <c r="K188" s="79"/>
      <c r="L188" s="78"/>
      <c r="M188" s="88"/>
      <c r="N188" s="79"/>
      <c r="O188" s="78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24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88"/>
      <c r="K189" s="79"/>
      <c r="L189" s="78"/>
      <c r="M189" s="88"/>
      <c r="N189" s="79"/>
      <c r="O189" s="78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24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88"/>
      <c r="K190" s="79"/>
      <c r="L190" s="78"/>
      <c r="M190" s="88"/>
      <c r="N190" s="79"/>
      <c r="O190" s="78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24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88"/>
      <c r="K191" s="79"/>
      <c r="L191" s="78"/>
      <c r="M191" s="88"/>
      <c r="N191" s="79"/>
      <c r="O191" s="78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24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88"/>
      <c r="K192" s="79"/>
      <c r="L192" s="78"/>
      <c r="M192" s="88"/>
      <c r="N192" s="79"/>
      <c r="O192" s="78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24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88"/>
      <c r="K193" s="79"/>
      <c r="L193" s="78"/>
      <c r="M193" s="88"/>
      <c r="N193" s="79"/>
      <c r="O193" s="78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24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88"/>
      <c r="K194" s="79"/>
      <c r="L194" s="78"/>
      <c r="M194" s="88"/>
      <c r="N194" s="79"/>
      <c r="O194" s="78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24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88"/>
      <c r="K195" s="79"/>
      <c r="L195" s="78"/>
      <c r="M195" s="88"/>
      <c r="N195" s="79"/>
      <c r="O195" s="78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24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88"/>
      <c r="K196" s="79"/>
      <c r="L196" s="78"/>
      <c r="M196" s="88"/>
      <c r="N196" s="79"/>
      <c r="O196" s="78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24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88"/>
      <c r="K197" s="79"/>
      <c r="L197" s="78"/>
      <c r="M197" s="88"/>
      <c r="N197" s="79"/>
      <c r="O197" s="78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24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88"/>
      <c r="K198" s="79"/>
      <c r="L198" s="78"/>
      <c r="M198" s="88"/>
      <c r="N198" s="79"/>
      <c r="O198" s="78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24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88"/>
      <c r="K199" s="79"/>
      <c r="L199" s="78"/>
      <c r="M199" s="88"/>
      <c r="N199" s="79"/>
      <c r="O199" s="78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24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88"/>
      <c r="K200" s="79"/>
      <c r="L200" s="78"/>
      <c r="M200" s="88"/>
      <c r="N200" s="79"/>
      <c r="O200" s="78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24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88"/>
      <c r="K201" s="79"/>
      <c r="L201" s="78"/>
      <c r="M201" s="88"/>
      <c r="N201" s="79"/>
      <c r="O201" s="78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24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88"/>
      <c r="K202" s="79"/>
      <c r="L202" s="78"/>
      <c r="M202" s="88"/>
      <c r="N202" s="79"/>
      <c r="O202" s="78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24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88"/>
      <c r="K203" s="79"/>
      <c r="L203" s="78"/>
      <c r="M203" s="88"/>
      <c r="N203" s="79"/>
      <c r="O203" s="78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24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88"/>
      <c r="K204" s="79"/>
      <c r="L204" s="78"/>
      <c r="M204" s="88"/>
      <c r="N204" s="79"/>
      <c r="O204" s="78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24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88"/>
      <c r="K205" s="79"/>
      <c r="L205" s="78"/>
      <c r="M205" s="88"/>
      <c r="N205" s="79"/>
      <c r="O205" s="78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24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88"/>
      <c r="K206" s="79"/>
      <c r="L206" s="78"/>
      <c r="M206" s="88"/>
      <c r="N206" s="79"/>
      <c r="O206" s="78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24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88"/>
      <c r="K207" s="79"/>
      <c r="L207" s="78"/>
      <c r="M207" s="88"/>
      <c r="N207" s="79"/>
      <c r="O207" s="78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24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88"/>
      <c r="K208" s="79"/>
      <c r="L208" s="78"/>
      <c r="M208" s="88"/>
      <c r="N208" s="79"/>
      <c r="O208" s="78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24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88"/>
      <c r="K209" s="79"/>
      <c r="L209" s="78"/>
      <c r="M209" s="88"/>
      <c r="N209" s="79"/>
      <c r="O209" s="78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24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88"/>
      <c r="K210" s="79"/>
      <c r="L210" s="78"/>
      <c r="M210" s="88"/>
      <c r="N210" s="79"/>
      <c r="O210" s="78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24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88"/>
      <c r="K211" s="79"/>
      <c r="L211" s="78"/>
      <c r="M211" s="88"/>
      <c r="N211" s="79"/>
      <c r="O211" s="78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24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88"/>
      <c r="K212" s="79"/>
      <c r="L212" s="78"/>
      <c r="M212" s="88"/>
      <c r="N212" s="79"/>
      <c r="O212" s="78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24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88"/>
      <c r="K213" s="79"/>
      <c r="L213" s="78"/>
      <c r="M213" s="88"/>
      <c r="N213" s="79"/>
      <c r="O213" s="78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24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88"/>
      <c r="K214" s="79"/>
      <c r="L214" s="78"/>
      <c r="M214" s="88"/>
      <c r="N214" s="79"/>
      <c r="O214" s="78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24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88"/>
      <c r="K215" s="79"/>
      <c r="L215" s="78"/>
      <c r="M215" s="88"/>
      <c r="N215" s="79"/>
      <c r="O215" s="78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24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88"/>
      <c r="K216" s="79"/>
      <c r="L216" s="78"/>
      <c r="M216" s="88"/>
      <c r="N216" s="79"/>
      <c r="O216" s="78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24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88"/>
      <c r="K217" s="79"/>
      <c r="L217" s="78"/>
      <c r="M217" s="88"/>
      <c r="N217" s="79"/>
      <c r="O217" s="78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24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88"/>
      <c r="K218" s="79"/>
      <c r="L218" s="78"/>
      <c r="M218" s="88"/>
      <c r="N218" s="79"/>
      <c r="O218" s="78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24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88"/>
      <c r="K219" s="79"/>
      <c r="L219" s="78"/>
      <c r="M219" s="88"/>
      <c r="N219" s="79"/>
      <c r="O219" s="78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24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88"/>
      <c r="K220" s="79"/>
      <c r="L220" s="78"/>
      <c r="M220" s="88"/>
      <c r="N220" s="79"/>
      <c r="O220" s="78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24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88"/>
      <c r="K221" s="79"/>
      <c r="L221" s="78"/>
      <c r="M221" s="88"/>
      <c r="N221" s="79"/>
      <c r="O221" s="78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24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88"/>
      <c r="K222" s="79"/>
      <c r="L222" s="78"/>
      <c r="M222" s="88"/>
      <c r="N222" s="79"/>
      <c r="O222" s="78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24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88"/>
      <c r="K223" s="79"/>
      <c r="L223" s="78"/>
      <c r="M223" s="88"/>
      <c r="N223" s="79"/>
      <c r="O223" s="78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24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88"/>
      <c r="K224" s="79"/>
      <c r="L224" s="78"/>
      <c r="M224" s="88"/>
      <c r="N224" s="79"/>
      <c r="O224" s="78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24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88"/>
      <c r="K225" s="79"/>
      <c r="L225" s="78"/>
      <c r="M225" s="88"/>
      <c r="N225" s="79"/>
      <c r="O225" s="78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24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88"/>
      <c r="K226" s="79"/>
      <c r="L226" s="78"/>
      <c r="M226" s="88"/>
      <c r="N226" s="79"/>
      <c r="O226" s="78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24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88"/>
      <c r="K227" s="79"/>
      <c r="L227" s="78"/>
      <c r="M227" s="88"/>
      <c r="N227" s="79"/>
      <c r="O227" s="78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24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88"/>
      <c r="K228" s="79"/>
      <c r="L228" s="78"/>
      <c r="M228" s="88"/>
      <c r="N228" s="79"/>
      <c r="O228" s="78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24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88"/>
      <c r="K229" s="79"/>
      <c r="L229" s="78"/>
      <c r="M229" s="88"/>
      <c r="N229" s="79"/>
      <c r="O229" s="78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24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88"/>
      <c r="K230" s="79"/>
      <c r="L230" s="78"/>
      <c r="M230" s="88"/>
      <c r="N230" s="79"/>
      <c r="O230" s="78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24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88"/>
      <c r="K231" s="79"/>
      <c r="L231" s="78"/>
      <c r="M231" s="88"/>
      <c r="N231" s="79"/>
      <c r="O231" s="78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24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88"/>
      <c r="K232" s="79"/>
      <c r="L232" s="78"/>
      <c r="M232" s="88"/>
      <c r="N232" s="79"/>
      <c r="O232" s="78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24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88"/>
      <c r="K233" s="79"/>
      <c r="L233" s="78"/>
      <c r="M233" s="88"/>
      <c r="N233" s="79"/>
      <c r="O233" s="78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24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88"/>
      <c r="K234" s="79"/>
      <c r="L234" s="78"/>
      <c r="M234" s="88"/>
      <c r="N234" s="79"/>
      <c r="O234" s="78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24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88"/>
      <c r="K235" s="79"/>
      <c r="L235" s="78"/>
      <c r="M235" s="88"/>
      <c r="N235" s="79"/>
      <c r="O235" s="78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24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88"/>
      <c r="K236" s="79"/>
      <c r="L236" s="78"/>
      <c r="M236" s="88"/>
      <c r="N236" s="79"/>
      <c r="O236" s="78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24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88"/>
      <c r="K237" s="79"/>
      <c r="L237" s="78"/>
      <c r="M237" s="88"/>
      <c r="N237" s="79"/>
      <c r="O237" s="78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24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88"/>
      <c r="K238" s="79"/>
      <c r="L238" s="78"/>
      <c r="M238" s="88"/>
      <c r="N238" s="79"/>
      <c r="O238" s="78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24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88"/>
      <c r="K239" s="79"/>
      <c r="L239" s="78"/>
      <c r="M239" s="88"/>
      <c r="N239" s="79"/>
      <c r="O239" s="78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24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88"/>
      <c r="K240" s="79"/>
      <c r="L240" s="78"/>
      <c r="M240" s="88"/>
      <c r="N240" s="79"/>
      <c r="O240" s="78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24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88"/>
      <c r="K241" s="79"/>
      <c r="L241" s="78"/>
      <c r="M241" s="88"/>
      <c r="N241" s="79"/>
      <c r="O241" s="78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24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88"/>
      <c r="K242" s="79"/>
      <c r="L242" s="78"/>
      <c r="M242" s="88"/>
      <c r="N242" s="79"/>
      <c r="O242" s="78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24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88"/>
      <c r="K243" s="79"/>
      <c r="L243" s="78"/>
      <c r="M243" s="88"/>
      <c r="N243" s="79"/>
      <c r="O243" s="78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24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88"/>
      <c r="K244" s="79"/>
      <c r="L244" s="78"/>
      <c r="M244" s="88"/>
      <c r="N244" s="79"/>
      <c r="O244" s="78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24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88"/>
      <c r="K245" s="79"/>
      <c r="L245" s="78"/>
      <c r="M245" s="88"/>
      <c r="N245" s="79"/>
      <c r="O245" s="78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24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88"/>
      <c r="K246" s="79"/>
      <c r="L246" s="78"/>
      <c r="M246" s="88"/>
      <c r="N246" s="79"/>
      <c r="O246" s="78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24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88"/>
      <c r="K247" s="79"/>
      <c r="L247" s="78"/>
      <c r="M247" s="88"/>
      <c r="N247" s="79"/>
      <c r="O247" s="78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24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88"/>
      <c r="K248" s="79"/>
      <c r="L248" s="78"/>
      <c r="M248" s="88"/>
      <c r="N248" s="79"/>
      <c r="O248" s="78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24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88"/>
      <c r="K249" s="79"/>
      <c r="L249" s="78"/>
      <c r="M249" s="88"/>
      <c r="N249" s="79"/>
      <c r="O249" s="78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24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88"/>
      <c r="K250" s="79"/>
      <c r="L250" s="78"/>
      <c r="M250" s="88"/>
      <c r="N250" s="79"/>
      <c r="O250" s="78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24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88"/>
      <c r="K251" s="79"/>
      <c r="L251" s="78"/>
      <c r="M251" s="88"/>
      <c r="N251" s="79"/>
      <c r="O251" s="78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24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88"/>
      <c r="K252" s="79"/>
      <c r="L252" s="78"/>
      <c r="M252" s="88"/>
      <c r="N252" s="79"/>
      <c r="O252" s="78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24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88"/>
      <c r="K253" s="79"/>
      <c r="L253" s="78"/>
      <c r="M253" s="88"/>
      <c r="N253" s="79"/>
      <c r="O253" s="78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24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88"/>
      <c r="K254" s="79"/>
      <c r="L254" s="78"/>
      <c r="M254" s="88"/>
      <c r="N254" s="79"/>
      <c r="O254" s="78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24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88"/>
      <c r="K255" s="79"/>
      <c r="L255" s="78"/>
      <c r="M255" s="88"/>
      <c r="N255" s="79"/>
      <c r="O255" s="78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24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88"/>
      <c r="K256" s="79"/>
      <c r="L256" s="78"/>
      <c r="M256" s="88"/>
      <c r="N256" s="79"/>
      <c r="O256" s="78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24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88"/>
      <c r="K257" s="79"/>
      <c r="L257" s="78"/>
      <c r="M257" s="88"/>
      <c r="N257" s="79"/>
      <c r="O257" s="78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24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88"/>
      <c r="K258" s="79"/>
      <c r="L258" s="78"/>
      <c r="M258" s="88"/>
      <c r="N258" s="79"/>
      <c r="O258" s="78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24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88"/>
      <c r="K259" s="79"/>
      <c r="L259" s="78"/>
      <c r="M259" s="88"/>
      <c r="N259" s="79"/>
      <c r="O259" s="78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24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88"/>
      <c r="K260" s="79"/>
      <c r="L260" s="78"/>
      <c r="M260" s="88"/>
      <c r="N260" s="79"/>
      <c r="O260" s="78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24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88"/>
      <c r="K261" s="79"/>
      <c r="L261" s="78"/>
      <c r="M261" s="88"/>
      <c r="N261" s="79"/>
      <c r="O261" s="78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24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88"/>
      <c r="K262" s="79"/>
      <c r="L262" s="78"/>
      <c r="M262" s="88"/>
      <c r="N262" s="79"/>
      <c r="O262" s="78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24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88"/>
      <c r="K263" s="79"/>
      <c r="L263" s="78"/>
      <c r="M263" s="88"/>
      <c r="N263" s="79"/>
      <c r="O263" s="78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24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88"/>
      <c r="K264" s="79"/>
      <c r="L264" s="78"/>
      <c r="M264" s="88"/>
      <c r="N264" s="79"/>
      <c r="O264" s="78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24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88"/>
      <c r="K265" s="79"/>
      <c r="L265" s="78"/>
      <c r="M265" s="88"/>
      <c r="N265" s="79"/>
      <c r="O265" s="78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24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88"/>
      <c r="K266" s="79"/>
      <c r="L266" s="78"/>
      <c r="M266" s="88"/>
      <c r="N266" s="79"/>
      <c r="O266" s="78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24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88"/>
      <c r="K267" s="79"/>
      <c r="L267" s="78"/>
      <c r="M267" s="88"/>
      <c r="N267" s="79"/>
      <c r="O267" s="78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24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88"/>
      <c r="K268" s="79"/>
      <c r="L268" s="78"/>
      <c r="M268" s="88"/>
      <c r="N268" s="79"/>
      <c r="O268" s="78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24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88"/>
      <c r="K269" s="79"/>
      <c r="L269" s="78"/>
      <c r="M269" s="88"/>
      <c r="N269" s="79"/>
      <c r="O269" s="78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24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88"/>
      <c r="K270" s="79"/>
      <c r="L270" s="78"/>
      <c r="M270" s="88"/>
      <c r="N270" s="79"/>
      <c r="O270" s="78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24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88"/>
      <c r="K271" s="79"/>
      <c r="L271" s="78"/>
      <c r="M271" s="88"/>
      <c r="N271" s="79"/>
      <c r="O271" s="78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24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88"/>
      <c r="K272" s="79"/>
      <c r="L272" s="78"/>
      <c r="M272" s="88"/>
      <c r="N272" s="79"/>
      <c r="O272" s="78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24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88"/>
      <c r="K273" s="79"/>
      <c r="L273" s="78"/>
      <c r="M273" s="88"/>
      <c r="N273" s="79"/>
      <c r="O273" s="78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24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88"/>
      <c r="K274" s="79"/>
      <c r="L274" s="78"/>
      <c r="M274" s="88"/>
      <c r="N274" s="79"/>
      <c r="O274" s="78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24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88"/>
      <c r="K275" s="79"/>
      <c r="L275" s="78"/>
      <c r="M275" s="88"/>
      <c r="N275" s="79"/>
      <c r="O275" s="78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24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88"/>
      <c r="K276" s="79"/>
      <c r="L276" s="78"/>
      <c r="M276" s="88"/>
      <c r="N276" s="79"/>
      <c r="O276" s="78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24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88"/>
      <c r="K277" s="79"/>
      <c r="L277" s="78"/>
      <c r="M277" s="88"/>
      <c r="N277" s="79"/>
      <c r="O277" s="78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24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88"/>
      <c r="K278" s="79"/>
      <c r="L278" s="78"/>
      <c r="M278" s="88"/>
      <c r="N278" s="79"/>
      <c r="O278" s="78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24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88"/>
      <c r="K279" s="79"/>
      <c r="L279" s="78"/>
      <c r="M279" s="88"/>
      <c r="N279" s="79"/>
      <c r="O279" s="78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24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88"/>
      <c r="K280" s="79"/>
      <c r="L280" s="78"/>
      <c r="M280" s="88"/>
      <c r="N280" s="79"/>
      <c r="O280" s="78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24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88"/>
      <c r="K281" s="79"/>
      <c r="L281" s="78"/>
      <c r="M281" s="88"/>
      <c r="N281" s="79"/>
      <c r="O281" s="78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24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88"/>
      <c r="K282" s="79"/>
      <c r="L282" s="78"/>
      <c r="M282" s="88"/>
      <c r="N282" s="79"/>
      <c r="O282" s="78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24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88"/>
      <c r="K283" s="79"/>
      <c r="L283" s="78"/>
      <c r="M283" s="88"/>
      <c r="N283" s="79"/>
      <c r="O283" s="78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24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88"/>
      <c r="K284" s="79"/>
      <c r="L284" s="78"/>
      <c r="M284" s="88"/>
      <c r="N284" s="79"/>
      <c r="O284" s="78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24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88"/>
      <c r="K285" s="79"/>
      <c r="L285" s="78"/>
      <c r="M285" s="88"/>
      <c r="N285" s="79"/>
      <c r="O285" s="78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24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88"/>
      <c r="K286" s="79"/>
      <c r="L286" s="78"/>
      <c r="M286" s="88"/>
      <c r="N286" s="79"/>
      <c r="O286" s="78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24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88"/>
      <c r="K287" s="79"/>
      <c r="L287" s="78"/>
      <c r="M287" s="88"/>
      <c r="N287" s="79"/>
      <c r="O287" s="78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24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88"/>
      <c r="K288" s="79"/>
      <c r="L288" s="78"/>
      <c r="M288" s="88"/>
      <c r="N288" s="79"/>
      <c r="O288" s="78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24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88"/>
      <c r="K289" s="79"/>
      <c r="L289" s="78"/>
      <c r="M289" s="88"/>
      <c r="N289" s="79"/>
      <c r="O289" s="78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24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88"/>
      <c r="K290" s="79"/>
      <c r="L290" s="78"/>
      <c r="M290" s="88"/>
      <c r="N290" s="79"/>
      <c r="O290" s="78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24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88"/>
      <c r="K291" s="79"/>
      <c r="L291" s="78"/>
      <c r="M291" s="88"/>
      <c r="N291" s="79"/>
      <c r="O291" s="78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24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88"/>
      <c r="K292" s="79"/>
      <c r="L292" s="78"/>
      <c r="M292" s="88"/>
      <c r="N292" s="79"/>
      <c r="O292" s="78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24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88"/>
      <c r="K293" s="79"/>
      <c r="L293" s="78"/>
      <c r="M293" s="88"/>
      <c r="N293" s="79"/>
      <c r="O293" s="78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24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88"/>
      <c r="K294" s="79"/>
      <c r="L294" s="78"/>
      <c r="M294" s="88"/>
      <c r="N294" s="79"/>
      <c r="O294" s="78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24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88"/>
      <c r="K295" s="79"/>
      <c r="L295" s="78"/>
      <c r="M295" s="88"/>
      <c r="N295" s="79"/>
      <c r="O295" s="78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24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88"/>
      <c r="K296" s="79"/>
      <c r="L296" s="78"/>
      <c r="M296" s="88"/>
      <c r="N296" s="79"/>
      <c r="O296" s="78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24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88"/>
      <c r="K297" s="79"/>
      <c r="L297" s="78"/>
      <c r="M297" s="88"/>
      <c r="N297" s="79"/>
      <c r="O297" s="78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24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88"/>
      <c r="K298" s="79"/>
      <c r="L298" s="78"/>
      <c r="M298" s="88"/>
      <c r="N298" s="79"/>
      <c r="O298" s="78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24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88"/>
      <c r="K299" s="79"/>
      <c r="L299" s="78"/>
      <c r="M299" s="88"/>
      <c r="N299" s="79"/>
      <c r="O299" s="78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24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88"/>
      <c r="K300" s="79"/>
      <c r="L300" s="78"/>
      <c r="M300" s="88"/>
      <c r="N300" s="79"/>
      <c r="O300" s="78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24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88"/>
      <c r="K301" s="79"/>
      <c r="L301" s="78"/>
      <c r="M301" s="88"/>
      <c r="N301" s="79"/>
      <c r="O301" s="78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24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88"/>
      <c r="K302" s="79"/>
      <c r="L302" s="78"/>
      <c r="M302" s="88"/>
      <c r="N302" s="79"/>
      <c r="O302" s="78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24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88"/>
      <c r="K303" s="79"/>
      <c r="L303" s="78"/>
      <c r="M303" s="88"/>
      <c r="N303" s="79"/>
      <c r="O303" s="78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24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88"/>
      <c r="K304" s="79"/>
      <c r="L304" s="78"/>
      <c r="M304" s="88"/>
      <c r="N304" s="79"/>
      <c r="O304" s="78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24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88"/>
      <c r="K305" s="79"/>
      <c r="L305" s="78"/>
      <c r="M305" s="88"/>
      <c r="N305" s="79"/>
      <c r="O305" s="78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24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88"/>
      <c r="K306" s="79"/>
      <c r="L306" s="78"/>
      <c r="M306" s="88"/>
      <c r="N306" s="79"/>
      <c r="O306" s="78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24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88"/>
      <c r="K307" s="79"/>
      <c r="L307" s="78"/>
      <c r="M307" s="88"/>
      <c r="N307" s="79"/>
      <c r="O307" s="78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24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88"/>
      <c r="K308" s="79"/>
      <c r="L308" s="78"/>
      <c r="M308" s="88"/>
      <c r="N308" s="79"/>
      <c r="O308" s="78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24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88"/>
      <c r="K309" s="79"/>
      <c r="L309" s="78"/>
      <c r="M309" s="88"/>
      <c r="N309" s="79"/>
      <c r="O309" s="78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24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88"/>
      <c r="K310" s="79"/>
      <c r="L310" s="78"/>
      <c r="M310" s="88"/>
      <c r="N310" s="79"/>
      <c r="O310" s="78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24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88"/>
      <c r="K311" s="79"/>
      <c r="L311" s="78"/>
      <c r="M311" s="88"/>
      <c r="N311" s="79"/>
      <c r="O311" s="78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24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88"/>
      <c r="K312" s="79"/>
      <c r="L312" s="78"/>
      <c r="M312" s="88"/>
      <c r="N312" s="79"/>
      <c r="O312" s="78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24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88"/>
      <c r="K313" s="79"/>
      <c r="L313" s="78"/>
      <c r="M313" s="88"/>
      <c r="N313" s="79"/>
      <c r="O313" s="78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24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88"/>
      <c r="K314" s="79"/>
      <c r="L314" s="78"/>
      <c r="M314" s="88"/>
      <c r="N314" s="79"/>
      <c r="O314" s="78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24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88"/>
      <c r="K315" s="79"/>
      <c r="L315" s="78"/>
      <c r="M315" s="88"/>
      <c r="N315" s="79"/>
      <c r="O315" s="78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24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88"/>
      <c r="K316" s="79"/>
      <c r="L316" s="78"/>
      <c r="M316" s="88"/>
      <c r="N316" s="79"/>
      <c r="O316" s="78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24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88"/>
      <c r="K317" s="79"/>
      <c r="L317" s="78"/>
      <c r="M317" s="88"/>
      <c r="N317" s="79"/>
      <c r="O317" s="78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24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88"/>
      <c r="K318" s="79"/>
      <c r="L318" s="78"/>
      <c r="M318" s="88"/>
      <c r="N318" s="79"/>
      <c r="O318" s="78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24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88"/>
      <c r="K319" s="79"/>
      <c r="L319" s="78"/>
      <c r="M319" s="88"/>
      <c r="N319" s="79"/>
      <c r="O319" s="78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24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88"/>
      <c r="K320" s="79"/>
      <c r="L320" s="78"/>
      <c r="M320" s="88"/>
      <c r="N320" s="79"/>
      <c r="O320" s="78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24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88"/>
      <c r="K321" s="79"/>
      <c r="L321" s="78"/>
      <c r="M321" s="88"/>
      <c r="N321" s="79"/>
      <c r="O321" s="78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24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88"/>
      <c r="K322" s="79"/>
      <c r="L322" s="78"/>
      <c r="M322" s="88"/>
      <c r="N322" s="79"/>
      <c r="O322" s="78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24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88"/>
      <c r="K323" s="79"/>
      <c r="L323" s="78"/>
      <c r="M323" s="88"/>
      <c r="N323" s="79"/>
      <c r="O323" s="78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24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88"/>
      <c r="K324" s="79"/>
      <c r="L324" s="78"/>
      <c r="M324" s="88"/>
      <c r="N324" s="79"/>
      <c r="O324" s="78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24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88"/>
      <c r="K325" s="79"/>
      <c r="L325" s="78"/>
      <c r="M325" s="88"/>
      <c r="N325" s="79"/>
      <c r="O325" s="78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24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88"/>
      <c r="K326" s="79"/>
      <c r="L326" s="78"/>
      <c r="M326" s="88"/>
      <c r="N326" s="79"/>
      <c r="O326" s="78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24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88"/>
      <c r="K327" s="79"/>
      <c r="L327" s="78"/>
      <c r="M327" s="88"/>
      <c r="N327" s="79"/>
      <c r="O327" s="78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24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88"/>
      <c r="K328" s="79"/>
      <c r="L328" s="78"/>
      <c r="M328" s="88"/>
      <c r="N328" s="79"/>
      <c r="O328" s="78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24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88"/>
      <c r="K329" s="79"/>
      <c r="L329" s="78"/>
      <c r="M329" s="88"/>
      <c r="N329" s="79"/>
      <c r="O329" s="78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24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88"/>
      <c r="K330" s="79"/>
      <c r="L330" s="78"/>
      <c r="M330" s="88"/>
      <c r="N330" s="79"/>
      <c r="O330" s="78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24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88"/>
      <c r="K331" s="79"/>
      <c r="L331" s="78"/>
      <c r="M331" s="88"/>
      <c r="N331" s="79"/>
      <c r="O331" s="78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24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88"/>
      <c r="K332" s="79"/>
      <c r="L332" s="78"/>
      <c r="M332" s="88"/>
      <c r="N332" s="79"/>
      <c r="O332" s="78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24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88"/>
      <c r="K333" s="79"/>
      <c r="L333" s="78"/>
      <c r="M333" s="88"/>
      <c r="N333" s="79"/>
      <c r="O333" s="78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24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88"/>
      <c r="K334" s="79"/>
      <c r="L334" s="78"/>
      <c r="M334" s="88"/>
      <c r="N334" s="79"/>
      <c r="O334" s="78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24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88"/>
      <c r="K335" s="79"/>
      <c r="L335" s="78"/>
      <c r="M335" s="88"/>
      <c r="N335" s="79"/>
      <c r="O335" s="78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24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88"/>
      <c r="K336" s="79"/>
      <c r="L336" s="78"/>
      <c r="M336" s="88"/>
      <c r="N336" s="79"/>
      <c r="O336" s="78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24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88"/>
      <c r="K337" s="79"/>
      <c r="L337" s="78"/>
      <c r="M337" s="88"/>
      <c r="N337" s="79"/>
      <c r="O337" s="78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24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88"/>
      <c r="K338" s="79"/>
      <c r="L338" s="78"/>
      <c r="M338" s="88"/>
      <c r="N338" s="79"/>
      <c r="O338" s="78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24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88"/>
      <c r="K339" s="79"/>
      <c r="L339" s="78"/>
      <c r="M339" s="88"/>
      <c r="N339" s="79"/>
      <c r="O339" s="78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24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88"/>
      <c r="K340" s="79"/>
      <c r="L340" s="78"/>
      <c r="M340" s="88"/>
      <c r="N340" s="79"/>
      <c r="O340" s="78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24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88"/>
      <c r="K341" s="79"/>
      <c r="L341" s="78"/>
      <c r="M341" s="88"/>
      <c r="N341" s="79"/>
      <c r="O341" s="78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24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88"/>
      <c r="K342" s="79"/>
      <c r="L342" s="78"/>
      <c r="M342" s="88"/>
      <c r="N342" s="79"/>
      <c r="O342" s="78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24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88"/>
      <c r="K343" s="79"/>
      <c r="L343" s="78"/>
      <c r="M343" s="88"/>
      <c r="N343" s="79"/>
      <c r="O343" s="78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24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88"/>
      <c r="K344" s="79"/>
      <c r="L344" s="78"/>
      <c r="M344" s="88"/>
      <c r="N344" s="79"/>
      <c r="O344" s="78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24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88"/>
      <c r="K345" s="79"/>
      <c r="L345" s="78"/>
      <c r="M345" s="88"/>
      <c r="N345" s="79"/>
      <c r="O345" s="78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24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88"/>
      <c r="K346" s="79"/>
      <c r="L346" s="78"/>
      <c r="M346" s="88"/>
      <c r="N346" s="79"/>
      <c r="O346" s="78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24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88"/>
      <c r="K347" s="79"/>
      <c r="L347" s="78"/>
      <c r="M347" s="88"/>
      <c r="N347" s="79"/>
      <c r="O347" s="78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24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88"/>
      <c r="K348" s="79"/>
      <c r="L348" s="78"/>
      <c r="M348" s="88"/>
      <c r="N348" s="79"/>
      <c r="O348" s="78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24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88"/>
      <c r="K349" s="79"/>
      <c r="L349" s="78"/>
      <c r="M349" s="88"/>
      <c r="N349" s="79"/>
      <c r="O349" s="78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24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88"/>
      <c r="K350" s="79"/>
      <c r="L350" s="78"/>
      <c r="M350" s="88"/>
      <c r="N350" s="79"/>
      <c r="O350" s="78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24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88"/>
      <c r="K351" s="79"/>
      <c r="L351" s="78"/>
      <c r="M351" s="88"/>
      <c r="N351" s="79"/>
      <c r="O351" s="78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24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88"/>
      <c r="K352" s="79"/>
      <c r="L352" s="78"/>
      <c r="M352" s="88"/>
      <c r="N352" s="79"/>
      <c r="O352" s="78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24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88"/>
      <c r="K353" s="79"/>
      <c r="L353" s="78"/>
      <c r="M353" s="88"/>
      <c r="N353" s="79"/>
      <c r="O353" s="78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24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88"/>
      <c r="K354" s="79"/>
      <c r="L354" s="78"/>
      <c r="M354" s="88"/>
      <c r="N354" s="79"/>
      <c r="O354" s="78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24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88"/>
      <c r="K355" s="79"/>
      <c r="L355" s="78"/>
      <c r="M355" s="88"/>
      <c r="N355" s="79"/>
      <c r="O355" s="78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24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88"/>
      <c r="K356" s="79"/>
      <c r="L356" s="78"/>
      <c r="M356" s="88"/>
      <c r="N356" s="79"/>
      <c r="O356" s="78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24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88"/>
      <c r="K357" s="79"/>
      <c r="L357" s="78"/>
      <c r="M357" s="88"/>
      <c r="N357" s="79"/>
      <c r="O357" s="78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24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88"/>
      <c r="K358" s="79"/>
      <c r="L358" s="78"/>
      <c r="M358" s="88"/>
      <c r="N358" s="79"/>
      <c r="O358" s="78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24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88"/>
      <c r="K359" s="79"/>
      <c r="L359" s="78"/>
      <c r="M359" s="88"/>
      <c r="N359" s="79"/>
      <c r="O359" s="78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24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88"/>
      <c r="K360" s="79"/>
      <c r="L360" s="78"/>
      <c r="M360" s="88"/>
      <c r="N360" s="79"/>
      <c r="O360" s="78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24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88"/>
      <c r="K361" s="79"/>
      <c r="L361" s="78"/>
      <c r="M361" s="88"/>
      <c r="N361" s="79"/>
      <c r="O361" s="78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24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88"/>
      <c r="K362" s="79"/>
      <c r="L362" s="78"/>
      <c r="M362" s="88"/>
      <c r="N362" s="79"/>
      <c r="O362" s="78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24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88"/>
      <c r="K363" s="79"/>
      <c r="L363" s="78"/>
      <c r="M363" s="88"/>
      <c r="N363" s="79"/>
      <c r="O363" s="78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24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88"/>
      <c r="K364" s="79"/>
      <c r="L364" s="78"/>
      <c r="M364" s="88"/>
      <c r="N364" s="79"/>
      <c r="O364" s="78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24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88"/>
      <c r="K365" s="79"/>
      <c r="L365" s="78"/>
      <c r="M365" s="88"/>
      <c r="N365" s="79"/>
      <c r="O365" s="78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24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88"/>
      <c r="K366" s="79"/>
      <c r="L366" s="78"/>
      <c r="M366" s="88"/>
      <c r="N366" s="79"/>
      <c r="O366" s="78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24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88"/>
      <c r="K367" s="79"/>
      <c r="L367" s="78"/>
      <c r="M367" s="88"/>
      <c r="N367" s="79"/>
      <c r="O367" s="78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24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88"/>
      <c r="K368" s="79"/>
      <c r="L368" s="78"/>
      <c r="M368" s="88"/>
      <c r="N368" s="79"/>
      <c r="O368" s="78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24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88"/>
      <c r="K369" s="79"/>
      <c r="L369" s="78"/>
      <c r="M369" s="88"/>
      <c r="N369" s="79"/>
      <c r="O369" s="78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24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88"/>
      <c r="K370" s="79"/>
      <c r="L370" s="78"/>
      <c r="M370" s="88"/>
      <c r="N370" s="79"/>
      <c r="O370" s="78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24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88"/>
      <c r="K371" s="79"/>
      <c r="L371" s="78"/>
      <c r="M371" s="88"/>
      <c r="N371" s="79"/>
      <c r="O371" s="78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24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88"/>
      <c r="K372" s="79"/>
      <c r="L372" s="78"/>
      <c r="M372" s="88"/>
      <c r="N372" s="79"/>
      <c r="O372" s="78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24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88"/>
      <c r="K373" s="79"/>
      <c r="L373" s="78"/>
      <c r="M373" s="88"/>
      <c r="N373" s="79"/>
      <c r="O373" s="78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24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88"/>
      <c r="K374" s="79"/>
      <c r="L374" s="78"/>
      <c r="M374" s="88"/>
      <c r="N374" s="79"/>
      <c r="O374" s="78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24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88"/>
      <c r="K375" s="79"/>
      <c r="L375" s="78"/>
      <c r="M375" s="88"/>
      <c r="N375" s="79"/>
      <c r="O375" s="78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24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88"/>
      <c r="K376" s="79"/>
      <c r="L376" s="78"/>
      <c r="M376" s="88"/>
      <c r="N376" s="79"/>
      <c r="O376" s="78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24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88"/>
      <c r="K377" s="79"/>
      <c r="L377" s="78"/>
      <c r="M377" s="88"/>
      <c r="N377" s="79"/>
      <c r="O377" s="78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24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88"/>
      <c r="K378" s="79"/>
      <c r="L378" s="78"/>
      <c r="M378" s="88"/>
      <c r="N378" s="79"/>
      <c r="O378" s="78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24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88"/>
      <c r="K379" s="79"/>
      <c r="L379" s="78"/>
      <c r="M379" s="88"/>
      <c r="N379" s="79"/>
      <c r="O379" s="78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24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88"/>
      <c r="K380" s="79"/>
      <c r="L380" s="78"/>
      <c r="M380" s="88"/>
      <c r="N380" s="79"/>
      <c r="O380" s="78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24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88"/>
      <c r="K381" s="79"/>
      <c r="L381" s="78"/>
      <c r="M381" s="88"/>
      <c r="N381" s="79"/>
      <c r="O381" s="78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24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88"/>
      <c r="K382" s="79"/>
      <c r="L382" s="78"/>
      <c r="M382" s="88"/>
      <c r="N382" s="79"/>
      <c r="O382" s="78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24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88"/>
      <c r="K383" s="79"/>
      <c r="L383" s="78"/>
      <c r="M383" s="88"/>
      <c r="N383" s="79"/>
      <c r="O383" s="78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24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88"/>
      <c r="K384" s="79"/>
      <c r="L384" s="78"/>
      <c r="M384" s="88"/>
      <c r="N384" s="79"/>
      <c r="O384" s="78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24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88"/>
      <c r="K385" s="79"/>
      <c r="L385" s="78"/>
      <c r="M385" s="88"/>
      <c r="N385" s="79"/>
      <c r="O385" s="78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24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88"/>
      <c r="K386" s="79"/>
      <c r="L386" s="78"/>
      <c r="M386" s="88"/>
      <c r="N386" s="79"/>
      <c r="O386" s="78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24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88"/>
      <c r="K387" s="79"/>
      <c r="L387" s="78"/>
      <c r="M387" s="88"/>
      <c r="N387" s="79"/>
      <c r="O387" s="78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24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88"/>
      <c r="K388" s="79"/>
      <c r="L388" s="78"/>
      <c r="M388" s="88"/>
      <c r="N388" s="79"/>
      <c r="O388" s="78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24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88"/>
      <c r="K389" s="79"/>
      <c r="L389" s="78"/>
      <c r="M389" s="88"/>
      <c r="N389" s="79"/>
      <c r="O389" s="78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24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88"/>
      <c r="K390" s="79"/>
      <c r="L390" s="78"/>
      <c r="M390" s="88"/>
      <c r="N390" s="79"/>
      <c r="O390" s="78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24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88"/>
      <c r="K391" s="79"/>
      <c r="L391" s="78"/>
      <c r="M391" s="88"/>
      <c r="N391" s="79"/>
      <c r="O391" s="78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24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88"/>
      <c r="K392" s="79"/>
      <c r="L392" s="78"/>
      <c r="M392" s="88"/>
      <c r="N392" s="79"/>
      <c r="O392" s="78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24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88"/>
      <c r="K393" s="79"/>
      <c r="L393" s="78"/>
      <c r="M393" s="88"/>
      <c r="N393" s="79"/>
      <c r="O393" s="78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24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88"/>
      <c r="K394" s="79"/>
      <c r="L394" s="78"/>
      <c r="M394" s="88"/>
      <c r="N394" s="79"/>
      <c r="O394" s="78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24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88"/>
      <c r="K395" s="79"/>
      <c r="L395" s="78"/>
      <c r="M395" s="88"/>
      <c r="N395" s="79"/>
      <c r="O395" s="78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24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88"/>
      <c r="K396" s="79"/>
      <c r="L396" s="78"/>
      <c r="M396" s="88"/>
      <c r="N396" s="79"/>
      <c r="O396" s="78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24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88"/>
      <c r="K397" s="79"/>
      <c r="L397" s="78"/>
      <c r="M397" s="88"/>
      <c r="N397" s="79"/>
      <c r="O397" s="78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24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88"/>
      <c r="K398" s="79"/>
      <c r="L398" s="78"/>
      <c r="M398" s="88"/>
      <c r="N398" s="79"/>
      <c r="O398" s="78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24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88"/>
      <c r="K399" s="79"/>
      <c r="L399" s="78"/>
      <c r="M399" s="88"/>
      <c r="N399" s="79"/>
      <c r="O399" s="78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24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88"/>
      <c r="K400" s="79"/>
      <c r="L400" s="78"/>
      <c r="M400" s="88"/>
      <c r="N400" s="79"/>
      <c r="O400" s="78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24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88"/>
      <c r="K401" s="79"/>
      <c r="L401" s="78"/>
      <c r="M401" s="88"/>
      <c r="N401" s="79"/>
      <c r="O401" s="78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24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88"/>
      <c r="K402" s="79"/>
      <c r="L402" s="78"/>
      <c r="M402" s="88"/>
      <c r="N402" s="79"/>
      <c r="O402" s="78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24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88"/>
      <c r="K403" s="79"/>
      <c r="L403" s="78"/>
      <c r="M403" s="88"/>
      <c r="N403" s="79"/>
      <c r="O403" s="78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24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88"/>
      <c r="K404" s="79"/>
      <c r="L404" s="78"/>
      <c r="M404" s="88"/>
      <c r="N404" s="79"/>
      <c r="O404" s="78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24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88"/>
      <c r="K405" s="79"/>
      <c r="L405" s="78"/>
      <c r="M405" s="88"/>
      <c r="N405" s="79"/>
      <c r="O405" s="78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24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88"/>
      <c r="K406" s="79"/>
      <c r="L406" s="78"/>
      <c r="M406" s="88"/>
      <c r="N406" s="79"/>
      <c r="O406" s="78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24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88"/>
      <c r="K407" s="79"/>
      <c r="L407" s="78"/>
      <c r="M407" s="88"/>
      <c r="N407" s="79"/>
      <c r="O407" s="78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24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88"/>
      <c r="K408" s="79"/>
      <c r="L408" s="78"/>
      <c r="M408" s="88"/>
      <c r="N408" s="79"/>
      <c r="O408" s="78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24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88"/>
      <c r="K409" s="79"/>
      <c r="L409" s="78"/>
      <c r="M409" s="88"/>
      <c r="N409" s="79"/>
      <c r="O409" s="78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24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88"/>
      <c r="K410" s="79"/>
      <c r="L410" s="78"/>
      <c r="M410" s="88"/>
      <c r="N410" s="79"/>
      <c r="O410" s="78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24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88"/>
      <c r="K411" s="79"/>
      <c r="L411" s="78"/>
      <c r="M411" s="88"/>
      <c r="N411" s="79"/>
      <c r="O411" s="78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24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88"/>
      <c r="K412" s="79"/>
      <c r="L412" s="78"/>
      <c r="M412" s="88"/>
      <c r="N412" s="79"/>
      <c r="O412" s="78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24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88"/>
      <c r="K413" s="79"/>
      <c r="L413" s="78"/>
      <c r="M413" s="88"/>
      <c r="N413" s="79"/>
      <c r="O413" s="78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24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88"/>
      <c r="K414" s="79"/>
      <c r="L414" s="78"/>
      <c r="M414" s="88"/>
      <c r="N414" s="79"/>
      <c r="O414" s="78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24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88"/>
      <c r="K415" s="79"/>
      <c r="L415" s="78"/>
      <c r="M415" s="88"/>
      <c r="N415" s="79"/>
      <c r="O415" s="78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24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88"/>
      <c r="K416" s="79"/>
      <c r="L416" s="78"/>
      <c r="M416" s="88"/>
      <c r="N416" s="79"/>
      <c r="O416" s="78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24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88"/>
      <c r="K417" s="79"/>
      <c r="L417" s="78"/>
      <c r="M417" s="88"/>
      <c r="N417" s="79"/>
      <c r="O417" s="78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24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88"/>
      <c r="K418" s="79"/>
      <c r="L418" s="78"/>
      <c r="M418" s="88"/>
      <c r="N418" s="79"/>
      <c r="O418" s="78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24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88"/>
      <c r="K419" s="79"/>
      <c r="L419" s="78"/>
      <c r="M419" s="88"/>
      <c r="N419" s="79"/>
      <c r="O419" s="78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24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88"/>
      <c r="K420" s="79"/>
      <c r="L420" s="78"/>
      <c r="M420" s="88"/>
      <c r="N420" s="79"/>
      <c r="O420" s="78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24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88"/>
      <c r="K421" s="79"/>
      <c r="L421" s="78"/>
      <c r="M421" s="88"/>
      <c r="N421" s="79"/>
      <c r="O421" s="78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24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88"/>
      <c r="K422" s="79"/>
      <c r="L422" s="78"/>
      <c r="M422" s="88"/>
      <c r="N422" s="79"/>
      <c r="O422" s="78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24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88"/>
      <c r="K423" s="79"/>
      <c r="L423" s="78"/>
      <c r="M423" s="88"/>
      <c r="N423" s="79"/>
      <c r="O423" s="78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24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88"/>
      <c r="K424" s="79"/>
      <c r="L424" s="78"/>
      <c r="M424" s="88"/>
      <c r="N424" s="79"/>
      <c r="O424" s="78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24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88"/>
      <c r="K425" s="79"/>
      <c r="L425" s="78"/>
      <c r="M425" s="88"/>
      <c r="N425" s="79"/>
      <c r="O425" s="78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24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88"/>
      <c r="K426" s="79"/>
      <c r="L426" s="78"/>
      <c r="M426" s="88"/>
      <c r="N426" s="79"/>
      <c r="O426" s="78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24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88"/>
      <c r="K427" s="79"/>
      <c r="L427" s="78"/>
      <c r="M427" s="88"/>
      <c r="N427" s="79"/>
      <c r="O427" s="78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24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88"/>
      <c r="K428" s="79"/>
      <c r="L428" s="78"/>
      <c r="M428" s="88"/>
      <c r="N428" s="79"/>
      <c r="O428" s="78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24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88"/>
      <c r="K429" s="79"/>
      <c r="L429" s="78"/>
      <c r="M429" s="88"/>
      <c r="N429" s="79"/>
      <c r="O429" s="78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24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88"/>
      <c r="K430" s="79"/>
      <c r="L430" s="78"/>
      <c r="M430" s="88"/>
      <c r="N430" s="79"/>
      <c r="O430" s="78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24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88"/>
      <c r="K431" s="79"/>
      <c r="L431" s="78"/>
      <c r="M431" s="88"/>
      <c r="N431" s="79"/>
      <c r="O431" s="78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24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88"/>
      <c r="K432" s="79"/>
      <c r="L432" s="78"/>
      <c r="M432" s="88"/>
      <c r="N432" s="79"/>
      <c r="O432" s="78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24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88"/>
      <c r="K433" s="79"/>
      <c r="L433" s="78"/>
      <c r="M433" s="88"/>
      <c r="N433" s="79"/>
      <c r="O433" s="78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24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88"/>
      <c r="K434" s="79"/>
      <c r="L434" s="78"/>
      <c r="M434" s="88"/>
      <c r="N434" s="79"/>
      <c r="O434" s="78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24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88"/>
      <c r="K435" s="79"/>
      <c r="L435" s="78"/>
      <c r="M435" s="88"/>
      <c r="N435" s="79"/>
      <c r="O435" s="78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24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88"/>
      <c r="K436" s="79"/>
      <c r="L436" s="78"/>
      <c r="M436" s="88"/>
      <c r="N436" s="79"/>
      <c r="O436" s="78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24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88"/>
      <c r="K437" s="79"/>
      <c r="L437" s="78"/>
      <c r="M437" s="88"/>
      <c r="N437" s="79"/>
      <c r="O437" s="78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24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88"/>
      <c r="K438" s="79"/>
      <c r="L438" s="78"/>
      <c r="M438" s="88"/>
      <c r="N438" s="79"/>
      <c r="O438" s="78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24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88"/>
      <c r="K439" s="79"/>
      <c r="L439" s="78"/>
      <c r="M439" s="88"/>
      <c r="N439" s="79"/>
      <c r="O439" s="78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24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88"/>
      <c r="K440" s="79"/>
      <c r="L440" s="78"/>
      <c r="M440" s="88"/>
      <c r="N440" s="79"/>
      <c r="O440" s="78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24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88"/>
      <c r="K441" s="79"/>
      <c r="L441" s="78"/>
      <c r="M441" s="88"/>
      <c r="N441" s="79"/>
      <c r="O441" s="78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24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88"/>
      <c r="K442" s="79"/>
      <c r="L442" s="78"/>
      <c r="M442" s="88"/>
      <c r="N442" s="79"/>
      <c r="O442" s="78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24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88"/>
      <c r="K443" s="79"/>
      <c r="L443" s="78"/>
      <c r="M443" s="88"/>
      <c r="N443" s="79"/>
      <c r="O443" s="78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24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88"/>
      <c r="K444" s="79"/>
      <c r="L444" s="78"/>
      <c r="M444" s="88"/>
      <c r="N444" s="79"/>
      <c r="O444" s="78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24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88"/>
      <c r="K445" s="79"/>
      <c r="L445" s="78"/>
      <c r="M445" s="88"/>
      <c r="N445" s="79"/>
      <c r="O445" s="78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24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88"/>
      <c r="K446" s="79"/>
      <c r="L446" s="78"/>
      <c r="M446" s="88"/>
      <c r="N446" s="79"/>
      <c r="O446" s="78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24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88"/>
      <c r="K447" s="79"/>
      <c r="L447" s="78"/>
      <c r="M447" s="88"/>
      <c r="N447" s="79"/>
      <c r="O447" s="78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24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88"/>
      <c r="K448" s="79"/>
      <c r="L448" s="78"/>
      <c r="M448" s="88"/>
      <c r="N448" s="79"/>
      <c r="O448" s="78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24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88"/>
      <c r="K449" s="79"/>
      <c r="L449" s="78"/>
      <c r="M449" s="88"/>
      <c r="N449" s="79"/>
      <c r="O449" s="78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24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88"/>
      <c r="K450" s="79"/>
      <c r="L450" s="78"/>
      <c r="M450" s="88"/>
      <c r="N450" s="79"/>
      <c r="O450" s="78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24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88"/>
      <c r="K451" s="79"/>
      <c r="L451" s="78"/>
      <c r="M451" s="88"/>
      <c r="N451" s="79"/>
      <c r="O451" s="78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24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88"/>
      <c r="K452" s="79"/>
      <c r="L452" s="78"/>
      <c r="M452" s="88"/>
      <c r="N452" s="79"/>
      <c r="O452" s="78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24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88"/>
      <c r="K453" s="79"/>
      <c r="L453" s="78"/>
      <c r="M453" s="88"/>
      <c r="N453" s="79"/>
      <c r="O453" s="78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24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88"/>
      <c r="K454" s="79"/>
      <c r="L454" s="78"/>
      <c r="M454" s="88"/>
      <c r="N454" s="79"/>
      <c r="O454" s="78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24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88"/>
      <c r="K455" s="79"/>
      <c r="L455" s="78"/>
      <c r="M455" s="88"/>
      <c r="N455" s="79"/>
      <c r="O455" s="78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24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88"/>
      <c r="K456" s="79"/>
      <c r="L456" s="78"/>
      <c r="M456" s="88"/>
      <c r="N456" s="79"/>
      <c r="O456" s="78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24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88"/>
      <c r="K457" s="79"/>
      <c r="L457" s="78"/>
      <c r="M457" s="88"/>
      <c r="N457" s="79"/>
      <c r="O457" s="78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24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88"/>
      <c r="K458" s="79"/>
      <c r="L458" s="78"/>
      <c r="M458" s="88"/>
      <c r="N458" s="79"/>
      <c r="O458" s="78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24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88"/>
      <c r="K459" s="79"/>
      <c r="L459" s="78"/>
      <c r="M459" s="88"/>
      <c r="N459" s="79"/>
      <c r="O459" s="78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24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88"/>
      <c r="K460" s="79"/>
      <c r="L460" s="78"/>
      <c r="M460" s="88"/>
      <c r="N460" s="79"/>
      <c r="O460" s="78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24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88"/>
      <c r="K461" s="79"/>
      <c r="L461" s="78"/>
      <c r="M461" s="88"/>
      <c r="N461" s="79"/>
      <c r="O461" s="78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24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88"/>
      <c r="K462" s="79"/>
      <c r="L462" s="78"/>
      <c r="M462" s="88"/>
      <c r="N462" s="79"/>
      <c r="O462" s="78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24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88"/>
      <c r="K463" s="79"/>
      <c r="L463" s="78"/>
      <c r="M463" s="88"/>
      <c r="N463" s="79"/>
      <c r="O463" s="78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24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88"/>
      <c r="K464" s="79"/>
      <c r="L464" s="78"/>
      <c r="M464" s="88"/>
      <c r="N464" s="79"/>
      <c r="O464" s="78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24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88"/>
      <c r="K465" s="79"/>
      <c r="L465" s="78"/>
      <c r="M465" s="88"/>
      <c r="N465" s="79"/>
      <c r="O465" s="78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24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88"/>
      <c r="K466" s="79"/>
      <c r="L466" s="78"/>
      <c r="M466" s="88"/>
      <c r="N466" s="79"/>
      <c r="O466" s="78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24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88"/>
      <c r="K467" s="79"/>
      <c r="L467" s="78"/>
      <c r="M467" s="88"/>
      <c r="N467" s="79"/>
      <c r="O467" s="78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24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88"/>
      <c r="K468" s="79"/>
      <c r="L468" s="78"/>
      <c r="M468" s="88"/>
      <c r="N468" s="79"/>
      <c r="O468" s="78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24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88"/>
      <c r="K469" s="79"/>
      <c r="L469" s="78"/>
      <c r="M469" s="88"/>
      <c r="N469" s="79"/>
      <c r="O469" s="78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24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88"/>
      <c r="K470" s="79"/>
      <c r="L470" s="78"/>
      <c r="M470" s="88"/>
      <c r="N470" s="79"/>
      <c r="O470" s="78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24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88"/>
      <c r="K471" s="79"/>
      <c r="L471" s="78"/>
      <c r="M471" s="88"/>
      <c r="N471" s="79"/>
      <c r="O471" s="78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24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88"/>
      <c r="K472" s="79"/>
      <c r="L472" s="78"/>
      <c r="M472" s="88"/>
      <c r="N472" s="79"/>
      <c r="O472" s="78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24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88"/>
      <c r="K473" s="79"/>
      <c r="L473" s="78"/>
      <c r="M473" s="88"/>
      <c r="N473" s="79"/>
      <c r="O473" s="78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24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88"/>
      <c r="K474" s="79"/>
      <c r="L474" s="78"/>
      <c r="M474" s="88"/>
      <c r="N474" s="79"/>
      <c r="O474" s="78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24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88"/>
      <c r="K475" s="79"/>
      <c r="L475" s="78"/>
      <c r="M475" s="88"/>
      <c r="N475" s="79"/>
      <c r="O475" s="78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24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88"/>
      <c r="K476" s="79"/>
      <c r="L476" s="78"/>
      <c r="M476" s="88"/>
      <c r="N476" s="79"/>
      <c r="O476" s="78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24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88"/>
      <c r="K477" s="79"/>
      <c r="L477" s="78"/>
      <c r="M477" s="88"/>
      <c r="N477" s="79"/>
      <c r="O477" s="78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24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88"/>
      <c r="K478" s="79"/>
      <c r="L478" s="78"/>
      <c r="M478" s="88"/>
      <c r="N478" s="79"/>
      <c r="O478" s="78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24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88"/>
      <c r="K479" s="79"/>
      <c r="L479" s="78"/>
      <c r="M479" s="88"/>
      <c r="N479" s="79"/>
      <c r="O479" s="78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24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88"/>
      <c r="K480" s="79"/>
      <c r="L480" s="78"/>
      <c r="M480" s="88"/>
      <c r="N480" s="79"/>
      <c r="O480" s="78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24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88"/>
      <c r="K481" s="79"/>
      <c r="L481" s="78"/>
      <c r="M481" s="88"/>
      <c r="N481" s="79"/>
      <c r="O481" s="78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24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88"/>
      <c r="K482" s="79"/>
      <c r="L482" s="78"/>
      <c r="M482" s="88"/>
      <c r="N482" s="79"/>
      <c r="O482" s="78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24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88"/>
      <c r="K483" s="79"/>
      <c r="L483" s="78"/>
      <c r="M483" s="88"/>
      <c r="N483" s="79"/>
      <c r="O483" s="78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24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88"/>
      <c r="K484" s="79"/>
      <c r="L484" s="78"/>
      <c r="M484" s="88"/>
      <c r="N484" s="79"/>
      <c r="O484" s="78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24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88"/>
      <c r="K485" s="79"/>
      <c r="L485" s="78"/>
      <c r="M485" s="88"/>
      <c r="N485" s="79"/>
      <c r="O485" s="78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24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88"/>
      <c r="K486" s="79"/>
      <c r="L486" s="78"/>
      <c r="M486" s="88"/>
      <c r="N486" s="79"/>
      <c r="O486" s="78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24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88"/>
      <c r="K487" s="79"/>
      <c r="L487" s="78"/>
      <c r="M487" s="88"/>
      <c r="N487" s="79"/>
      <c r="O487" s="78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24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88"/>
      <c r="K488" s="79"/>
      <c r="L488" s="78"/>
      <c r="M488" s="88"/>
      <c r="N488" s="79"/>
      <c r="O488" s="78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24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88"/>
      <c r="K489" s="79"/>
      <c r="L489" s="78"/>
      <c r="M489" s="88"/>
      <c r="N489" s="79"/>
      <c r="O489" s="78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24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88"/>
      <c r="K490" s="79"/>
      <c r="L490" s="78"/>
      <c r="M490" s="88"/>
      <c r="N490" s="79"/>
      <c r="O490" s="78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24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88"/>
      <c r="K491" s="79"/>
      <c r="L491" s="78"/>
      <c r="M491" s="88"/>
      <c r="N491" s="79"/>
      <c r="O491" s="78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24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88"/>
      <c r="K492" s="79"/>
      <c r="L492" s="78"/>
      <c r="M492" s="88"/>
      <c r="N492" s="79"/>
      <c r="O492" s="78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24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88"/>
      <c r="K493" s="79"/>
      <c r="L493" s="78"/>
      <c r="M493" s="88"/>
      <c r="N493" s="79"/>
      <c r="O493" s="78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24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88"/>
      <c r="K494" s="79"/>
      <c r="L494" s="78"/>
      <c r="M494" s="88"/>
      <c r="N494" s="79"/>
      <c r="O494" s="78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24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88"/>
      <c r="K495" s="79"/>
      <c r="L495" s="78"/>
      <c r="M495" s="88"/>
      <c r="N495" s="79"/>
      <c r="O495" s="78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24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88"/>
      <c r="K496" s="79"/>
      <c r="L496" s="78"/>
      <c r="M496" s="88"/>
      <c r="N496" s="79"/>
      <c r="O496" s="78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24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88"/>
      <c r="K497" s="79"/>
      <c r="L497" s="78"/>
      <c r="M497" s="88"/>
      <c r="N497" s="79"/>
      <c r="O497" s="78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24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88"/>
      <c r="K498" s="79"/>
      <c r="L498" s="78"/>
      <c r="M498" s="88"/>
      <c r="N498" s="79"/>
      <c r="O498" s="78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24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88"/>
      <c r="K499" s="79"/>
      <c r="L499" s="78"/>
      <c r="M499" s="88"/>
      <c r="N499" s="79"/>
      <c r="O499" s="78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24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88"/>
      <c r="K500" s="79"/>
      <c r="L500" s="78"/>
      <c r="M500" s="88"/>
      <c r="N500" s="79"/>
      <c r="O500" s="78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24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88"/>
      <c r="K501" s="79"/>
      <c r="L501" s="78"/>
      <c r="M501" s="88"/>
      <c r="N501" s="79"/>
      <c r="O501" s="78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24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88"/>
      <c r="K502" s="79"/>
      <c r="L502" s="78"/>
      <c r="M502" s="88"/>
      <c r="N502" s="79"/>
      <c r="O502" s="78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24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88"/>
      <c r="K503" s="79"/>
      <c r="L503" s="78"/>
      <c r="M503" s="88"/>
      <c r="N503" s="79"/>
      <c r="O503" s="78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24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88"/>
      <c r="K504" s="79"/>
      <c r="L504" s="78"/>
      <c r="M504" s="88"/>
      <c r="N504" s="79"/>
      <c r="O504" s="78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24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88"/>
      <c r="K505" s="79"/>
      <c r="L505" s="78"/>
      <c r="M505" s="88"/>
      <c r="N505" s="79"/>
      <c r="O505" s="78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24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88"/>
      <c r="K506" s="79"/>
      <c r="L506" s="78"/>
      <c r="M506" s="88"/>
      <c r="N506" s="79"/>
      <c r="O506" s="78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24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88"/>
      <c r="K507" s="79"/>
      <c r="L507" s="78"/>
      <c r="M507" s="88"/>
      <c r="N507" s="79"/>
      <c r="O507" s="78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24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88"/>
      <c r="K508" s="79"/>
      <c r="L508" s="78"/>
      <c r="M508" s="88"/>
      <c r="N508" s="79"/>
      <c r="O508" s="78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24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88"/>
      <c r="K509" s="79"/>
      <c r="L509" s="78"/>
      <c r="M509" s="88"/>
      <c r="N509" s="79"/>
      <c r="O509" s="78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24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88"/>
      <c r="K510" s="79"/>
      <c r="L510" s="78"/>
      <c r="M510" s="88"/>
      <c r="N510" s="79"/>
      <c r="O510" s="78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24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88"/>
      <c r="K511" s="79"/>
      <c r="L511" s="78"/>
      <c r="M511" s="88"/>
      <c r="N511" s="79"/>
      <c r="O511" s="78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24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88"/>
      <c r="K512" s="79"/>
      <c r="L512" s="78"/>
      <c r="M512" s="88"/>
      <c r="N512" s="79"/>
      <c r="O512" s="78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24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88"/>
      <c r="K513" s="79"/>
      <c r="L513" s="78"/>
      <c r="M513" s="88"/>
      <c r="N513" s="79"/>
      <c r="O513" s="78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24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88"/>
      <c r="K514" s="79"/>
      <c r="L514" s="78"/>
      <c r="M514" s="88"/>
      <c r="N514" s="79"/>
      <c r="O514" s="78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24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88"/>
      <c r="K515" s="79"/>
      <c r="L515" s="78"/>
      <c r="M515" s="88"/>
      <c r="N515" s="79"/>
      <c r="O515" s="78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24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88"/>
      <c r="K516" s="79"/>
      <c r="L516" s="78"/>
      <c r="M516" s="88"/>
      <c r="N516" s="79"/>
      <c r="O516" s="78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24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88"/>
      <c r="K517" s="79"/>
      <c r="L517" s="78"/>
      <c r="M517" s="88"/>
      <c r="N517" s="79"/>
      <c r="O517" s="78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24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88"/>
      <c r="K518" s="79"/>
      <c r="L518" s="78"/>
      <c r="M518" s="88"/>
      <c r="N518" s="79"/>
      <c r="O518" s="78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24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88"/>
      <c r="K519" s="79"/>
      <c r="L519" s="78"/>
      <c r="M519" s="88"/>
      <c r="N519" s="79"/>
      <c r="O519" s="78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24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88"/>
      <c r="K520" s="79"/>
      <c r="L520" s="78"/>
      <c r="M520" s="88"/>
      <c r="N520" s="79"/>
      <c r="O520" s="78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24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88"/>
      <c r="K521" s="79"/>
      <c r="L521" s="78"/>
      <c r="M521" s="88"/>
      <c r="N521" s="79"/>
      <c r="O521" s="78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24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88"/>
      <c r="K522" s="79"/>
      <c r="L522" s="78"/>
      <c r="M522" s="88"/>
      <c r="N522" s="79"/>
      <c r="O522" s="78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24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88"/>
      <c r="K523" s="79"/>
      <c r="L523" s="78"/>
      <c r="M523" s="88"/>
      <c r="N523" s="79"/>
      <c r="O523" s="78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24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88"/>
      <c r="K524" s="79"/>
      <c r="L524" s="78"/>
      <c r="M524" s="88"/>
      <c r="N524" s="79"/>
      <c r="O524" s="78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24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88"/>
      <c r="K525" s="79"/>
      <c r="L525" s="78"/>
      <c r="M525" s="88"/>
      <c r="N525" s="79"/>
      <c r="O525" s="78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24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88"/>
      <c r="K526" s="79"/>
      <c r="L526" s="78"/>
      <c r="M526" s="88"/>
      <c r="N526" s="79"/>
      <c r="O526" s="78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24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88"/>
      <c r="K527" s="79"/>
      <c r="L527" s="78"/>
      <c r="M527" s="88"/>
      <c r="N527" s="79"/>
      <c r="O527" s="78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24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88"/>
      <c r="K528" s="79"/>
      <c r="L528" s="78"/>
      <c r="M528" s="88"/>
      <c r="N528" s="79"/>
      <c r="O528" s="78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24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88"/>
      <c r="K529" s="79"/>
      <c r="L529" s="78"/>
      <c r="M529" s="88"/>
      <c r="N529" s="79"/>
      <c r="O529" s="78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24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88"/>
      <c r="K530" s="79"/>
      <c r="L530" s="78"/>
      <c r="M530" s="88"/>
      <c r="N530" s="79"/>
      <c r="O530" s="78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24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88"/>
      <c r="K531" s="79"/>
      <c r="L531" s="78"/>
      <c r="M531" s="88"/>
      <c r="N531" s="79"/>
      <c r="O531" s="78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24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88"/>
      <c r="K532" s="79"/>
      <c r="L532" s="78"/>
      <c r="M532" s="88"/>
      <c r="N532" s="79"/>
      <c r="O532" s="78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24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88"/>
      <c r="K533" s="79"/>
      <c r="L533" s="78"/>
      <c r="M533" s="88"/>
      <c r="N533" s="79"/>
      <c r="O533" s="78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24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88"/>
      <c r="K534" s="79"/>
      <c r="L534" s="78"/>
      <c r="M534" s="88"/>
      <c r="N534" s="79"/>
      <c r="O534" s="78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24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88"/>
      <c r="K535" s="79"/>
      <c r="L535" s="78"/>
      <c r="M535" s="88"/>
      <c r="N535" s="79"/>
      <c r="O535" s="78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24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88"/>
      <c r="K536" s="79"/>
      <c r="L536" s="78"/>
      <c r="M536" s="88"/>
      <c r="N536" s="79"/>
      <c r="O536" s="78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24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88"/>
      <c r="K537" s="79"/>
      <c r="L537" s="78"/>
      <c r="M537" s="88"/>
      <c r="N537" s="79"/>
      <c r="O537" s="78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24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88"/>
      <c r="K538" s="79"/>
      <c r="L538" s="78"/>
      <c r="M538" s="88"/>
      <c r="N538" s="79"/>
      <c r="O538" s="78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24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88"/>
      <c r="K539" s="79"/>
      <c r="L539" s="78"/>
      <c r="M539" s="88"/>
      <c r="N539" s="79"/>
      <c r="O539" s="78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24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88"/>
      <c r="K540" s="79"/>
      <c r="L540" s="78"/>
      <c r="M540" s="88"/>
      <c r="N540" s="79"/>
      <c r="O540" s="78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24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88"/>
      <c r="K541" s="79"/>
      <c r="L541" s="78"/>
      <c r="M541" s="88"/>
      <c r="N541" s="79"/>
      <c r="O541" s="78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24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88"/>
      <c r="K542" s="79"/>
      <c r="L542" s="78"/>
      <c r="M542" s="88"/>
      <c r="N542" s="79"/>
      <c r="O542" s="78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24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88"/>
      <c r="K543" s="79"/>
      <c r="L543" s="78"/>
      <c r="M543" s="88"/>
      <c r="N543" s="79"/>
      <c r="O543" s="78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24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88"/>
      <c r="K544" s="79"/>
      <c r="L544" s="78"/>
      <c r="M544" s="88"/>
      <c r="N544" s="79"/>
      <c r="O544" s="78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24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88"/>
      <c r="K545" s="79"/>
      <c r="L545" s="78"/>
      <c r="M545" s="88"/>
      <c r="N545" s="79"/>
      <c r="O545" s="78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24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88"/>
      <c r="K546" s="79"/>
      <c r="L546" s="78"/>
      <c r="M546" s="88"/>
      <c r="N546" s="79"/>
      <c r="O546" s="78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24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88"/>
      <c r="K547" s="79"/>
      <c r="L547" s="78"/>
      <c r="M547" s="88"/>
      <c r="N547" s="79"/>
      <c r="O547" s="78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24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88"/>
      <c r="K548" s="79"/>
      <c r="L548" s="78"/>
      <c r="M548" s="88"/>
      <c r="N548" s="79"/>
      <c r="O548" s="78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24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88"/>
      <c r="K549" s="79"/>
      <c r="L549" s="78"/>
      <c r="M549" s="88"/>
      <c r="N549" s="79"/>
      <c r="O549" s="78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24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88"/>
      <c r="K550" s="79"/>
      <c r="L550" s="78"/>
      <c r="M550" s="88"/>
      <c r="N550" s="79"/>
      <c r="O550" s="78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24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88"/>
      <c r="K551" s="79"/>
      <c r="L551" s="78"/>
      <c r="M551" s="88"/>
      <c r="N551" s="79"/>
      <c r="O551" s="78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24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88"/>
      <c r="K552" s="79"/>
      <c r="L552" s="78"/>
      <c r="M552" s="88"/>
      <c r="N552" s="79"/>
      <c r="O552" s="78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24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88"/>
      <c r="K553" s="79"/>
      <c r="L553" s="78"/>
      <c r="M553" s="88"/>
      <c r="N553" s="79"/>
      <c r="O553" s="78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24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88"/>
      <c r="K554" s="79"/>
      <c r="L554" s="78"/>
      <c r="M554" s="88"/>
      <c r="N554" s="79"/>
      <c r="O554" s="78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24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88"/>
      <c r="K555" s="79"/>
      <c r="L555" s="78"/>
      <c r="M555" s="88"/>
      <c r="N555" s="79"/>
      <c r="O555" s="78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24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88"/>
      <c r="K556" s="79"/>
      <c r="L556" s="78"/>
      <c r="M556" s="88"/>
      <c r="N556" s="79"/>
      <c r="O556" s="78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24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88"/>
      <c r="K557" s="79"/>
      <c r="L557" s="78"/>
      <c r="M557" s="88"/>
      <c r="N557" s="79"/>
      <c r="O557" s="78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24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88"/>
      <c r="K558" s="79"/>
      <c r="L558" s="78"/>
      <c r="M558" s="88"/>
      <c r="N558" s="79"/>
      <c r="O558" s="78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24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88"/>
      <c r="K559" s="79"/>
      <c r="L559" s="78"/>
      <c r="M559" s="88"/>
      <c r="N559" s="79"/>
      <c r="O559" s="78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24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88"/>
      <c r="K560" s="79"/>
      <c r="L560" s="78"/>
      <c r="M560" s="88"/>
      <c r="N560" s="79"/>
      <c r="O560" s="78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24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88"/>
      <c r="K561" s="79"/>
      <c r="L561" s="78"/>
      <c r="M561" s="88"/>
      <c r="N561" s="79"/>
      <c r="O561" s="78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24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88"/>
      <c r="K562" s="79"/>
      <c r="L562" s="78"/>
      <c r="M562" s="88"/>
      <c r="N562" s="79"/>
      <c r="O562" s="78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24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88"/>
      <c r="K563" s="79"/>
      <c r="L563" s="78"/>
      <c r="M563" s="88"/>
      <c r="N563" s="79"/>
      <c r="O563" s="78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24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88"/>
      <c r="K564" s="79"/>
      <c r="L564" s="78"/>
      <c r="M564" s="88"/>
      <c r="N564" s="79"/>
      <c r="O564" s="78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24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88"/>
      <c r="K565" s="79"/>
      <c r="L565" s="78"/>
      <c r="M565" s="88"/>
      <c r="N565" s="79"/>
      <c r="O565" s="78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24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88"/>
      <c r="K566" s="79"/>
      <c r="L566" s="78"/>
      <c r="M566" s="88"/>
      <c r="N566" s="79"/>
      <c r="O566" s="78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24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88"/>
      <c r="K567" s="79"/>
      <c r="L567" s="78"/>
      <c r="M567" s="88"/>
      <c r="N567" s="79"/>
      <c r="O567" s="78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24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88"/>
      <c r="K568" s="79"/>
      <c r="L568" s="78"/>
      <c r="M568" s="88"/>
      <c r="N568" s="79"/>
      <c r="O568" s="78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24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88"/>
      <c r="K569" s="79"/>
      <c r="L569" s="78"/>
      <c r="M569" s="88"/>
      <c r="N569" s="79"/>
      <c r="O569" s="78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24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88"/>
      <c r="K570" s="79"/>
      <c r="L570" s="78"/>
      <c r="M570" s="88"/>
      <c r="N570" s="79"/>
      <c r="O570" s="78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24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88"/>
      <c r="K571" s="79"/>
      <c r="L571" s="78"/>
      <c r="M571" s="88"/>
      <c r="N571" s="79"/>
      <c r="O571" s="78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24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88"/>
      <c r="K572" s="79"/>
      <c r="L572" s="78"/>
      <c r="M572" s="88"/>
      <c r="N572" s="79"/>
      <c r="O572" s="78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24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88"/>
      <c r="K573" s="79"/>
      <c r="L573" s="78"/>
      <c r="M573" s="88"/>
      <c r="N573" s="79"/>
      <c r="O573" s="78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24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88"/>
      <c r="K574" s="79"/>
      <c r="L574" s="78"/>
      <c r="M574" s="88"/>
      <c r="N574" s="79"/>
      <c r="O574" s="78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24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88"/>
      <c r="K575" s="79"/>
      <c r="L575" s="78"/>
      <c r="M575" s="88"/>
      <c r="N575" s="79"/>
      <c r="O575" s="78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24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88"/>
      <c r="K576" s="79"/>
      <c r="L576" s="78"/>
      <c r="M576" s="88"/>
      <c r="N576" s="79"/>
      <c r="O576" s="78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24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88"/>
      <c r="K577" s="79"/>
      <c r="L577" s="78"/>
      <c r="M577" s="88"/>
      <c r="N577" s="79"/>
      <c r="O577" s="78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24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88"/>
      <c r="K578" s="79"/>
      <c r="L578" s="78"/>
      <c r="M578" s="88"/>
      <c r="N578" s="79"/>
      <c r="O578" s="78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24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88"/>
      <c r="K579" s="79"/>
      <c r="L579" s="78"/>
      <c r="M579" s="88"/>
      <c r="N579" s="79"/>
      <c r="O579" s="78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24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88"/>
      <c r="K580" s="79"/>
      <c r="L580" s="78"/>
      <c r="M580" s="88"/>
      <c r="N580" s="79"/>
      <c r="O580" s="78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24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88"/>
      <c r="K581" s="79"/>
      <c r="L581" s="78"/>
      <c r="M581" s="88"/>
      <c r="N581" s="79"/>
      <c r="O581" s="78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24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88"/>
      <c r="K582" s="79"/>
      <c r="L582" s="78"/>
      <c r="M582" s="88"/>
      <c r="N582" s="79"/>
      <c r="O582" s="78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24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88"/>
      <c r="K583" s="79"/>
      <c r="L583" s="78"/>
      <c r="M583" s="88"/>
      <c r="N583" s="79"/>
      <c r="O583" s="78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24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88"/>
      <c r="K584" s="79"/>
      <c r="L584" s="78"/>
      <c r="M584" s="88"/>
      <c r="N584" s="79"/>
      <c r="O584" s="78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24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88"/>
      <c r="K585" s="79"/>
      <c r="L585" s="78"/>
      <c r="M585" s="88"/>
      <c r="N585" s="79"/>
      <c r="O585" s="78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24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88"/>
      <c r="K586" s="79"/>
      <c r="L586" s="78"/>
      <c r="M586" s="88"/>
      <c r="N586" s="79"/>
      <c r="O586" s="78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24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88"/>
      <c r="K587" s="79"/>
      <c r="L587" s="78"/>
      <c r="M587" s="88"/>
      <c r="N587" s="79"/>
      <c r="O587" s="78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24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88"/>
      <c r="K588" s="79"/>
      <c r="L588" s="78"/>
      <c r="M588" s="88"/>
      <c r="N588" s="79"/>
      <c r="O588" s="78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24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88"/>
      <c r="K589" s="79"/>
      <c r="L589" s="78"/>
      <c r="M589" s="88"/>
      <c r="N589" s="79"/>
      <c r="O589" s="78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24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88"/>
      <c r="K590" s="79"/>
      <c r="L590" s="78"/>
      <c r="M590" s="88"/>
      <c r="N590" s="79"/>
      <c r="O590" s="78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24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88"/>
      <c r="K591" s="79"/>
      <c r="L591" s="78"/>
      <c r="M591" s="88"/>
      <c r="N591" s="79"/>
      <c r="O591" s="78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24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88"/>
      <c r="K592" s="79"/>
      <c r="L592" s="78"/>
      <c r="M592" s="88"/>
      <c r="N592" s="79"/>
      <c r="O592" s="78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24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88"/>
      <c r="K593" s="79"/>
      <c r="L593" s="78"/>
      <c r="M593" s="88"/>
      <c r="N593" s="79"/>
      <c r="O593" s="78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24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88"/>
      <c r="K594" s="79"/>
      <c r="L594" s="78"/>
      <c r="M594" s="88"/>
      <c r="N594" s="79"/>
      <c r="O594" s="78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24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88"/>
      <c r="K595" s="79"/>
      <c r="L595" s="78"/>
      <c r="M595" s="88"/>
      <c r="N595" s="79"/>
      <c r="O595" s="78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24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88"/>
      <c r="K596" s="79"/>
      <c r="L596" s="78"/>
      <c r="M596" s="88"/>
      <c r="N596" s="79"/>
      <c r="O596" s="78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24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88"/>
      <c r="K597" s="79"/>
      <c r="L597" s="78"/>
      <c r="M597" s="88"/>
      <c r="N597" s="79"/>
      <c r="O597" s="78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24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88"/>
      <c r="K598" s="79"/>
      <c r="L598" s="78"/>
      <c r="M598" s="88"/>
      <c r="N598" s="79"/>
      <c r="O598" s="78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24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88"/>
      <c r="K599" s="79"/>
      <c r="L599" s="78"/>
      <c r="M599" s="88"/>
      <c r="N599" s="79"/>
      <c r="O599" s="78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24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88"/>
      <c r="K600" s="79"/>
      <c r="L600" s="78"/>
      <c r="M600" s="88"/>
      <c r="N600" s="79"/>
      <c r="O600" s="78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24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88"/>
      <c r="K601" s="79"/>
      <c r="L601" s="78"/>
      <c r="M601" s="88"/>
      <c r="N601" s="79"/>
      <c r="O601" s="78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24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88"/>
      <c r="K602" s="79"/>
      <c r="L602" s="78"/>
      <c r="M602" s="88"/>
      <c r="N602" s="79"/>
      <c r="O602" s="78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24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88"/>
      <c r="K603" s="79"/>
      <c r="L603" s="78"/>
      <c r="M603" s="88"/>
      <c r="N603" s="79"/>
      <c r="O603" s="78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24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88"/>
      <c r="K604" s="79"/>
      <c r="L604" s="78"/>
      <c r="M604" s="88"/>
      <c r="N604" s="79"/>
      <c r="O604" s="78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24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88"/>
      <c r="K605" s="79"/>
      <c r="L605" s="78"/>
      <c r="M605" s="88"/>
      <c r="N605" s="79"/>
      <c r="O605" s="78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24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88"/>
      <c r="K606" s="79"/>
      <c r="L606" s="78"/>
      <c r="M606" s="88"/>
      <c r="N606" s="79"/>
      <c r="O606" s="78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24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88"/>
      <c r="K607" s="79"/>
      <c r="L607" s="78"/>
      <c r="M607" s="88"/>
      <c r="N607" s="79"/>
      <c r="O607" s="78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24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88"/>
      <c r="K608" s="79"/>
      <c r="L608" s="78"/>
      <c r="M608" s="88"/>
      <c r="N608" s="79"/>
      <c r="O608" s="78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24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88"/>
      <c r="K609" s="79"/>
      <c r="L609" s="78"/>
      <c r="M609" s="88"/>
      <c r="N609" s="79"/>
      <c r="O609" s="78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24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88"/>
      <c r="K610" s="79"/>
      <c r="L610" s="78"/>
      <c r="M610" s="88"/>
      <c r="N610" s="79"/>
      <c r="O610" s="78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24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88"/>
      <c r="K611" s="79"/>
      <c r="L611" s="78"/>
      <c r="M611" s="88"/>
      <c r="N611" s="79"/>
      <c r="O611" s="78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24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88"/>
      <c r="K612" s="79"/>
      <c r="L612" s="78"/>
      <c r="M612" s="88"/>
      <c r="N612" s="79"/>
      <c r="O612" s="78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24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88"/>
      <c r="K613" s="79"/>
      <c r="L613" s="78"/>
      <c r="M613" s="88"/>
      <c r="N613" s="79"/>
      <c r="O613" s="78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24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88"/>
      <c r="K614" s="79"/>
      <c r="L614" s="78"/>
      <c r="M614" s="88"/>
      <c r="N614" s="79"/>
      <c r="O614" s="78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24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88"/>
      <c r="K615" s="79"/>
      <c r="L615" s="78"/>
      <c r="M615" s="88"/>
      <c r="N615" s="79"/>
      <c r="O615" s="78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24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88"/>
      <c r="K616" s="79"/>
      <c r="L616" s="78"/>
      <c r="M616" s="88"/>
      <c r="N616" s="79"/>
      <c r="O616" s="78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24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88"/>
      <c r="K617" s="79"/>
      <c r="L617" s="78"/>
      <c r="M617" s="88"/>
      <c r="N617" s="79"/>
      <c r="O617" s="78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24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88"/>
      <c r="K618" s="79"/>
      <c r="L618" s="78"/>
      <c r="M618" s="88"/>
      <c r="N618" s="79"/>
      <c r="O618" s="78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24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88"/>
      <c r="K619" s="79"/>
      <c r="L619" s="78"/>
      <c r="M619" s="88"/>
      <c r="N619" s="79"/>
      <c r="O619" s="78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24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88"/>
      <c r="K620" s="79"/>
      <c r="L620" s="78"/>
      <c r="M620" s="88"/>
      <c r="N620" s="79"/>
      <c r="O620" s="78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24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88"/>
      <c r="K621" s="79"/>
      <c r="L621" s="78"/>
      <c r="M621" s="88"/>
      <c r="N621" s="79"/>
      <c r="O621" s="78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24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88"/>
      <c r="K622" s="79"/>
      <c r="L622" s="78"/>
      <c r="M622" s="88"/>
      <c r="N622" s="79"/>
      <c r="O622" s="78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24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88"/>
      <c r="K623" s="79"/>
      <c r="L623" s="78"/>
      <c r="M623" s="88"/>
      <c r="N623" s="79"/>
      <c r="O623" s="78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24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88"/>
      <c r="K624" s="79"/>
      <c r="L624" s="78"/>
      <c r="M624" s="88"/>
      <c r="N624" s="79"/>
      <c r="O624" s="78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24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88"/>
      <c r="K625" s="79"/>
      <c r="L625" s="78"/>
      <c r="M625" s="88"/>
      <c r="N625" s="79"/>
      <c r="O625" s="78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24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88"/>
      <c r="K626" s="79"/>
      <c r="L626" s="78"/>
      <c r="M626" s="88"/>
      <c r="N626" s="79"/>
      <c r="O626" s="78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24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88"/>
      <c r="K627" s="79"/>
      <c r="L627" s="78"/>
      <c r="M627" s="88"/>
      <c r="N627" s="79"/>
      <c r="O627" s="78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24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88"/>
      <c r="K628" s="79"/>
      <c r="L628" s="78"/>
      <c r="M628" s="88"/>
      <c r="N628" s="79"/>
      <c r="O628" s="78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24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88"/>
      <c r="K629" s="79"/>
      <c r="L629" s="78"/>
      <c r="M629" s="88"/>
      <c r="N629" s="79"/>
      <c r="O629" s="78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24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88"/>
      <c r="K630" s="79"/>
      <c r="L630" s="78"/>
      <c r="M630" s="88"/>
      <c r="N630" s="79"/>
      <c r="O630" s="78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24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88"/>
      <c r="K631" s="79"/>
      <c r="L631" s="78"/>
      <c r="M631" s="88"/>
      <c r="N631" s="79"/>
      <c r="O631" s="78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24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88"/>
      <c r="K632" s="79"/>
      <c r="L632" s="78"/>
      <c r="M632" s="88"/>
      <c r="N632" s="79"/>
      <c r="O632" s="78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24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88"/>
      <c r="K633" s="79"/>
      <c r="L633" s="78"/>
      <c r="M633" s="88"/>
      <c r="N633" s="79"/>
      <c r="O633" s="78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24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88"/>
      <c r="K634" s="79"/>
      <c r="L634" s="78"/>
      <c r="M634" s="88"/>
      <c r="N634" s="79"/>
      <c r="O634" s="78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24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88"/>
      <c r="K635" s="79"/>
      <c r="L635" s="78"/>
      <c r="M635" s="88"/>
      <c r="N635" s="79"/>
      <c r="O635" s="78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24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88"/>
      <c r="K636" s="79"/>
      <c r="L636" s="78"/>
      <c r="M636" s="88"/>
      <c r="N636" s="79"/>
      <c r="O636" s="78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24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88"/>
      <c r="K637" s="79"/>
      <c r="L637" s="78"/>
      <c r="M637" s="88"/>
      <c r="N637" s="79"/>
      <c r="O637" s="78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24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88"/>
      <c r="K638" s="79"/>
      <c r="L638" s="78"/>
      <c r="M638" s="88"/>
      <c r="N638" s="79"/>
      <c r="O638" s="78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24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88"/>
      <c r="K639" s="79"/>
      <c r="L639" s="78"/>
      <c r="M639" s="88"/>
      <c r="N639" s="79"/>
      <c r="O639" s="78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24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88"/>
      <c r="K640" s="79"/>
      <c r="L640" s="78"/>
      <c r="M640" s="88"/>
      <c r="N640" s="79"/>
      <c r="O640" s="78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24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88"/>
      <c r="K641" s="79"/>
      <c r="L641" s="78"/>
      <c r="M641" s="88"/>
      <c r="N641" s="79"/>
      <c r="O641" s="78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24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88"/>
      <c r="K642" s="79"/>
      <c r="L642" s="78"/>
      <c r="M642" s="88"/>
      <c r="N642" s="79"/>
      <c r="O642" s="78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24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88"/>
      <c r="K643" s="79"/>
      <c r="L643" s="78"/>
      <c r="M643" s="88"/>
      <c r="N643" s="79"/>
      <c r="O643" s="78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24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88"/>
      <c r="K644" s="79"/>
      <c r="L644" s="78"/>
      <c r="M644" s="88"/>
      <c r="N644" s="79"/>
      <c r="O644" s="78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24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88"/>
      <c r="K645" s="79"/>
      <c r="L645" s="78"/>
      <c r="M645" s="88"/>
      <c r="N645" s="79"/>
      <c r="O645" s="78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24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88"/>
      <c r="K646" s="79"/>
      <c r="L646" s="78"/>
      <c r="M646" s="88"/>
      <c r="N646" s="79"/>
      <c r="O646" s="78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24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88"/>
      <c r="K647" s="79"/>
      <c r="L647" s="78"/>
      <c r="M647" s="88"/>
      <c r="N647" s="79"/>
      <c r="O647" s="78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24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88"/>
      <c r="K648" s="79"/>
      <c r="L648" s="78"/>
      <c r="M648" s="88"/>
      <c r="N648" s="79"/>
      <c r="O648" s="78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24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88"/>
      <c r="K649" s="79"/>
      <c r="L649" s="78"/>
      <c r="M649" s="88"/>
      <c r="N649" s="79"/>
      <c r="O649" s="78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24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88"/>
      <c r="K650" s="79"/>
      <c r="L650" s="78"/>
      <c r="M650" s="88"/>
      <c r="N650" s="79"/>
      <c r="O650" s="78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24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88"/>
      <c r="K651" s="79"/>
      <c r="L651" s="78"/>
      <c r="M651" s="88"/>
      <c r="N651" s="79"/>
      <c r="O651" s="78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24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88"/>
      <c r="K652" s="79"/>
      <c r="L652" s="78"/>
      <c r="M652" s="88"/>
      <c r="N652" s="79"/>
      <c r="O652" s="78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24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88"/>
      <c r="K653" s="79"/>
      <c r="L653" s="78"/>
      <c r="M653" s="88"/>
      <c r="N653" s="79"/>
      <c r="O653" s="78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24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88"/>
      <c r="K654" s="79"/>
      <c r="L654" s="78"/>
      <c r="M654" s="88"/>
      <c r="N654" s="79"/>
      <c r="O654" s="78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24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88"/>
      <c r="K655" s="79"/>
      <c r="L655" s="78"/>
      <c r="M655" s="88"/>
      <c r="N655" s="79"/>
      <c r="O655" s="78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24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88"/>
      <c r="K656" s="79"/>
      <c r="L656" s="78"/>
      <c r="M656" s="88"/>
      <c r="N656" s="79"/>
      <c r="O656" s="78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24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88"/>
      <c r="K657" s="79"/>
      <c r="L657" s="78"/>
      <c r="M657" s="88"/>
      <c r="N657" s="79"/>
      <c r="O657" s="78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24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88"/>
      <c r="K658" s="79"/>
      <c r="L658" s="78"/>
      <c r="M658" s="88"/>
      <c r="N658" s="79"/>
      <c r="O658" s="78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24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88"/>
      <c r="K659" s="79"/>
      <c r="L659" s="78"/>
      <c r="M659" s="88"/>
      <c r="N659" s="79"/>
      <c r="O659" s="78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24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88"/>
      <c r="K660" s="79"/>
      <c r="L660" s="78"/>
      <c r="M660" s="88"/>
      <c r="N660" s="79"/>
      <c r="O660" s="78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24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88"/>
      <c r="K661" s="79"/>
      <c r="L661" s="78"/>
      <c r="M661" s="88"/>
      <c r="N661" s="79"/>
      <c r="O661" s="78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24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88"/>
      <c r="K662" s="79"/>
      <c r="L662" s="78"/>
      <c r="M662" s="88"/>
      <c r="N662" s="79"/>
      <c r="O662" s="78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24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88"/>
      <c r="K663" s="79"/>
      <c r="L663" s="78"/>
      <c r="M663" s="88"/>
      <c r="N663" s="79"/>
      <c r="O663" s="78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24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88"/>
      <c r="K664" s="79"/>
      <c r="L664" s="78"/>
      <c r="M664" s="88"/>
      <c r="N664" s="79"/>
      <c r="O664" s="78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24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88"/>
      <c r="K665" s="79"/>
      <c r="L665" s="78"/>
      <c r="M665" s="88"/>
      <c r="N665" s="79"/>
      <c r="O665" s="78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24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88"/>
      <c r="K666" s="79"/>
      <c r="L666" s="78"/>
      <c r="M666" s="88"/>
      <c r="N666" s="79"/>
      <c r="O666" s="78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24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88"/>
      <c r="K667" s="79"/>
      <c r="L667" s="78"/>
      <c r="M667" s="88"/>
      <c r="N667" s="79"/>
      <c r="O667" s="78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24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88"/>
      <c r="K668" s="79"/>
      <c r="L668" s="78"/>
      <c r="M668" s="88"/>
      <c r="N668" s="79"/>
      <c r="O668" s="78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24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88"/>
      <c r="K669" s="79"/>
      <c r="L669" s="78"/>
      <c r="M669" s="88"/>
      <c r="N669" s="79"/>
      <c r="O669" s="78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24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88"/>
      <c r="K670" s="79"/>
      <c r="L670" s="78"/>
      <c r="M670" s="88"/>
      <c r="N670" s="79"/>
      <c r="O670" s="78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24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88"/>
      <c r="K671" s="79"/>
      <c r="L671" s="78"/>
      <c r="M671" s="88"/>
      <c r="N671" s="79"/>
      <c r="O671" s="78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24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88"/>
      <c r="K672" s="79"/>
      <c r="L672" s="78"/>
      <c r="M672" s="88"/>
      <c r="N672" s="79"/>
      <c r="O672" s="78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24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88"/>
      <c r="K673" s="79"/>
      <c r="L673" s="78"/>
      <c r="M673" s="88"/>
      <c r="N673" s="79"/>
      <c r="O673" s="78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24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88"/>
      <c r="K674" s="79"/>
      <c r="L674" s="78"/>
      <c r="M674" s="88"/>
      <c r="N674" s="79"/>
      <c r="O674" s="78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24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88"/>
      <c r="K675" s="79"/>
      <c r="L675" s="78"/>
      <c r="M675" s="88"/>
      <c r="N675" s="79"/>
      <c r="O675" s="78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24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88"/>
      <c r="K676" s="79"/>
      <c r="L676" s="78"/>
      <c r="M676" s="88"/>
      <c r="N676" s="79"/>
      <c r="O676" s="78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24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88"/>
      <c r="K677" s="79"/>
      <c r="L677" s="78"/>
      <c r="M677" s="88"/>
      <c r="N677" s="79"/>
      <c r="O677" s="78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24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88"/>
      <c r="K678" s="79"/>
      <c r="L678" s="78"/>
      <c r="M678" s="88"/>
      <c r="N678" s="79"/>
      <c r="O678" s="78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24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88"/>
      <c r="K679" s="79"/>
      <c r="L679" s="78"/>
      <c r="M679" s="88"/>
      <c r="N679" s="79"/>
      <c r="O679" s="78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24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88"/>
      <c r="K680" s="79"/>
      <c r="L680" s="78"/>
      <c r="M680" s="88"/>
      <c r="N680" s="79"/>
      <c r="O680" s="78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24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88"/>
      <c r="K681" s="79"/>
      <c r="L681" s="78"/>
      <c r="M681" s="88"/>
      <c r="N681" s="79"/>
      <c r="O681" s="78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24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88"/>
      <c r="K682" s="79"/>
      <c r="L682" s="78"/>
      <c r="M682" s="88"/>
      <c r="N682" s="79"/>
      <c r="O682" s="78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24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88"/>
      <c r="K683" s="79"/>
      <c r="L683" s="78"/>
      <c r="M683" s="88"/>
      <c r="N683" s="79"/>
      <c r="O683" s="78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24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88"/>
      <c r="K684" s="79"/>
      <c r="L684" s="78"/>
      <c r="M684" s="88"/>
      <c r="N684" s="79"/>
      <c r="O684" s="78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24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88"/>
      <c r="K685" s="79"/>
      <c r="L685" s="78"/>
      <c r="M685" s="88"/>
      <c r="N685" s="79"/>
      <c r="O685" s="78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24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88"/>
      <c r="K686" s="79"/>
      <c r="L686" s="78"/>
      <c r="M686" s="88"/>
      <c r="N686" s="79"/>
      <c r="O686" s="78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24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88"/>
      <c r="K687" s="79"/>
      <c r="L687" s="78"/>
      <c r="M687" s="88"/>
      <c r="N687" s="79"/>
      <c r="O687" s="78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24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88"/>
      <c r="K688" s="79"/>
      <c r="L688" s="78"/>
      <c r="M688" s="88"/>
      <c r="N688" s="79"/>
      <c r="O688" s="78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24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88"/>
      <c r="K689" s="79"/>
      <c r="L689" s="78"/>
      <c r="M689" s="88"/>
      <c r="N689" s="79"/>
      <c r="O689" s="78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24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88"/>
      <c r="K690" s="79"/>
      <c r="L690" s="78"/>
      <c r="M690" s="88"/>
      <c r="N690" s="79"/>
      <c r="O690" s="78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24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88"/>
      <c r="K691" s="79"/>
      <c r="L691" s="78"/>
      <c r="M691" s="88"/>
      <c r="N691" s="79"/>
      <c r="O691" s="78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24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88"/>
      <c r="K692" s="79"/>
      <c r="L692" s="78"/>
      <c r="M692" s="88"/>
      <c r="N692" s="79"/>
      <c r="O692" s="78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24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88"/>
      <c r="K693" s="79"/>
      <c r="L693" s="78"/>
      <c r="M693" s="88"/>
      <c r="N693" s="79"/>
      <c r="O693" s="78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24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88"/>
      <c r="K694" s="79"/>
      <c r="L694" s="78"/>
      <c r="M694" s="88"/>
      <c r="N694" s="79"/>
      <c r="O694" s="78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24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88"/>
      <c r="K695" s="79"/>
      <c r="L695" s="78"/>
      <c r="M695" s="88"/>
      <c r="N695" s="79"/>
      <c r="O695" s="78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24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88"/>
      <c r="K696" s="79"/>
      <c r="L696" s="78"/>
      <c r="M696" s="88"/>
      <c r="N696" s="79"/>
      <c r="O696" s="78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24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88"/>
      <c r="K697" s="79"/>
      <c r="L697" s="78"/>
      <c r="M697" s="88"/>
      <c r="N697" s="79"/>
      <c r="O697" s="78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24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88"/>
      <c r="K698" s="79"/>
      <c r="L698" s="78"/>
      <c r="M698" s="88"/>
      <c r="N698" s="79"/>
      <c r="O698" s="78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24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88"/>
      <c r="K699" s="79"/>
      <c r="L699" s="78"/>
      <c r="M699" s="88"/>
      <c r="N699" s="79"/>
      <c r="O699" s="78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24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88"/>
      <c r="K700" s="79"/>
      <c r="L700" s="78"/>
      <c r="M700" s="88"/>
      <c r="N700" s="79"/>
      <c r="O700" s="78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24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88"/>
      <c r="K701" s="79"/>
      <c r="L701" s="78"/>
      <c r="M701" s="88"/>
      <c r="N701" s="79"/>
      <c r="O701" s="78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24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88"/>
      <c r="K702" s="79"/>
      <c r="L702" s="78"/>
      <c r="M702" s="88"/>
      <c r="N702" s="79"/>
      <c r="O702" s="78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24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88"/>
      <c r="K703" s="79"/>
      <c r="L703" s="78"/>
      <c r="M703" s="88"/>
      <c r="N703" s="79"/>
      <c r="O703" s="78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24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88"/>
      <c r="K704" s="79"/>
      <c r="L704" s="78"/>
      <c r="M704" s="88"/>
      <c r="N704" s="79"/>
      <c r="O704" s="78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24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88"/>
      <c r="K705" s="79"/>
      <c r="L705" s="78"/>
      <c r="M705" s="88"/>
      <c r="N705" s="79"/>
      <c r="O705" s="78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24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88"/>
      <c r="K706" s="79"/>
      <c r="L706" s="78"/>
      <c r="M706" s="88"/>
      <c r="N706" s="79"/>
      <c r="O706" s="78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24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88"/>
      <c r="K707" s="79"/>
      <c r="L707" s="78"/>
      <c r="M707" s="88"/>
      <c r="N707" s="79"/>
      <c r="O707" s="78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24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88"/>
      <c r="K708" s="79"/>
      <c r="L708" s="78"/>
      <c r="M708" s="88"/>
      <c r="N708" s="79"/>
      <c r="O708" s="78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24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88"/>
      <c r="K709" s="79"/>
      <c r="L709" s="78"/>
      <c r="M709" s="88"/>
      <c r="N709" s="79"/>
      <c r="O709" s="78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24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88"/>
      <c r="K710" s="79"/>
      <c r="L710" s="78"/>
      <c r="M710" s="88"/>
      <c r="N710" s="79"/>
      <c r="O710" s="78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24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88"/>
      <c r="K711" s="79"/>
      <c r="L711" s="78"/>
      <c r="M711" s="88"/>
      <c r="N711" s="79"/>
      <c r="O711" s="78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24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88"/>
      <c r="K712" s="79"/>
      <c r="L712" s="78"/>
      <c r="M712" s="88"/>
      <c r="N712" s="79"/>
      <c r="O712" s="78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24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88"/>
      <c r="K713" s="79"/>
      <c r="L713" s="78"/>
      <c r="M713" s="88"/>
      <c r="N713" s="79"/>
      <c r="O713" s="78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24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88"/>
      <c r="K714" s="79"/>
      <c r="L714" s="78"/>
      <c r="M714" s="88"/>
      <c r="N714" s="79"/>
      <c r="O714" s="78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24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88"/>
      <c r="K715" s="79"/>
      <c r="L715" s="78"/>
      <c r="M715" s="88"/>
      <c r="N715" s="79"/>
      <c r="O715" s="78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24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88"/>
      <c r="K716" s="79"/>
      <c r="L716" s="78"/>
      <c r="M716" s="88"/>
      <c r="N716" s="79"/>
      <c r="O716" s="78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24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88"/>
      <c r="K717" s="79"/>
      <c r="L717" s="78"/>
      <c r="M717" s="88"/>
      <c r="N717" s="79"/>
      <c r="O717" s="78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24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88"/>
      <c r="K718" s="79"/>
      <c r="L718" s="78"/>
      <c r="M718" s="88"/>
      <c r="N718" s="79"/>
      <c r="O718" s="78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24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88"/>
      <c r="K719" s="79"/>
      <c r="L719" s="78"/>
      <c r="M719" s="88"/>
      <c r="N719" s="79"/>
      <c r="O719" s="78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24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88"/>
      <c r="K720" s="79"/>
      <c r="L720" s="78"/>
      <c r="M720" s="88"/>
      <c r="N720" s="79"/>
      <c r="O720" s="78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24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88"/>
      <c r="K721" s="79"/>
      <c r="L721" s="78"/>
      <c r="M721" s="88"/>
      <c r="N721" s="79"/>
      <c r="O721" s="78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24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88"/>
      <c r="K722" s="79"/>
      <c r="L722" s="78"/>
      <c r="M722" s="88"/>
      <c r="N722" s="79"/>
      <c r="O722" s="78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24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88"/>
      <c r="K723" s="79"/>
      <c r="L723" s="78"/>
      <c r="M723" s="88"/>
      <c r="N723" s="79"/>
      <c r="O723" s="78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24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88"/>
      <c r="K724" s="79"/>
      <c r="L724" s="78"/>
      <c r="M724" s="88"/>
      <c r="N724" s="79"/>
      <c r="O724" s="78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24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88"/>
      <c r="K725" s="79"/>
      <c r="L725" s="78"/>
      <c r="M725" s="88"/>
      <c r="N725" s="79"/>
      <c r="O725" s="78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24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88"/>
      <c r="K726" s="79"/>
      <c r="L726" s="78"/>
      <c r="M726" s="88"/>
      <c r="N726" s="79"/>
      <c r="O726" s="78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24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88"/>
      <c r="K727" s="79"/>
      <c r="L727" s="78"/>
      <c r="M727" s="88"/>
      <c r="N727" s="79"/>
      <c r="O727" s="78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24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88"/>
      <c r="K728" s="79"/>
      <c r="L728" s="78"/>
      <c r="M728" s="88"/>
      <c r="N728" s="79"/>
      <c r="O728" s="78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24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88"/>
      <c r="K729" s="79"/>
      <c r="L729" s="78"/>
      <c r="M729" s="88"/>
      <c r="N729" s="79"/>
      <c r="O729" s="78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24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88"/>
      <c r="K730" s="79"/>
      <c r="L730" s="78"/>
      <c r="M730" s="88"/>
      <c r="N730" s="79"/>
      <c r="O730" s="78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24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88"/>
      <c r="K731" s="79"/>
      <c r="L731" s="78"/>
      <c r="M731" s="88"/>
      <c r="N731" s="79"/>
      <c r="O731" s="78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24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88"/>
      <c r="K732" s="79"/>
      <c r="L732" s="78"/>
      <c r="M732" s="88"/>
      <c r="N732" s="79"/>
      <c r="O732" s="78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24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88"/>
      <c r="K733" s="79"/>
      <c r="L733" s="78"/>
      <c r="M733" s="88"/>
      <c r="N733" s="79"/>
      <c r="O733" s="78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24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88"/>
      <c r="K734" s="79"/>
      <c r="L734" s="78"/>
      <c r="M734" s="88"/>
      <c r="N734" s="79"/>
      <c r="O734" s="78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24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88"/>
      <c r="K735" s="79"/>
      <c r="L735" s="78"/>
      <c r="M735" s="88"/>
      <c r="N735" s="79"/>
      <c r="O735" s="78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24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88"/>
      <c r="K736" s="79"/>
      <c r="L736" s="78"/>
      <c r="M736" s="88"/>
      <c r="N736" s="79"/>
      <c r="O736" s="78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24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88"/>
      <c r="K737" s="79"/>
      <c r="L737" s="78"/>
      <c r="M737" s="88"/>
      <c r="N737" s="79"/>
      <c r="O737" s="78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24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88"/>
      <c r="K738" s="79"/>
      <c r="L738" s="78"/>
      <c r="M738" s="88"/>
      <c r="N738" s="79"/>
      <c r="O738" s="78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24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88"/>
      <c r="K739" s="79"/>
      <c r="L739" s="78"/>
      <c r="M739" s="88"/>
      <c r="N739" s="79"/>
      <c r="O739" s="78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24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88"/>
      <c r="K740" s="79"/>
      <c r="L740" s="78"/>
      <c r="M740" s="88"/>
      <c r="N740" s="79"/>
      <c r="O740" s="78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24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88"/>
      <c r="K741" s="79"/>
      <c r="L741" s="78"/>
      <c r="M741" s="88"/>
      <c r="N741" s="79"/>
      <c r="O741" s="78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24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88"/>
      <c r="K742" s="79"/>
      <c r="L742" s="78"/>
      <c r="M742" s="88"/>
      <c r="N742" s="79"/>
      <c r="O742" s="78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24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88"/>
      <c r="K743" s="79"/>
      <c r="L743" s="78"/>
      <c r="M743" s="88"/>
      <c r="N743" s="79"/>
      <c r="O743" s="78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24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88"/>
      <c r="K744" s="79"/>
      <c r="L744" s="78"/>
      <c r="M744" s="88"/>
      <c r="N744" s="79"/>
      <c r="O744" s="78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24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88"/>
      <c r="K745" s="79"/>
      <c r="L745" s="78"/>
      <c r="M745" s="88"/>
      <c r="N745" s="79"/>
      <c r="O745" s="78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24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88"/>
      <c r="K746" s="79"/>
      <c r="L746" s="78"/>
      <c r="M746" s="88"/>
      <c r="N746" s="79"/>
      <c r="O746" s="78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24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88"/>
      <c r="K747" s="79"/>
      <c r="L747" s="78"/>
      <c r="M747" s="88"/>
      <c r="N747" s="79"/>
      <c r="O747" s="78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24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88"/>
      <c r="K748" s="79"/>
      <c r="L748" s="78"/>
      <c r="M748" s="88"/>
      <c r="N748" s="79"/>
      <c r="O748" s="78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24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88"/>
      <c r="K749" s="79"/>
      <c r="L749" s="78"/>
      <c r="M749" s="88"/>
      <c r="N749" s="79"/>
      <c r="O749" s="78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24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88"/>
      <c r="K750" s="79"/>
      <c r="L750" s="78"/>
      <c r="M750" s="88"/>
      <c r="N750" s="79"/>
      <c r="O750" s="78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24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88"/>
      <c r="K751" s="79"/>
      <c r="L751" s="78"/>
      <c r="M751" s="88"/>
      <c r="N751" s="79"/>
      <c r="O751" s="78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24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88"/>
      <c r="K752" s="79"/>
      <c r="L752" s="78"/>
      <c r="M752" s="88"/>
      <c r="N752" s="79"/>
      <c r="O752" s="78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24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88"/>
      <c r="K753" s="79"/>
      <c r="L753" s="78"/>
      <c r="M753" s="88"/>
      <c r="N753" s="79"/>
      <c r="O753" s="78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24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88"/>
      <c r="K754" s="79"/>
      <c r="L754" s="78"/>
      <c r="M754" s="88"/>
      <c r="N754" s="79"/>
      <c r="O754" s="78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24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88"/>
      <c r="K755" s="79"/>
      <c r="L755" s="78"/>
      <c r="M755" s="88"/>
      <c r="N755" s="79"/>
      <c r="O755" s="78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24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88"/>
      <c r="K756" s="79"/>
      <c r="L756" s="78"/>
      <c r="M756" s="88"/>
      <c r="N756" s="79"/>
      <c r="O756" s="78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24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88"/>
      <c r="K757" s="79"/>
      <c r="L757" s="78"/>
      <c r="M757" s="88"/>
      <c r="N757" s="79"/>
      <c r="O757" s="78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24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88"/>
      <c r="K758" s="79"/>
      <c r="L758" s="78"/>
      <c r="M758" s="88"/>
      <c r="N758" s="79"/>
      <c r="O758" s="78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24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88"/>
      <c r="K759" s="79"/>
      <c r="L759" s="78"/>
      <c r="M759" s="88"/>
      <c r="N759" s="79"/>
      <c r="O759" s="78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24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88"/>
      <c r="K760" s="79"/>
      <c r="L760" s="78"/>
      <c r="M760" s="88"/>
      <c r="N760" s="79"/>
      <c r="O760" s="78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24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88"/>
      <c r="K761" s="79"/>
      <c r="L761" s="78"/>
      <c r="M761" s="88"/>
      <c r="N761" s="79"/>
      <c r="O761" s="78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24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88"/>
      <c r="K762" s="79"/>
      <c r="L762" s="78"/>
      <c r="M762" s="88"/>
      <c r="N762" s="79"/>
      <c r="O762" s="78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24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88"/>
      <c r="K763" s="79"/>
      <c r="L763" s="78"/>
      <c r="M763" s="88"/>
      <c r="N763" s="79"/>
      <c r="O763" s="78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24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88"/>
      <c r="K764" s="79"/>
      <c r="L764" s="78"/>
      <c r="M764" s="88"/>
      <c r="N764" s="79"/>
      <c r="O764" s="78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24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88"/>
      <c r="K765" s="79"/>
      <c r="L765" s="78"/>
      <c r="M765" s="88"/>
      <c r="N765" s="79"/>
      <c r="O765" s="78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24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88"/>
      <c r="K766" s="79"/>
      <c r="L766" s="78"/>
      <c r="M766" s="88"/>
      <c r="N766" s="79"/>
      <c r="O766" s="78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24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88"/>
      <c r="K767" s="79"/>
      <c r="L767" s="78"/>
      <c r="M767" s="88"/>
      <c r="N767" s="79"/>
      <c r="O767" s="78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24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88"/>
      <c r="K768" s="79"/>
      <c r="L768" s="78"/>
      <c r="M768" s="88"/>
      <c r="N768" s="79"/>
      <c r="O768" s="78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24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88"/>
      <c r="K769" s="79"/>
      <c r="L769" s="78"/>
      <c r="M769" s="88"/>
      <c r="N769" s="79"/>
      <c r="O769" s="78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24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88"/>
      <c r="K770" s="79"/>
      <c r="L770" s="78"/>
      <c r="M770" s="88"/>
      <c r="N770" s="79"/>
      <c r="O770" s="78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24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88"/>
      <c r="K771" s="79"/>
      <c r="L771" s="78"/>
      <c r="M771" s="88"/>
      <c r="N771" s="79"/>
      <c r="O771" s="78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24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88"/>
      <c r="K772" s="79"/>
      <c r="L772" s="78"/>
      <c r="M772" s="88"/>
      <c r="N772" s="79"/>
      <c r="O772" s="78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24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88"/>
      <c r="K773" s="79"/>
      <c r="L773" s="78"/>
      <c r="M773" s="88"/>
      <c r="N773" s="79"/>
      <c r="O773" s="78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24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88"/>
      <c r="K774" s="79"/>
      <c r="L774" s="78"/>
      <c r="M774" s="88"/>
      <c r="N774" s="79"/>
      <c r="O774" s="78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24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88"/>
      <c r="K775" s="79"/>
      <c r="L775" s="78"/>
      <c r="M775" s="88"/>
      <c r="N775" s="79"/>
      <c r="O775" s="78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24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88"/>
      <c r="K776" s="79"/>
      <c r="L776" s="78"/>
      <c r="M776" s="88"/>
      <c r="N776" s="79"/>
      <c r="O776" s="78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24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88"/>
      <c r="K777" s="79"/>
      <c r="L777" s="78"/>
      <c r="M777" s="88"/>
      <c r="N777" s="79"/>
      <c r="O777" s="78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24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88"/>
      <c r="K778" s="79"/>
      <c r="L778" s="78"/>
      <c r="M778" s="88"/>
      <c r="N778" s="79"/>
      <c r="O778" s="78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24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88"/>
      <c r="K779" s="79"/>
      <c r="L779" s="78"/>
      <c r="M779" s="88"/>
      <c r="N779" s="79"/>
      <c r="O779" s="78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24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88"/>
      <c r="K780" s="79"/>
      <c r="L780" s="78"/>
      <c r="M780" s="88"/>
      <c r="N780" s="79"/>
      <c r="O780" s="78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24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88"/>
      <c r="K781" s="79"/>
      <c r="L781" s="78"/>
      <c r="M781" s="88"/>
      <c r="N781" s="79"/>
      <c r="O781" s="78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24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88"/>
      <c r="K782" s="79"/>
      <c r="L782" s="78"/>
      <c r="M782" s="88"/>
      <c r="N782" s="79"/>
      <c r="O782" s="78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24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88"/>
      <c r="K783" s="79"/>
      <c r="L783" s="78"/>
      <c r="M783" s="88"/>
      <c r="N783" s="79"/>
      <c r="O783" s="78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24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88"/>
      <c r="K784" s="79"/>
      <c r="L784" s="78"/>
      <c r="M784" s="88"/>
      <c r="N784" s="79"/>
      <c r="O784" s="78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24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88"/>
      <c r="K785" s="79"/>
      <c r="L785" s="78"/>
      <c r="M785" s="88"/>
      <c r="N785" s="79"/>
      <c r="O785" s="78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24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88"/>
      <c r="K786" s="79"/>
      <c r="L786" s="78"/>
      <c r="M786" s="88"/>
      <c r="N786" s="79"/>
      <c r="O786" s="78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24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88"/>
      <c r="K787" s="79"/>
      <c r="L787" s="78"/>
      <c r="M787" s="88"/>
      <c r="N787" s="79"/>
      <c r="O787" s="78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24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88"/>
      <c r="K788" s="79"/>
      <c r="L788" s="78"/>
      <c r="M788" s="88"/>
      <c r="N788" s="79"/>
      <c r="O788" s="78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24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88"/>
      <c r="K789" s="79"/>
      <c r="L789" s="78"/>
      <c r="M789" s="88"/>
      <c r="N789" s="79"/>
      <c r="O789" s="78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24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88"/>
      <c r="K790" s="79"/>
      <c r="L790" s="78"/>
      <c r="M790" s="88"/>
      <c r="N790" s="79"/>
      <c r="O790" s="78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24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88"/>
      <c r="K791" s="79"/>
      <c r="L791" s="78"/>
      <c r="M791" s="88"/>
      <c r="N791" s="79"/>
      <c r="O791" s="78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24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88"/>
      <c r="K792" s="79"/>
      <c r="L792" s="78"/>
      <c r="M792" s="88"/>
      <c r="N792" s="79"/>
      <c r="O792" s="78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24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88"/>
      <c r="K793" s="79"/>
      <c r="L793" s="78"/>
      <c r="M793" s="88"/>
      <c r="N793" s="79"/>
      <c r="O793" s="78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24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88"/>
      <c r="K794" s="79"/>
      <c r="L794" s="78"/>
      <c r="M794" s="88"/>
      <c r="N794" s="79"/>
      <c r="O794" s="78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24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88"/>
      <c r="K795" s="79"/>
      <c r="L795" s="78"/>
      <c r="M795" s="88"/>
      <c r="N795" s="79"/>
      <c r="O795" s="78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24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88"/>
      <c r="K796" s="79"/>
      <c r="L796" s="78"/>
      <c r="M796" s="88"/>
      <c r="N796" s="79"/>
      <c r="O796" s="78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24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88"/>
      <c r="K797" s="79"/>
      <c r="L797" s="78"/>
      <c r="M797" s="88"/>
      <c r="N797" s="79"/>
      <c r="O797" s="78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24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88"/>
      <c r="K798" s="79"/>
      <c r="L798" s="78"/>
      <c r="M798" s="88"/>
      <c r="N798" s="79"/>
      <c r="O798" s="78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24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88"/>
      <c r="K799" s="79"/>
      <c r="L799" s="78"/>
      <c r="M799" s="88"/>
      <c r="N799" s="79"/>
      <c r="O799" s="78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24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88"/>
      <c r="K800" s="79"/>
      <c r="L800" s="78"/>
      <c r="M800" s="88"/>
      <c r="N800" s="79"/>
      <c r="O800" s="78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24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88"/>
      <c r="K801" s="79"/>
      <c r="L801" s="78"/>
      <c r="M801" s="88"/>
      <c r="N801" s="79"/>
      <c r="O801" s="78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24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88"/>
      <c r="K802" s="79"/>
      <c r="L802" s="78"/>
      <c r="M802" s="88"/>
      <c r="N802" s="79"/>
      <c r="O802" s="78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24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88"/>
      <c r="K803" s="79"/>
      <c r="L803" s="78"/>
      <c r="M803" s="88"/>
      <c r="N803" s="79"/>
      <c r="O803" s="78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24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88"/>
      <c r="K804" s="79"/>
      <c r="L804" s="78"/>
      <c r="M804" s="88"/>
      <c r="N804" s="79"/>
      <c r="O804" s="78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24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88"/>
      <c r="K805" s="79"/>
      <c r="L805" s="78"/>
      <c r="M805" s="88"/>
      <c r="N805" s="79"/>
      <c r="O805" s="78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24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88"/>
      <c r="K806" s="79"/>
      <c r="L806" s="78"/>
      <c r="M806" s="88"/>
      <c r="N806" s="79"/>
      <c r="O806" s="78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24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88"/>
      <c r="K807" s="79"/>
      <c r="L807" s="78"/>
      <c r="M807" s="88"/>
      <c r="N807" s="79"/>
      <c r="O807" s="78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24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88"/>
      <c r="K808" s="79"/>
      <c r="L808" s="78"/>
      <c r="M808" s="88"/>
      <c r="N808" s="79"/>
      <c r="O808" s="78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24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88"/>
      <c r="K809" s="79"/>
      <c r="L809" s="78"/>
      <c r="M809" s="88"/>
      <c r="N809" s="79"/>
      <c r="O809" s="78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24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88"/>
      <c r="K810" s="79"/>
      <c r="L810" s="78"/>
      <c r="M810" s="88"/>
      <c r="N810" s="79"/>
      <c r="O810" s="78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24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88"/>
      <c r="K811" s="79"/>
      <c r="L811" s="78"/>
      <c r="M811" s="88"/>
      <c r="N811" s="79"/>
      <c r="O811" s="78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24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88"/>
      <c r="K812" s="79"/>
      <c r="L812" s="78"/>
      <c r="M812" s="88"/>
      <c r="N812" s="79"/>
      <c r="O812" s="78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24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88"/>
      <c r="K813" s="79"/>
      <c r="L813" s="78"/>
      <c r="M813" s="88"/>
      <c r="N813" s="79"/>
      <c r="O813" s="78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24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88"/>
      <c r="K814" s="79"/>
      <c r="L814" s="78"/>
      <c r="M814" s="88"/>
      <c r="N814" s="79"/>
      <c r="O814" s="78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24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88"/>
      <c r="K815" s="79"/>
      <c r="L815" s="78"/>
      <c r="M815" s="88"/>
      <c r="N815" s="79"/>
      <c r="O815" s="78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24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88"/>
      <c r="K816" s="79"/>
      <c r="L816" s="78"/>
      <c r="M816" s="88"/>
      <c r="N816" s="79"/>
      <c r="O816" s="78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24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88"/>
      <c r="K817" s="79"/>
      <c r="L817" s="78"/>
      <c r="M817" s="88"/>
      <c r="N817" s="79"/>
      <c r="O817" s="78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24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88"/>
      <c r="K818" s="79"/>
      <c r="L818" s="78"/>
      <c r="M818" s="88"/>
      <c r="N818" s="79"/>
      <c r="O818" s="78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24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88"/>
      <c r="K819" s="79"/>
      <c r="L819" s="78"/>
      <c r="M819" s="88"/>
      <c r="N819" s="79"/>
      <c r="O819" s="78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24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88"/>
      <c r="K820" s="79"/>
      <c r="L820" s="78"/>
      <c r="M820" s="88"/>
      <c r="N820" s="79"/>
      <c r="O820" s="78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24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88"/>
      <c r="K821" s="79"/>
      <c r="L821" s="78"/>
      <c r="M821" s="88"/>
      <c r="N821" s="79"/>
      <c r="O821" s="78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24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88"/>
      <c r="K822" s="79"/>
      <c r="L822" s="78"/>
      <c r="M822" s="88"/>
      <c r="N822" s="79"/>
      <c r="O822" s="78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24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88"/>
      <c r="K823" s="79"/>
      <c r="L823" s="78"/>
      <c r="M823" s="88"/>
      <c r="N823" s="79"/>
      <c r="O823" s="78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24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88"/>
      <c r="K824" s="79"/>
      <c r="L824" s="78"/>
      <c r="M824" s="88"/>
      <c r="N824" s="79"/>
      <c r="O824" s="78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24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88"/>
      <c r="K825" s="79"/>
      <c r="L825" s="78"/>
      <c r="M825" s="88"/>
      <c r="N825" s="79"/>
      <c r="O825" s="78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24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88"/>
      <c r="K826" s="79"/>
      <c r="L826" s="78"/>
      <c r="M826" s="88"/>
      <c r="N826" s="79"/>
      <c r="O826" s="78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24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88"/>
      <c r="K827" s="79"/>
      <c r="L827" s="78"/>
      <c r="M827" s="88"/>
      <c r="N827" s="79"/>
      <c r="O827" s="78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24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88"/>
      <c r="K828" s="79"/>
      <c r="L828" s="78"/>
      <c r="M828" s="88"/>
      <c r="N828" s="79"/>
      <c r="O828" s="78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24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88"/>
      <c r="K829" s="79"/>
      <c r="L829" s="78"/>
      <c r="M829" s="88"/>
      <c r="N829" s="79"/>
      <c r="O829" s="78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24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88"/>
      <c r="K830" s="79"/>
      <c r="L830" s="78"/>
      <c r="M830" s="88"/>
      <c r="N830" s="79"/>
      <c r="O830" s="78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24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88"/>
      <c r="K831" s="79"/>
      <c r="L831" s="78"/>
      <c r="M831" s="88"/>
      <c r="N831" s="79"/>
      <c r="O831" s="78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24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88"/>
      <c r="K832" s="79"/>
      <c r="L832" s="78"/>
      <c r="M832" s="88"/>
      <c r="N832" s="79"/>
      <c r="O832" s="78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24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88"/>
      <c r="K833" s="79"/>
      <c r="L833" s="78"/>
      <c r="M833" s="88"/>
      <c r="N833" s="79"/>
      <c r="O833" s="78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24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88"/>
      <c r="K834" s="79"/>
      <c r="L834" s="78"/>
      <c r="M834" s="88"/>
      <c r="N834" s="79"/>
      <c r="O834" s="78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24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88"/>
      <c r="K835" s="79"/>
      <c r="L835" s="78"/>
      <c r="M835" s="88"/>
      <c r="N835" s="79"/>
      <c r="O835" s="78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24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88"/>
      <c r="K836" s="79"/>
      <c r="L836" s="78"/>
      <c r="M836" s="88"/>
      <c r="N836" s="79"/>
      <c r="O836" s="78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24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88"/>
      <c r="K837" s="79"/>
      <c r="L837" s="78"/>
      <c r="M837" s="88"/>
      <c r="N837" s="79"/>
      <c r="O837" s="78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24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88"/>
      <c r="K838" s="79"/>
      <c r="L838" s="78"/>
      <c r="M838" s="88"/>
      <c r="N838" s="79"/>
      <c r="O838" s="78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24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88"/>
      <c r="K839" s="79"/>
      <c r="L839" s="78"/>
      <c r="M839" s="88"/>
      <c r="N839" s="79"/>
      <c r="O839" s="78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24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88"/>
      <c r="K840" s="79"/>
      <c r="L840" s="78"/>
      <c r="M840" s="88"/>
      <c r="N840" s="79"/>
      <c r="O840" s="78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24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88"/>
      <c r="K841" s="79"/>
      <c r="L841" s="78"/>
      <c r="M841" s="88"/>
      <c r="N841" s="79"/>
      <c r="O841" s="78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24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88"/>
      <c r="K842" s="79"/>
      <c r="L842" s="78"/>
      <c r="M842" s="88"/>
      <c r="N842" s="79"/>
      <c r="O842" s="78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24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88"/>
      <c r="K843" s="79"/>
      <c r="L843" s="78"/>
      <c r="M843" s="88"/>
      <c r="N843" s="79"/>
      <c r="O843" s="78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24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88"/>
      <c r="K844" s="79"/>
      <c r="L844" s="78"/>
      <c r="M844" s="88"/>
      <c r="N844" s="79"/>
      <c r="O844" s="78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24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88"/>
      <c r="K845" s="79"/>
      <c r="L845" s="78"/>
      <c r="M845" s="88"/>
      <c r="N845" s="79"/>
      <c r="O845" s="78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24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88"/>
      <c r="K846" s="79"/>
      <c r="L846" s="78"/>
      <c r="M846" s="88"/>
      <c r="N846" s="79"/>
      <c r="O846" s="78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24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88"/>
      <c r="K847" s="79"/>
      <c r="L847" s="78"/>
      <c r="M847" s="88"/>
      <c r="N847" s="79"/>
      <c r="O847" s="78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24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88"/>
      <c r="K848" s="79"/>
      <c r="L848" s="78"/>
      <c r="M848" s="88"/>
      <c r="N848" s="79"/>
      <c r="O848" s="78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24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88"/>
      <c r="K849" s="79"/>
      <c r="L849" s="78"/>
      <c r="M849" s="88"/>
      <c r="N849" s="79"/>
      <c r="O849" s="78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24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88"/>
      <c r="K850" s="79"/>
      <c r="L850" s="78"/>
      <c r="M850" s="88"/>
      <c r="N850" s="79"/>
      <c r="O850" s="78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24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88"/>
      <c r="K851" s="79"/>
      <c r="L851" s="78"/>
      <c r="M851" s="88"/>
      <c r="N851" s="79"/>
      <c r="O851" s="78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24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88"/>
      <c r="K852" s="79"/>
      <c r="L852" s="78"/>
      <c r="M852" s="88"/>
      <c r="N852" s="79"/>
      <c r="O852" s="78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24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88"/>
      <c r="K853" s="79"/>
      <c r="L853" s="78"/>
      <c r="M853" s="88"/>
      <c r="N853" s="79"/>
      <c r="O853" s="78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24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88"/>
      <c r="K854" s="79"/>
      <c r="L854" s="78"/>
      <c r="M854" s="88"/>
      <c r="N854" s="79"/>
      <c r="O854" s="78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24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88"/>
      <c r="K855" s="79"/>
      <c r="L855" s="78"/>
      <c r="M855" s="88"/>
      <c r="N855" s="79"/>
      <c r="O855" s="78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24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88"/>
      <c r="K856" s="79"/>
      <c r="L856" s="78"/>
      <c r="M856" s="88"/>
      <c r="N856" s="79"/>
      <c r="O856" s="78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24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88"/>
      <c r="K857" s="79"/>
      <c r="L857" s="78"/>
      <c r="M857" s="88"/>
      <c r="N857" s="79"/>
      <c r="O857" s="78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24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88"/>
      <c r="K858" s="79"/>
      <c r="L858" s="78"/>
      <c r="M858" s="88"/>
      <c r="N858" s="79"/>
      <c r="O858" s="78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24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88"/>
      <c r="K859" s="79"/>
      <c r="L859" s="78"/>
      <c r="M859" s="88"/>
      <c r="N859" s="79"/>
      <c r="O859" s="78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24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88"/>
      <c r="K860" s="79"/>
      <c r="L860" s="78"/>
      <c r="M860" s="88"/>
      <c r="N860" s="79"/>
      <c r="O860" s="78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24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88"/>
      <c r="K861" s="79"/>
      <c r="L861" s="78"/>
      <c r="M861" s="88"/>
      <c r="N861" s="79"/>
      <c r="O861" s="78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24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88"/>
      <c r="K862" s="79"/>
      <c r="L862" s="78"/>
      <c r="M862" s="88"/>
      <c r="N862" s="79"/>
      <c r="O862" s="78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24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88"/>
      <c r="K863" s="79"/>
      <c r="L863" s="78"/>
      <c r="M863" s="88"/>
      <c r="N863" s="79"/>
      <c r="O863" s="78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5" customHeight="1">
      <c r="I864" s="12"/>
    </row>
    <row r="865" spans="9:9" ht="15" customHeight="1">
      <c r="I865" s="12"/>
    </row>
    <row r="866" spans="9:9" ht="15" customHeight="1">
      <c r="I866" s="12"/>
    </row>
    <row r="867" spans="9:9" ht="15" customHeight="1">
      <c r="I867" s="12"/>
    </row>
    <row r="868" spans="9:9" ht="15" customHeight="1">
      <c r="I868" s="12"/>
    </row>
    <row r="869" spans="9:9" ht="15" customHeight="1">
      <c r="I869" s="12"/>
    </row>
    <row r="870" spans="9:9" ht="15" customHeight="1">
      <c r="I870" s="12"/>
    </row>
    <row r="871" spans="9:9" ht="15" customHeight="1">
      <c r="I871" s="12"/>
    </row>
    <row r="872" spans="9:9" ht="15" customHeight="1">
      <c r="I872" s="12"/>
    </row>
    <row r="873" spans="9:9" ht="15" customHeight="1">
      <c r="I873" s="12"/>
    </row>
    <row r="874" spans="9:9" ht="15" customHeight="1">
      <c r="I874" s="12"/>
    </row>
    <row r="875" spans="9:9" ht="15" customHeight="1">
      <c r="I875" s="12"/>
    </row>
    <row r="876" spans="9:9" ht="15" customHeight="1">
      <c r="I876" s="12"/>
    </row>
    <row r="877" spans="9:9" ht="15" customHeight="1">
      <c r="I877" s="12"/>
    </row>
    <row r="878" spans="9:9" ht="15" customHeight="1">
      <c r="I878" s="12"/>
    </row>
    <row r="879" spans="9:9" ht="15" customHeight="1">
      <c r="I879" s="12"/>
    </row>
    <row r="880" spans="9:9" ht="15" customHeight="1">
      <c r="I880" s="12"/>
    </row>
    <row r="881" spans="9:9" ht="15" customHeight="1">
      <c r="I881" s="12"/>
    </row>
    <row r="882" spans="9:9" ht="15" customHeight="1">
      <c r="I882" s="12"/>
    </row>
    <row r="883" spans="9:9" ht="15" customHeight="1">
      <c r="I883" s="12"/>
    </row>
    <row r="884" spans="9:9" ht="15" customHeight="1">
      <c r="I884" s="12"/>
    </row>
    <row r="885" spans="9:9" ht="15" customHeight="1">
      <c r="I885" s="12"/>
    </row>
    <row r="886" spans="9:9" ht="15" customHeight="1">
      <c r="I886" s="12"/>
    </row>
    <row r="887" spans="9:9" ht="15" customHeight="1">
      <c r="I887" s="12"/>
    </row>
    <row r="888" spans="9:9" ht="15" customHeight="1">
      <c r="I888" s="12"/>
    </row>
    <row r="889" spans="9:9" ht="15" customHeight="1">
      <c r="I889" s="12"/>
    </row>
    <row r="890" spans="9:9" ht="15" customHeight="1">
      <c r="I890" s="12"/>
    </row>
    <row r="891" spans="9:9" ht="15" customHeight="1">
      <c r="I891" s="12"/>
    </row>
    <row r="892" spans="9:9" ht="15" customHeight="1">
      <c r="I892" s="12"/>
    </row>
    <row r="893" spans="9:9" ht="15" customHeight="1">
      <c r="I893" s="12"/>
    </row>
    <row r="894" spans="9:9" ht="15" customHeight="1">
      <c r="I894" s="12"/>
    </row>
    <row r="895" spans="9:9" ht="15" customHeight="1">
      <c r="I895" s="12"/>
    </row>
    <row r="896" spans="9:9" ht="15" customHeight="1">
      <c r="I896" s="12"/>
    </row>
    <row r="897" spans="9:9" ht="15" customHeight="1">
      <c r="I897" s="12"/>
    </row>
    <row r="898" spans="9:9" ht="15" customHeight="1">
      <c r="I898" s="12"/>
    </row>
    <row r="899" spans="9:9" ht="15" customHeight="1">
      <c r="I899" s="12"/>
    </row>
    <row r="900" spans="9:9" ht="15" customHeight="1">
      <c r="I900" s="12"/>
    </row>
    <row r="901" spans="9:9" ht="15" customHeight="1">
      <c r="I901" s="12"/>
    </row>
    <row r="902" spans="9:9" ht="15" customHeight="1">
      <c r="I902" s="12"/>
    </row>
    <row r="903" spans="9:9" ht="15" customHeight="1">
      <c r="I903" s="12"/>
    </row>
    <row r="904" spans="9:9" ht="15" customHeight="1">
      <c r="I904" s="12"/>
    </row>
    <row r="905" spans="9:9" ht="15" customHeight="1">
      <c r="I905" s="12"/>
    </row>
    <row r="906" spans="9:9" ht="15" customHeight="1">
      <c r="I906" s="12"/>
    </row>
    <row r="907" spans="9:9" ht="15" customHeight="1">
      <c r="I907" s="12"/>
    </row>
    <row r="908" spans="9:9" ht="15" customHeight="1">
      <c r="I908" s="12"/>
    </row>
    <row r="909" spans="9:9" ht="15" customHeight="1">
      <c r="I909" s="12"/>
    </row>
    <row r="910" spans="9:9" ht="15" customHeight="1">
      <c r="I910" s="12"/>
    </row>
    <row r="911" spans="9:9" ht="15" customHeight="1">
      <c r="I911" s="12"/>
    </row>
    <row r="912" spans="9:9" ht="15" customHeight="1">
      <c r="I912" s="12"/>
    </row>
    <row r="913" spans="9:9" ht="15" customHeight="1">
      <c r="I913" s="12"/>
    </row>
    <row r="914" spans="9:9" ht="15" customHeight="1">
      <c r="I914" s="12"/>
    </row>
    <row r="915" spans="9:9" ht="15" customHeight="1">
      <c r="I915" s="12"/>
    </row>
    <row r="916" spans="9:9" ht="15" customHeight="1">
      <c r="I916" s="12"/>
    </row>
    <row r="917" spans="9:9" ht="15" customHeight="1">
      <c r="I917" s="12"/>
    </row>
    <row r="918" spans="9:9" ht="15" customHeight="1">
      <c r="I918" s="12"/>
    </row>
    <row r="919" spans="9:9" ht="15" customHeight="1">
      <c r="I919" s="12"/>
    </row>
    <row r="920" spans="9:9" ht="15" customHeight="1">
      <c r="I920" s="12"/>
    </row>
    <row r="921" spans="9:9" ht="15" customHeight="1">
      <c r="I921" s="12"/>
    </row>
    <row r="922" spans="9:9" ht="15" customHeight="1">
      <c r="I922" s="12"/>
    </row>
    <row r="923" spans="9:9" ht="15" customHeight="1">
      <c r="I923" s="12"/>
    </row>
    <row r="924" spans="9:9" ht="15" customHeight="1">
      <c r="I924" s="12"/>
    </row>
    <row r="925" spans="9:9" ht="15" customHeight="1">
      <c r="I925" s="12"/>
    </row>
    <row r="926" spans="9:9" ht="15" customHeight="1">
      <c r="I926" s="12"/>
    </row>
    <row r="927" spans="9:9" ht="15" customHeight="1">
      <c r="I927" s="12"/>
    </row>
    <row r="928" spans="9:9" ht="15" customHeight="1">
      <c r="I928" s="12"/>
    </row>
    <row r="929" spans="9:9" ht="15" customHeight="1">
      <c r="I929" s="12"/>
    </row>
    <row r="930" spans="9:9" ht="15" customHeight="1">
      <c r="I930" s="12"/>
    </row>
    <row r="931" spans="9:9" ht="15" customHeight="1">
      <c r="I931" s="12"/>
    </row>
    <row r="932" spans="9:9" ht="15" customHeight="1">
      <c r="I932" s="12"/>
    </row>
    <row r="933" spans="9:9" ht="15" customHeight="1">
      <c r="I933" s="12"/>
    </row>
    <row r="934" spans="9:9" ht="15" customHeight="1">
      <c r="I934" s="12"/>
    </row>
    <row r="935" spans="9:9" ht="15" customHeight="1">
      <c r="I935" s="12"/>
    </row>
    <row r="936" spans="9:9" ht="15" customHeight="1">
      <c r="I936" s="12"/>
    </row>
    <row r="937" spans="9:9" ht="15" customHeight="1">
      <c r="I937" s="12"/>
    </row>
    <row r="938" spans="9:9" ht="15" customHeight="1">
      <c r="I938" s="12"/>
    </row>
    <row r="939" spans="9:9" ht="15" customHeight="1">
      <c r="I939" s="12"/>
    </row>
    <row r="940" spans="9:9" ht="15" customHeight="1">
      <c r="I940" s="12"/>
    </row>
    <row r="941" spans="9:9" ht="15" customHeight="1">
      <c r="I941" s="12"/>
    </row>
    <row r="942" spans="9:9" ht="15" customHeight="1">
      <c r="I942" s="12"/>
    </row>
    <row r="943" spans="9:9" ht="15" customHeight="1">
      <c r="I943" s="12"/>
    </row>
    <row r="944" spans="9:9" ht="15" customHeight="1">
      <c r="I944" s="12"/>
    </row>
    <row r="945" spans="9:9" ht="15" customHeight="1">
      <c r="I945" s="12"/>
    </row>
    <row r="946" spans="9:9" ht="15" customHeight="1">
      <c r="I946" s="12"/>
    </row>
    <row r="947" spans="9:9" ht="15" customHeight="1">
      <c r="I947" s="12"/>
    </row>
    <row r="948" spans="9:9" ht="15" customHeight="1">
      <c r="I948" s="12"/>
    </row>
  </sheetData>
  <protectedRanges>
    <protectedRange sqref="R20:AB20 R38:AB38 R56:AB56 R74:AB74 R92:AB92" name="範圍2"/>
    <protectedRange sqref="R20:AB20 R38:AB38 R56:AB56 R74:AB74 R92:AB92" name="範圍3"/>
  </protectedRanges>
  <mergeCells count="97">
    <mergeCell ref="C30:H30"/>
    <mergeCell ref="C48:H48"/>
    <mergeCell ref="C66:H66"/>
    <mergeCell ref="C84:H84"/>
    <mergeCell ref="J84:O84"/>
    <mergeCell ref="J48:O48"/>
    <mergeCell ref="A12:A13"/>
    <mergeCell ref="A30:A31"/>
    <mergeCell ref="A48:A49"/>
    <mergeCell ref="A66:A67"/>
    <mergeCell ref="A84:A85"/>
    <mergeCell ref="I12:I13"/>
    <mergeCell ref="I30:I31"/>
    <mergeCell ref="I48:I49"/>
    <mergeCell ref="I66:I67"/>
    <mergeCell ref="I84:I85"/>
    <mergeCell ref="J12:O12"/>
    <mergeCell ref="J30:O30"/>
    <mergeCell ref="J66:O66"/>
    <mergeCell ref="Q12:AB12"/>
    <mergeCell ref="Q13:Q17"/>
    <mergeCell ref="R13:R17"/>
    <mergeCell ref="S13:S17"/>
    <mergeCell ref="T13:U17"/>
    <mergeCell ref="V13:W17"/>
    <mergeCell ref="X13:X17"/>
    <mergeCell ref="Z13:AA17"/>
    <mergeCell ref="AB13:AB17"/>
    <mergeCell ref="R18:S18"/>
    <mergeCell ref="T18:X18"/>
    <mergeCell ref="Z18:AA18"/>
    <mergeCell ref="R36:S36"/>
    <mergeCell ref="T36:X36"/>
    <mergeCell ref="Z36:AA36"/>
    <mergeCell ref="C12:H12"/>
    <mergeCell ref="A1:AB1"/>
    <mergeCell ref="A10:AB10"/>
    <mergeCell ref="Y13:Y17"/>
    <mergeCell ref="Q30:AB30"/>
    <mergeCell ref="Q31:Q35"/>
    <mergeCell ref="R31:R35"/>
    <mergeCell ref="S31:S35"/>
    <mergeCell ref="T31:U35"/>
    <mergeCell ref="V31:W35"/>
    <mergeCell ref="X31:X35"/>
    <mergeCell ref="Y31:Y35"/>
    <mergeCell ref="Z31:AA35"/>
    <mergeCell ref="AB31:AB35"/>
    <mergeCell ref="Q48:AB48"/>
    <mergeCell ref="Q49:Q53"/>
    <mergeCell ref="R49:R53"/>
    <mergeCell ref="S49:S53"/>
    <mergeCell ref="T49:U53"/>
    <mergeCell ref="V49:W53"/>
    <mergeCell ref="X49:X53"/>
    <mergeCell ref="Y49:Y53"/>
    <mergeCell ref="Z49:AA53"/>
    <mergeCell ref="AB49:AB53"/>
    <mergeCell ref="R54:S54"/>
    <mergeCell ref="T54:X54"/>
    <mergeCell ref="Z54:AA54"/>
    <mergeCell ref="Q66:AB66"/>
    <mergeCell ref="Q67:Q71"/>
    <mergeCell ref="R67:R71"/>
    <mergeCell ref="S67:S71"/>
    <mergeCell ref="T67:U71"/>
    <mergeCell ref="V67:W71"/>
    <mergeCell ref="X67:X71"/>
    <mergeCell ref="Y67:Y71"/>
    <mergeCell ref="Z67:AA71"/>
    <mergeCell ref="AB67:AB71"/>
    <mergeCell ref="Q84:AB84"/>
    <mergeCell ref="Q85:Q89"/>
    <mergeCell ref="R85:R89"/>
    <mergeCell ref="S85:S89"/>
    <mergeCell ref="T85:U89"/>
    <mergeCell ref="V85:W89"/>
    <mergeCell ref="X85:X89"/>
    <mergeCell ref="Y85:Y89"/>
    <mergeCell ref="Z85:AA89"/>
    <mergeCell ref="AB85:AB89"/>
    <mergeCell ref="R90:S90"/>
    <mergeCell ref="T90:X90"/>
    <mergeCell ref="Z90:AA90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R72:S72"/>
    <mergeCell ref="T72:X72"/>
    <mergeCell ref="Z72:AA72"/>
  </mergeCells>
  <phoneticPr fontId="15" type="noConversion"/>
  <dataValidations count="1">
    <dataValidation type="list" allowBlank="1" showErrorMessage="1" sqref="R20:AB20 R38:AB38 R56:AB56 R74:AB74 R92:AB92" xr:uid="{9C8B5190-A7D2-49A9-8B5E-83F6711101EA}">
      <formula1>"1"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0000000}">
          <x14:formula1>
            <xm:f>Appendix!$A$8:$A$10</xm:f>
          </x14:formula1>
          <xm:sqref>C86:C100 C32:C46 C50:C64 C68:C82 C14:C28</xm:sqref>
        </x14:dataValidation>
        <x14:dataValidation type="list" allowBlank="1" showErrorMessage="1" xr:uid="{00000000-0002-0000-0100-000001000000}">
          <x14:formula1>
            <xm:f>Appendix!$A$45:$A$48</xm:f>
          </x14:formula1>
          <xm:sqref>D86:D100 D14:D28 D68:D82 D50:D64 D32:D46</xm:sqref>
        </x14:dataValidation>
        <x14:dataValidation type="list" allowBlank="1" showErrorMessage="1" xr:uid="{00000000-0002-0000-0100-000002000000}">
          <x14:formula1>
            <xm:f>Appendix!$A$1:$A$6</xm:f>
          </x14:formula1>
          <xm:sqref>E86:E100 E32:E46 E50:E64 E68:E82 E14:E28</xm:sqref>
        </x14:dataValidation>
        <x14:dataValidation type="list" allowBlank="1" showErrorMessage="1" xr:uid="{00000000-0002-0000-0100-000003000000}">
          <x14:formula1>
            <xm:f>Appendix!$A$12:$A$21</xm:f>
          </x14:formula1>
          <xm:sqref>H86:H100 H32:H46 H50:H64 H68:H82 H14:H28</xm:sqref>
        </x14:dataValidation>
        <x14:dataValidation type="list" allowBlank="1" showErrorMessage="1" xr:uid="{00000000-0002-0000-0100-000004000000}">
          <x14:formula1>
            <xm:f>Appendix!$A$59:$A$64</xm:f>
          </x14:formula1>
          <xm:sqref>I86:I100 I14:I28 I68:I82 I50:I64 I32:I46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142" zoomScaleNormal="142" workbookViewId="0">
      <selection sqref="A1:F1"/>
    </sheetView>
  </sheetViews>
  <sheetFormatPr defaultColWidth="14.42578125" defaultRowHeight="15" customHeight="1"/>
  <cols>
    <col min="1" max="1" width="9.5703125" customWidth="1"/>
    <col min="2" max="2" width="49.28515625" customWidth="1"/>
    <col min="3" max="3" width="22.28515625" customWidth="1"/>
    <col min="4" max="4" width="16.5703125" customWidth="1"/>
    <col min="5" max="5" width="23.7109375" customWidth="1"/>
    <col min="6" max="6" width="15.42578125" style="46" customWidth="1"/>
    <col min="7" max="26" width="8.7109375" customWidth="1"/>
  </cols>
  <sheetData>
    <row r="1" spans="1:26" ht="24" customHeight="1">
      <c r="A1" s="132" t="s">
        <v>70</v>
      </c>
      <c r="B1" s="133"/>
      <c r="C1" s="133"/>
      <c r="D1" s="133"/>
      <c r="E1" s="133"/>
      <c r="F1" s="13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pans="1:26" ht="19.5">
      <c r="A2" s="3"/>
      <c r="B2" s="3"/>
      <c r="C2" s="4"/>
      <c r="D2" s="4"/>
      <c r="E2" s="3"/>
      <c r="F2" s="4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>
      <c r="A3" s="6" t="s">
        <v>6</v>
      </c>
      <c r="B3" s="7" t="s">
        <v>10</v>
      </c>
      <c r="C3" s="7" t="s">
        <v>14</v>
      </c>
      <c r="D3" s="13" t="s">
        <v>15</v>
      </c>
      <c r="E3" s="16" t="s">
        <v>31</v>
      </c>
      <c r="F3" s="42" t="s">
        <v>11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>
      <c r="A4" s="8">
        <v>1</v>
      </c>
      <c r="B4" s="9"/>
      <c r="C4" s="47"/>
      <c r="D4" s="15" t="str">
        <f>IF(C4&gt;0,2025-C4,"")</f>
        <v/>
      </c>
      <c r="E4" s="17" t="s">
        <v>32</v>
      </c>
      <c r="F4" s="45" t="s">
        <v>11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8">
        <v>2</v>
      </c>
      <c r="B5" s="10"/>
      <c r="C5" s="47"/>
      <c r="D5" s="15" t="str">
        <f t="shared" ref="D5:D53" si="0">IF(C5&gt;0,2025-C5,"")</f>
        <v/>
      </c>
      <c r="E5" s="17" t="s">
        <v>32</v>
      </c>
      <c r="F5" s="45" t="s">
        <v>11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8">
        <v>3</v>
      </c>
      <c r="B6" s="10"/>
      <c r="C6" s="47"/>
      <c r="D6" s="15" t="str">
        <f t="shared" si="0"/>
        <v/>
      </c>
      <c r="E6" s="17" t="s">
        <v>32</v>
      </c>
      <c r="F6" s="45" t="s">
        <v>11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8">
        <v>4</v>
      </c>
      <c r="B7" s="10"/>
      <c r="C7" s="47"/>
      <c r="D7" s="15" t="str">
        <f t="shared" si="0"/>
        <v/>
      </c>
      <c r="E7" s="17" t="s">
        <v>32</v>
      </c>
      <c r="F7" s="45" t="s">
        <v>11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8">
        <v>5</v>
      </c>
      <c r="B8" s="10"/>
      <c r="C8" s="47"/>
      <c r="D8" s="15" t="str">
        <f t="shared" si="0"/>
        <v/>
      </c>
      <c r="E8" s="17" t="s">
        <v>32</v>
      </c>
      <c r="F8" s="45" t="s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8">
        <v>6</v>
      </c>
      <c r="B9" s="10"/>
      <c r="C9" s="47"/>
      <c r="D9" s="15" t="str">
        <f t="shared" si="0"/>
        <v/>
      </c>
      <c r="E9" s="17" t="s">
        <v>32</v>
      </c>
      <c r="F9" s="45" t="s">
        <v>11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8">
        <v>7</v>
      </c>
      <c r="B10" s="10"/>
      <c r="C10" s="31"/>
      <c r="D10" s="15" t="str">
        <f t="shared" si="0"/>
        <v/>
      </c>
      <c r="E10" s="17" t="s">
        <v>32</v>
      </c>
      <c r="F10" s="45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8">
        <v>8</v>
      </c>
      <c r="B11" s="10"/>
      <c r="C11" s="31"/>
      <c r="D11" s="15" t="str">
        <f t="shared" si="0"/>
        <v/>
      </c>
      <c r="E11" s="17" t="s">
        <v>32</v>
      </c>
      <c r="F11" s="45" t="s">
        <v>11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8">
        <v>9</v>
      </c>
      <c r="B12" s="11"/>
      <c r="C12" s="47"/>
      <c r="D12" s="15" t="str">
        <f t="shared" si="0"/>
        <v/>
      </c>
      <c r="E12" s="17" t="s">
        <v>32</v>
      </c>
      <c r="F12" s="45" t="s">
        <v>11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8">
        <v>10</v>
      </c>
      <c r="B13" s="11"/>
      <c r="C13" s="31"/>
      <c r="D13" s="15" t="str">
        <f t="shared" si="0"/>
        <v/>
      </c>
      <c r="E13" s="17" t="s">
        <v>32</v>
      </c>
      <c r="F13" s="45" t="s">
        <v>11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8">
        <v>11</v>
      </c>
      <c r="B14" s="11"/>
      <c r="C14" s="31"/>
      <c r="D14" s="15" t="str">
        <f t="shared" si="0"/>
        <v/>
      </c>
      <c r="E14" s="17" t="s">
        <v>32</v>
      </c>
      <c r="F14" s="45" t="s">
        <v>11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8">
        <v>12</v>
      </c>
      <c r="B15" s="11"/>
      <c r="C15" s="31"/>
      <c r="D15" s="15" t="str">
        <f t="shared" si="0"/>
        <v/>
      </c>
      <c r="E15" s="17" t="s">
        <v>32</v>
      </c>
      <c r="F15" s="45" t="s">
        <v>11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8">
        <v>13</v>
      </c>
      <c r="B16" s="11"/>
      <c r="C16" s="31"/>
      <c r="D16" s="15" t="str">
        <f t="shared" si="0"/>
        <v/>
      </c>
      <c r="E16" s="17" t="s">
        <v>32</v>
      </c>
      <c r="F16" s="45" t="s">
        <v>11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8">
        <v>14</v>
      </c>
      <c r="B17" s="11"/>
      <c r="C17" s="47"/>
      <c r="D17" s="15" t="str">
        <f t="shared" si="0"/>
        <v/>
      </c>
      <c r="E17" s="17" t="s">
        <v>32</v>
      </c>
      <c r="F17" s="45" t="s">
        <v>11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8">
        <v>15</v>
      </c>
      <c r="B18" s="11"/>
      <c r="C18" s="31"/>
      <c r="D18" s="15" t="str">
        <f t="shared" si="0"/>
        <v/>
      </c>
      <c r="E18" s="17" t="s">
        <v>32</v>
      </c>
      <c r="F18" s="45" t="s">
        <v>11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8">
        <v>16</v>
      </c>
      <c r="B19" s="11"/>
      <c r="C19" s="31"/>
      <c r="D19" s="15" t="str">
        <f t="shared" si="0"/>
        <v/>
      </c>
      <c r="E19" s="17" t="s">
        <v>32</v>
      </c>
      <c r="F19" s="45" t="s">
        <v>11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8">
        <v>17</v>
      </c>
      <c r="B20" s="11"/>
      <c r="C20" s="31"/>
      <c r="D20" s="15" t="str">
        <f t="shared" si="0"/>
        <v/>
      </c>
      <c r="E20" s="17" t="s">
        <v>32</v>
      </c>
      <c r="F20" s="45" t="s">
        <v>11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8">
        <v>18</v>
      </c>
      <c r="B21" s="11"/>
      <c r="C21" s="31"/>
      <c r="D21" s="15" t="str">
        <f t="shared" si="0"/>
        <v/>
      </c>
      <c r="E21" s="17" t="s">
        <v>32</v>
      </c>
      <c r="F21" s="45" t="s">
        <v>11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8">
        <v>19</v>
      </c>
      <c r="B22" s="11"/>
      <c r="C22" s="31"/>
      <c r="D22" s="15" t="str">
        <f t="shared" si="0"/>
        <v/>
      </c>
      <c r="E22" s="17" t="s">
        <v>32</v>
      </c>
      <c r="F22" s="45" t="s">
        <v>11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8">
        <v>20</v>
      </c>
      <c r="B23" s="11"/>
      <c r="C23" s="31"/>
      <c r="D23" s="15" t="str">
        <f t="shared" si="0"/>
        <v/>
      </c>
      <c r="E23" s="17" t="s">
        <v>32</v>
      </c>
      <c r="F23" s="45" t="s">
        <v>11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8">
        <v>21</v>
      </c>
      <c r="B24" s="11"/>
      <c r="C24" s="31"/>
      <c r="D24" s="15" t="str">
        <f t="shared" si="0"/>
        <v/>
      </c>
      <c r="E24" s="17" t="s">
        <v>32</v>
      </c>
      <c r="F24" s="45" t="s">
        <v>11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8">
        <v>22</v>
      </c>
      <c r="B25" s="11"/>
      <c r="C25" s="31"/>
      <c r="D25" s="15" t="str">
        <f t="shared" si="0"/>
        <v/>
      </c>
      <c r="E25" s="17" t="s">
        <v>32</v>
      </c>
      <c r="F25" s="45" t="s">
        <v>11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8">
        <v>23</v>
      </c>
      <c r="B26" s="11"/>
      <c r="C26" s="31"/>
      <c r="D26" s="15" t="str">
        <f t="shared" si="0"/>
        <v/>
      </c>
      <c r="E26" s="17" t="s">
        <v>32</v>
      </c>
      <c r="F26" s="45" t="s">
        <v>11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8">
        <v>24</v>
      </c>
      <c r="B27" s="11"/>
      <c r="C27" s="31"/>
      <c r="D27" s="15" t="str">
        <f t="shared" si="0"/>
        <v/>
      </c>
      <c r="E27" s="17" t="s">
        <v>32</v>
      </c>
      <c r="F27" s="45" t="s">
        <v>11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8">
        <v>25</v>
      </c>
      <c r="B28" s="11"/>
      <c r="C28" s="31"/>
      <c r="D28" s="15" t="str">
        <f t="shared" si="0"/>
        <v/>
      </c>
      <c r="E28" s="17" t="s">
        <v>32</v>
      </c>
      <c r="F28" s="45" t="s">
        <v>11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8">
        <v>26</v>
      </c>
      <c r="B29" s="11"/>
      <c r="C29" s="31"/>
      <c r="D29" s="15" t="str">
        <f t="shared" si="0"/>
        <v/>
      </c>
      <c r="E29" s="17" t="s">
        <v>32</v>
      </c>
      <c r="F29" s="45" t="s">
        <v>11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8">
        <v>27</v>
      </c>
      <c r="B30" s="11"/>
      <c r="C30" s="31"/>
      <c r="D30" s="15" t="str">
        <f t="shared" si="0"/>
        <v/>
      </c>
      <c r="E30" s="17" t="s">
        <v>32</v>
      </c>
      <c r="F30" s="45" t="s">
        <v>11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8">
        <v>28</v>
      </c>
      <c r="B31" s="11"/>
      <c r="C31" s="31"/>
      <c r="D31" s="15" t="str">
        <f t="shared" si="0"/>
        <v/>
      </c>
      <c r="E31" s="17" t="s">
        <v>32</v>
      </c>
      <c r="F31" s="45" t="s">
        <v>11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8">
        <v>29</v>
      </c>
      <c r="B32" s="11"/>
      <c r="C32" s="31"/>
      <c r="D32" s="15" t="str">
        <f t="shared" si="0"/>
        <v/>
      </c>
      <c r="E32" s="17" t="s">
        <v>32</v>
      </c>
      <c r="F32" s="45" t="s">
        <v>11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8">
        <v>30</v>
      </c>
      <c r="B33" s="11"/>
      <c r="C33" s="31"/>
      <c r="D33" s="15" t="str">
        <f t="shared" si="0"/>
        <v/>
      </c>
      <c r="E33" s="17" t="s">
        <v>32</v>
      </c>
      <c r="F33" s="45" t="s">
        <v>11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8">
        <v>31</v>
      </c>
      <c r="B34" s="11"/>
      <c r="C34" s="31"/>
      <c r="D34" s="15" t="str">
        <f t="shared" si="0"/>
        <v/>
      </c>
      <c r="E34" s="17" t="s">
        <v>32</v>
      </c>
      <c r="F34" s="45" t="s">
        <v>11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8">
        <v>32</v>
      </c>
      <c r="B35" s="11"/>
      <c r="C35" s="31"/>
      <c r="D35" s="15" t="str">
        <f t="shared" si="0"/>
        <v/>
      </c>
      <c r="E35" s="17" t="s">
        <v>32</v>
      </c>
      <c r="F35" s="45" t="s">
        <v>11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8">
        <v>33</v>
      </c>
      <c r="B36" s="11"/>
      <c r="C36" s="31"/>
      <c r="D36" s="15" t="str">
        <f t="shared" si="0"/>
        <v/>
      </c>
      <c r="E36" s="17" t="s">
        <v>32</v>
      </c>
      <c r="F36" s="45" t="s">
        <v>11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8">
        <v>34</v>
      </c>
      <c r="B37" s="11"/>
      <c r="C37" s="31"/>
      <c r="D37" s="15" t="str">
        <f t="shared" si="0"/>
        <v/>
      </c>
      <c r="E37" s="17" t="s">
        <v>32</v>
      </c>
      <c r="F37" s="45" t="s">
        <v>11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8">
        <v>35</v>
      </c>
      <c r="B38" s="11"/>
      <c r="C38" s="31"/>
      <c r="D38" s="15" t="str">
        <f t="shared" si="0"/>
        <v/>
      </c>
      <c r="E38" s="17" t="s">
        <v>32</v>
      </c>
      <c r="F38" s="45" t="s">
        <v>11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8">
        <v>36</v>
      </c>
      <c r="B39" s="11"/>
      <c r="C39" s="31"/>
      <c r="D39" s="15" t="str">
        <f t="shared" si="0"/>
        <v/>
      </c>
      <c r="E39" s="17" t="s">
        <v>32</v>
      </c>
      <c r="F39" s="45" t="s">
        <v>11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8">
        <v>37</v>
      </c>
      <c r="B40" s="11"/>
      <c r="C40" s="31"/>
      <c r="D40" s="15" t="str">
        <f t="shared" si="0"/>
        <v/>
      </c>
      <c r="E40" s="17" t="s">
        <v>32</v>
      </c>
      <c r="F40" s="45" t="s">
        <v>11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8">
        <v>38</v>
      </c>
      <c r="B41" s="11"/>
      <c r="C41" s="31"/>
      <c r="D41" s="15" t="str">
        <f t="shared" si="0"/>
        <v/>
      </c>
      <c r="E41" s="17" t="s">
        <v>32</v>
      </c>
      <c r="F41" s="45" t="s">
        <v>11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8">
        <v>39</v>
      </c>
      <c r="B42" s="11"/>
      <c r="C42" s="31"/>
      <c r="D42" s="15" t="str">
        <f t="shared" si="0"/>
        <v/>
      </c>
      <c r="E42" s="17" t="s">
        <v>32</v>
      </c>
      <c r="F42" s="45" t="s">
        <v>11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8">
        <v>40</v>
      </c>
      <c r="B43" s="11"/>
      <c r="C43" s="31"/>
      <c r="D43" s="15" t="str">
        <f t="shared" si="0"/>
        <v/>
      </c>
      <c r="E43" s="17" t="s">
        <v>32</v>
      </c>
      <c r="F43" s="45" t="s">
        <v>11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8">
        <v>41</v>
      </c>
      <c r="B44" s="11"/>
      <c r="C44" s="31"/>
      <c r="D44" s="15" t="str">
        <f t="shared" si="0"/>
        <v/>
      </c>
      <c r="E44" s="17" t="s">
        <v>32</v>
      </c>
      <c r="F44" s="45" t="s">
        <v>11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8">
        <v>42</v>
      </c>
      <c r="B45" s="11"/>
      <c r="C45" s="31"/>
      <c r="D45" s="15" t="str">
        <f t="shared" si="0"/>
        <v/>
      </c>
      <c r="E45" s="17" t="s">
        <v>32</v>
      </c>
      <c r="F45" s="45" t="s">
        <v>11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8">
        <v>43</v>
      </c>
      <c r="B46" s="11"/>
      <c r="C46" s="31"/>
      <c r="D46" s="15" t="str">
        <f t="shared" si="0"/>
        <v/>
      </c>
      <c r="E46" s="17" t="s">
        <v>32</v>
      </c>
      <c r="F46" s="45" t="s">
        <v>11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8">
        <v>44</v>
      </c>
      <c r="B47" s="11"/>
      <c r="C47" s="31"/>
      <c r="D47" s="15" t="str">
        <f t="shared" si="0"/>
        <v/>
      </c>
      <c r="E47" s="17" t="s">
        <v>32</v>
      </c>
      <c r="F47" s="45" t="s">
        <v>11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8">
        <v>45</v>
      </c>
      <c r="B48" s="11"/>
      <c r="C48" s="31"/>
      <c r="D48" s="15" t="str">
        <f t="shared" si="0"/>
        <v/>
      </c>
      <c r="E48" s="17" t="s">
        <v>32</v>
      </c>
      <c r="F48" s="45" t="s">
        <v>11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8">
        <v>46</v>
      </c>
      <c r="B49" s="11"/>
      <c r="C49" s="31"/>
      <c r="D49" s="15" t="str">
        <f t="shared" si="0"/>
        <v/>
      </c>
      <c r="E49" s="17" t="s">
        <v>32</v>
      </c>
      <c r="F49" s="45" t="s">
        <v>11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8">
        <v>47</v>
      </c>
      <c r="B50" s="11"/>
      <c r="C50" s="31"/>
      <c r="D50" s="15" t="str">
        <f t="shared" si="0"/>
        <v/>
      </c>
      <c r="E50" s="17" t="s">
        <v>32</v>
      </c>
      <c r="F50" s="45" t="s">
        <v>11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8">
        <v>48</v>
      </c>
      <c r="B51" s="11"/>
      <c r="C51" s="31"/>
      <c r="D51" s="15" t="str">
        <f t="shared" si="0"/>
        <v/>
      </c>
      <c r="E51" s="17" t="s">
        <v>32</v>
      </c>
      <c r="F51" s="45" t="s">
        <v>11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8">
        <v>49</v>
      </c>
      <c r="B52" s="11"/>
      <c r="C52" s="31"/>
      <c r="D52" s="15" t="str">
        <f t="shared" si="0"/>
        <v/>
      </c>
      <c r="E52" s="17" t="s">
        <v>32</v>
      </c>
      <c r="F52" s="45" t="s">
        <v>11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8">
        <v>50</v>
      </c>
      <c r="B53" s="11"/>
      <c r="C53" s="31"/>
      <c r="D53" s="15" t="str">
        <f t="shared" si="0"/>
        <v/>
      </c>
      <c r="E53" s="17" t="s">
        <v>32</v>
      </c>
      <c r="F53" s="45" t="s">
        <v>11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12"/>
      <c r="D54" s="12"/>
      <c r="E54" s="3"/>
      <c r="F54" s="4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12"/>
      <c r="D55" s="12"/>
      <c r="E55" s="3"/>
      <c r="F55" s="4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12"/>
      <c r="D56" s="12"/>
      <c r="E56" s="3"/>
      <c r="F56" s="4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12"/>
      <c r="D57" s="12"/>
      <c r="E57" s="3"/>
      <c r="F57" s="4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12"/>
      <c r="D58" s="12"/>
      <c r="E58" s="3"/>
      <c r="F58" s="4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12"/>
      <c r="D59" s="12"/>
      <c r="E59" s="3"/>
      <c r="F59" s="4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12"/>
      <c r="D60" s="12"/>
      <c r="E60" s="3"/>
      <c r="F60" s="4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12"/>
      <c r="D61" s="12"/>
      <c r="E61" s="3"/>
      <c r="F61" s="4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12"/>
      <c r="D62" s="12"/>
      <c r="E62" s="3"/>
      <c r="F62" s="4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12"/>
      <c r="D63" s="12"/>
      <c r="E63" s="3"/>
      <c r="F63" s="4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12"/>
      <c r="D64" s="12"/>
      <c r="E64" s="3"/>
      <c r="F64" s="4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12"/>
      <c r="D65" s="12"/>
      <c r="E65" s="3"/>
      <c r="F65" s="4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12"/>
      <c r="D66" s="12"/>
      <c r="E66" s="3"/>
      <c r="F66" s="4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12"/>
      <c r="D67" s="12"/>
      <c r="E67" s="3"/>
      <c r="F67" s="4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12"/>
      <c r="D68" s="12"/>
      <c r="E68" s="3"/>
      <c r="F68" s="4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12"/>
      <c r="D69" s="12"/>
      <c r="E69" s="3"/>
      <c r="F69" s="4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12"/>
      <c r="D70" s="12"/>
      <c r="E70" s="3"/>
      <c r="F70" s="4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12"/>
      <c r="D71" s="12"/>
      <c r="E71" s="3"/>
      <c r="F71" s="4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12"/>
      <c r="D72" s="12"/>
      <c r="E72" s="3"/>
      <c r="F72" s="4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12"/>
      <c r="D73" s="12"/>
      <c r="E73" s="3"/>
      <c r="F73" s="4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12"/>
      <c r="D74" s="12"/>
      <c r="E74" s="3"/>
      <c r="F74" s="4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12"/>
      <c r="D75" s="12"/>
      <c r="E75" s="3"/>
      <c r="F75" s="4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12"/>
      <c r="D76" s="12"/>
      <c r="E76" s="3"/>
      <c r="F76" s="4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12"/>
      <c r="D77" s="12"/>
      <c r="E77" s="3"/>
      <c r="F77" s="4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12"/>
      <c r="D78" s="12"/>
      <c r="E78" s="3"/>
      <c r="F78" s="4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12"/>
      <c r="D79" s="12"/>
      <c r="E79" s="3"/>
      <c r="F79" s="4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12"/>
      <c r="D80" s="12"/>
      <c r="E80" s="3"/>
      <c r="F80" s="4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12"/>
      <c r="D81" s="12"/>
      <c r="E81" s="3"/>
      <c r="F81" s="4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12"/>
      <c r="D82" s="12"/>
      <c r="E82" s="3"/>
      <c r="F82" s="4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12"/>
      <c r="D83" s="12"/>
      <c r="E83" s="3"/>
      <c r="F83" s="4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12"/>
      <c r="D84" s="12"/>
      <c r="E84" s="3"/>
      <c r="F84" s="4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12"/>
      <c r="D85" s="12"/>
      <c r="E85" s="3"/>
      <c r="F85" s="4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12"/>
      <c r="D86" s="12"/>
      <c r="E86" s="3"/>
      <c r="F86" s="4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12"/>
      <c r="D87" s="12"/>
      <c r="E87" s="3"/>
      <c r="F87" s="4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12"/>
      <c r="D88" s="12"/>
      <c r="E88" s="3"/>
      <c r="F88" s="4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12"/>
      <c r="D89" s="12"/>
      <c r="E89" s="3"/>
      <c r="F89" s="4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12"/>
      <c r="D90" s="12"/>
      <c r="E90" s="3"/>
      <c r="F90" s="4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12"/>
      <c r="D91" s="12"/>
      <c r="E91" s="3"/>
      <c r="F91" s="4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12"/>
      <c r="D92" s="12"/>
      <c r="E92" s="3"/>
      <c r="F92" s="4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12"/>
      <c r="D93" s="12"/>
      <c r="E93" s="3"/>
      <c r="F93" s="4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12"/>
      <c r="D94" s="12"/>
      <c r="E94" s="3"/>
      <c r="F94" s="4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12"/>
      <c r="D95" s="12"/>
      <c r="E95" s="3"/>
      <c r="F95" s="4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12"/>
      <c r="D96" s="12"/>
      <c r="E96" s="3"/>
      <c r="F96" s="4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12"/>
      <c r="D97" s="12"/>
      <c r="E97" s="3"/>
      <c r="F97" s="4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12"/>
      <c r="D98" s="12"/>
      <c r="E98" s="3"/>
      <c r="F98" s="4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12"/>
      <c r="D99" s="12"/>
      <c r="E99" s="3"/>
      <c r="F99" s="4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12"/>
      <c r="D100" s="12"/>
      <c r="E100" s="3"/>
      <c r="F100" s="4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12"/>
      <c r="D101" s="12"/>
      <c r="E101" s="3"/>
      <c r="F101" s="4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12"/>
      <c r="D102" s="12"/>
      <c r="E102" s="3"/>
      <c r="F102" s="4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12"/>
      <c r="D103" s="12"/>
      <c r="E103" s="3"/>
      <c r="F103" s="4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12"/>
      <c r="D104" s="12"/>
      <c r="E104" s="3"/>
      <c r="F104" s="4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12"/>
      <c r="D105" s="12"/>
      <c r="E105" s="3"/>
      <c r="F105" s="4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12"/>
      <c r="D106" s="12"/>
      <c r="E106" s="3"/>
      <c r="F106" s="4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12"/>
      <c r="D107" s="12"/>
      <c r="E107" s="3"/>
      <c r="F107" s="4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12"/>
      <c r="D108" s="12"/>
      <c r="E108" s="3"/>
      <c r="F108" s="4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12"/>
      <c r="D109" s="12"/>
      <c r="E109" s="3"/>
      <c r="F109" s="4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12"/>
      <c r="D110" s="12"/>
      <c r="E110" s="3"/>
      <c r="F110" s="4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12"/>
      <c r="D111" s="12"/>
      <c r="E111" s="3"/>
      <c r="F111" s="4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12"/>
      <c r="D112" s="12"/>
      <c r="E112" s="3"/>
      <c r="F112" s="4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12"/>
      <c r="D113" s="12"/>
      <c r="E113" s="3"/>
      <c r="F113" s="4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12"/>
      <c r="D114" s="12"/>
      <c r="E114" s="3"/>
      <c r="F114" s="4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12"/>
      <c r="D115" s="12"/>
      <c r="E115" s="3"/>
      <c r="F115" s="4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12"/>
      <c r="D116" s="12"/>
      <c r="E116" s="3"/>
      <c r="F116" s="4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12"/>
      <c r="D117" s="12"/>
      <c r="E117" s="3"/>
      <c r="F117" s="4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12"/>
      <c r="D118" s="12"/>
      <c r="E118" s="3"/>
      <c r="F118" s="4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12"/>
      <c r="D119" s="12"/>
      <c r="E119" s="3"/>
      <c r="F119" s="4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12"/>
      <c r="D120" s="12"/>
      <c r="E120" s="3"/>
      <c r="F120" s="4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12"/>
      <c r="D121" s="12"/>
      <c r="E121" s="3"/>
      <c r="F121" s="4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12"/>
      <c r="D122" s="12"/>
      <c r="E122" s="3"/>
      <c r="F122" s="4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12"/>
      <c r="D123" s="12"/>
      <c r="E123" s="3"/>
      <c r="F123" s="4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12"/>
      <c r="D124" s="12"/>
      <c r="E124" s="3"/>
      <c r="F124" s="4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12"/>
      <c r="D125" s="12"/>
      <c r="E125" s="3"/>
      <c r="F125" s="4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12"/>
      <c r="D126" s="12"/>
      <c r="E126" s="3"/>
      <c r="F126" s="4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12"/>
      <c r="D127" s="12"/>
      <c r="E127" s="3"/>
      <c r="F127" s="4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12"/>
      <c r="D128" s="12"/>
      <c r="E128" s="3"/>
      <c r="F128" s="4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12"/>
      <c r="D129" s="12"/>
      <c r="E129" s="3"/>
      <c r="F129" s="4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12"/>
      <c r="D130" s="12"/>
      <c r="E130" s="3"/>
      <c r="F130" s="4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12"/>
      <c r="D131" s="12"/>
      <c r="E131" s="3"/>
      <c r="F131" s="4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12"/>
      <c r="D132" s="12"/>
      <c r="E132" s="3"/>
      <c r="F132" s="4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12"/>
      <c r="D133" s="12"/>
      <c r="E133" s="3"/>
      <c r="F133" s="4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12"/>
      <c r="D134" s="12"/>
      <c r="E134" s="3"/>
      <c r="F134" s="4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12"/>
      <c r="D135" s="12"/>
      <c r="E135" s="3"/>
      <c r="F135" s="4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12"/>
      <c r="D136" s="12"/>
      <c r="E136" s="3"/>
      <c r="F136" s="4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12"/>
      <c r="D137" s="12"/>
      <c r="E137" s="3"/>
      <c r="F137" s="4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12"/>
      <c r="D138" s="12"/>
      <c r="E138" s="3"/>
      <c r="F138" s="4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12"/>
      <c r="D139" s="12"/>
      <c r="E139" s="3"/>
      <c r="F139" s="4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12"/>
      <c r="D140" s="12"/>
      <c r="E140" s="3"/>
      <c r="F140" s="4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12"/>
      <c r="D141" s="12"/>
      <c r="E141" s="3"/>
      <c r="F141" s="4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12"/>
      <c r="D142" s="12"/>
      <c r="E142" s="3"/>
      <c r="F142" s="4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12"/>
      <c r="D143" s="12"/>
      <c r="E143" s="3"/>
      <c r="F143" s="4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12"/>
      <c r="D144" s="12"/>
      <c r="E144" s="3"/>
      <c r="F144" s="4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12"/>
      <c r="D145" s="12"/>
      <c r="E145" s="3"/>
      <c r="F145" s="4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12"/>
      <c r="D146" s="12"/>
      <c r="E146" s="3"/>
      <c r="F146" s="4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12"/>
      <c r="D147" s="12"/>
      <c r="E147" s="3"/>
      <c r="F147" s="4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12"/>
      <c r="D148" s="12"/>
      <c r="E148" s="3"/>
      <c r="F148" s="4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12"/>
      <c r="D149" s="12"/>
      <c r="E149" s="3"/>
      <c r="F149" s="4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12"/>
      <c r="D150" s="12"/>
      <c r="E150" s="3"/>
      <c r="F150" s="4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12"/>
      <c r="D151" s="12"/>
      <c r="E151" s="3"/>
      <c r="F151" s="4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12"/>
      <c r="D152" s="12"/>
      <c r="E152" s="3"/>
      <c r="F152" s="4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12"/>
      <c r="D153" s="12"/>
      <c r="E153" s="3"/>
      <c r="F153" s="4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12"/>
      <c r="D154" s="12"/>
      <c r="E154" s="3"/>
      <c r="F154" s="4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12"/>
      <c r="D155" s="12"/>
      <c r="E155" s="3"/>
      <c r="F155" s="4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12"/>
      <c r="D156" s="12"/>
      <c r="E156" s="3"/>
      <c r="F156" s="4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12"/>
      <c r="D157" s="12"/>
      <c r="E157" s="3"/>
      <c r="F157" s="4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12"/>
      <c r="D158" s="12"/>
      <c r="E158" s="3"/>
      <c r="F158" s="4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12"/>
      <c r="D159" s="12"/>
      <c r="E159" s="3"/>
      <c r="F159" s="4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12"/>
      <c r="D160" s="12"/>
      <c r="E160" s="3"/>
      <c r="F160" s="4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12"/>
      <c r="D161" s="12"/>
      <c r="E161" s="3"/>
      <c r="F161" s="4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12"/>
      <c r="D162" s="12"/>
      <c r="E162" s="3"/>
      <c r="F162" s="4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12"/>
      <c r="D163" s="12"/>
      <c r="E163" s="3"/>
      <c r="F163" s="4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12"/>
      <c r="D164" s="12"/>
      <c r="E164" s="3"/>
      <c r="F164" s="4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12"/>
      <c r="D165" s="12"/>
      <c r="E165" s="3"/>
      <c r="F165" s="4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12"/>
      <c r="D166" s="12"/>
      <c r="E166" s="3"/>
      <c r="F166" s="4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12"/>
      <c r="D167" s="12"/>
      <c r="E167" s="3"/>
      <c r="F167" s="4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12"/>
      <c r="D168" s="12"/>
      <c r="E168" s="3"/>
      <c r="F168" s="4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12"/>
      <c r="D169" s="12"/>
      <c r="E169" s="3"/>
      <c r="F169" s="4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12"/>
      <c r="D170" s="12"/>
      <c r="E170" s="3"/>
      <c r="F170" s="4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12"/>
      <c r="D171" s="12"/>
      <c r="E171" s="3"/>
      <c r="F171" s="4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12"/>
      <c r="D172" s="12"/>
      <c r="E172" s="3"/>
      <c r="F172" s="4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12"/>
      <c r="D173" s="12"/>
      <c r="E173" s="3"/>
      <c r="F173" s="4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12"/>
      <c r="D174" s="12"/>
      <c r="E174" s="3"/>
      <c r="F174" s="4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12"/>
      <c r="D175" s="12"/>
      <c r="E175" s="3"/>
      <c r="F175" s="4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12"/>
      <c r="D176" s="12"/>
      <c r="E176" s="3"/>
      <c r="F176" s="4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12"/>
      <c r="D177" s="12"/>
      <c r="E177" s="3"/>
      <c r="F177" s="4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12"/>
      <c r="D178" s="12"/>
      <c r="E178" s="3"/>
      <c r="F178" s="4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12"/>
      <c r="D179" s="12"/>
      <c r="E179" s="3"/>
      <c r="F179" s="4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12"/>
      <c r="D180" s="12"/>
      <c r="E180" s="3"/>
      <c r="F180" s="4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12"/>
      <c r="D181" s="12"/>
      <c r="E181" s="3"/>
      <c r="F181" s="4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12"/>
      <c r="D182" s="12"/>
      <c r="E182" s="3"/>
      <c r="F182" s="4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12"/>
      <c r="D183" s="12"/>
      <c r="E183" s="3"/>
      <c r="F183" s="4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12"/>
      <c r="D184" s="12"/>
      <c r="E184" s="3"/>
      <c r="F184" s="4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12"/>
      <c r="D185" s="12"/>
      <c r="E185" s="3"/>
      <c r="F185" s="4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12"/>
      <c r="D186" s="12"/>
      <c r="E186" s="3"/>
      <c r="F186" s="4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12"/>
      <c r="D187" s="12"/>
      <c r="E187" s="3"/>
      <c r="F187" s="4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12"/>
      <c r="D188" s="12"/>
      <c r="E188" s="3"/>
      <c r="F188" s="4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12"/>
      <c r="D189" s="12"/>
      <c r="E189" s="3"/>
      <c r="F189" s="4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12"/>
      <c r="D190" s="12"/>
      <c r="E190" s="3"/>
      <c r="F190" s="4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12"/>
      <c r="D191" s="12"/>
      <c r="E191" s="3"/>
      <c r="F191" s="4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12"/>
      <c r="D192" s="12"/>
      <c r="E192" s="3"/>
      <c r="F192" s="4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12"/>
      <c r="D193" s="12"/>
      <c r="E193" s="3"/>
      <c r="F193" s="4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12"/>
      <c r="D194" s="12"/>
      <c r="E194" s="3"/>
      <c r="F194" s="4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12"/>
      <c r="D195" s="12"/>
      <c r="E195" s="3"/>
      <c r="F195" s="4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12"/>
      <c r="D196" s="12"/>
      <c r="E196" s="3"/>
      <c r="F196" s="4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12"/>
      <c r="D197" s="12"/>
      <c r="E197" s="3"/>
      <c r="F197" s="4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12"/>
      <c r="D198" s="12"/>
      <c r="E198" s="3"/>
      <c r="F198" s="4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12"/>
      <c r="D199" s="12"/>
      <c r="E199" s="3"/>
      <c r="F199" s="4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12"/>
      <c r="D200" s="12"/>
      <c r="E200" s="3"/>
      <c r="F200" s="4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12"/>
      <c r="D201" s="12"/>
      <c r="E201" s="3"/>
      <c r="F201" s="4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12"/>
      <c r="D202" s="12"/>
      <c r="E202" s="3"/>
      <c r="F202" s="4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12"/>
      <c r="D203" s="12"/>
      <c r="E203" s="3"/>
      <c r="F203" s="4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12"/>
      <c r="D204" s="12"/>
      <c r="E204" s="3"/>
      <c r="F204" s="4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12"/>
      <c r="D205" s="12"/>
      <c r="E205" s="3"/>
      <c r="F205" s="4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12"/>
      <c r="D206" s="12"/>
      <c r="E206" s="3"/>
      <c r="F206" s="4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12"/>
      <c r="D207" s="12"/>
      <c r="E207" s="3"/>
      <c r="F207" s="4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12"/>
      <c r="D208" s="12"/>
      <c r="E208" s="3"/>
      <c r="F208" s="4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12"/>
      <c r="D209" s="12"/>
      <c r="E209" s="3"/>
      <c r="F209" s="4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12"/>
      <c r="D210" s="12"/>
      <c r="E210" s="3"/>
      <c r="F210" s="4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12"/>
      <c r="D211" s="12"/>
      <c r="E211" s="3"/>
      <c r="F211" s="4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12"/>
      <c r="D212" s="12"/>
      <c r="E212" s="3"/>
      <c r="F212" s="4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12"/>
      <c r="D213" s="12"/>
      <c r="E213" s="3"/>
      <c r="F213" s="4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12"/>
      <c r="D214" s="12"/>
      <c r="E214" s="3"/>
      <c r="F214" s="4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12"/>
      <c r="D215" s="12"/>
      <c r="E215" s="3"/>
      <c r="F215" s="4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12"/>
      <c r="D216" s="12"/>
      <c r="E216" s="3"/>
      <c r="F216" s="4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12"/>
      <c r="D217" s="12"/>
      <c r="E217" s="3"/>
      <c r="F217" s="4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12"/>
      <c r="D218" s="12"/>
      <c r="E218" s="3"/>
      <c r="F218" s="4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12"/>
      <c r="D219" s="12"/>
      <c r="E219" s="3"/>
      <c r="F219" s="4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12"/>
      <c r="D220" s="12"/>
      <c r="E220" s="3"/>
      <c r="F220" s="4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12"/>
      <c r="D221" s="12"/>
      <c r="E221" s="3"/>
      <c r="F221" s="4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12"/>
      <c r="D222" s="12"/>
      <c r="E222" s="3"/>
      <c r="F222" s="4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12"/>
      <c r="D223" s="12"/>
      <c r="E223" s="3"/>
      <c r="F223" s="4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12"/>
      <c r="D224" s="12"/>
      <c r="E224" s="3"/>
      <c r="F224" s="4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12"/>
      <c r="D225" s="12"/>
      <c r="E225" s="3"/>
      <c r="F225" s="4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12"/>
      <c r="D226" s="12"/>
      <c r="E226" s="3"/>
      <c r="F226" s="4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12"/>
      <c r="D227" s="12"/>
      <c r="E227" s="3"/>
      <c r="F227" s="4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12"/>
      <c r="D228" s="12"/>
      <c r="E228" s="3"/>
      <c r="F228" s="4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12"/>
      <c r="D229" s="12"/>
      <c r="E229" s="3"/>
      <c r="F229" s="4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12"/>
      <c r="D230" s="12"/>
      <c r="E230" s="3"/>
      <c r="F230" s="4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12"/>
      <c r="D231" s="12"/>
      <c r="E231" s="3"/>
      <c r="F231" s="4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12"/>
      <c r="D232" s="12"/>
      <c r="E232" s="3"/>
      <c r="F232" s="4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12"/>
      <c r="D233" s="12"/>
      <c r="E233" s="3"/>
      <c r="F233" s="4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12"/>
      <c r="D234" s="12"/>
      <c r="E234" s="3"/>
      <c r="F234" s="4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12"/>
      <c r="D235" s="12"/>
      <c r="E235" s="3"/>
      <c r="F235" s="4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12"/>
      <c r="D236" s="12"/>
      <c r="E236" s="3"/>
      <c r="F236" s="4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12"/>
      <c r="D237" s="12"/>
      <c r="E237" s="3"/>
      <c r="F237" s="4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12"/>
      <c r="D238" s="12"/>
      <c r="E238" s="3"/>
      <c r="F238" s="4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12"/>
      <c r="D239" s="12"/>
      <c r="E239" s="3"/>
      <c r="F239" s="4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12"/>
      <c r="D240" s="12"/>
      <c r="E240" s="3"/>
      <c r="F240" s="4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12"/>
      <c r="D241" s="12"/>
      <c r="E241" s="3"/>
      <c r="F241" s="4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12"/>
      <c r="D242" s="12"/>
      <c r="E242" s="3"/>
      <c r="F242" s="4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12"/>
      <c r="D243" s="12"/>
      <c r="E243" s="3"/>
      <c r="F243" s="4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12"/>
      <c r="D244" s="12"/>
      <c r="E244" s="3"/>
      <c r="F244" s="4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12"/>
      <c r="D245" s="12"/>
      <c r="E245" s="3"/>
      <c r="F245" s="4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12"/>
      <c r="D246" s="12"/>
      <c r="E246" s="3"/>
      <c r="F246" s="4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12"/>
      <c r="D247" s="12"/>
      <c r="E247" s="3"/>
      <c r="F247" s="4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12"/>
      <c r="D248" s="12"/>
      <c r="E248" s="3"/>
      <c r="F248" s="4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12"/>
      <c r="D249" s="12"/>
      <c r="E249" s="3"/>
      <c r="F249" s="4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12"/>
      <c r="D250" s="12"/>
      <c r="E250" s="3"/>
      <c r="F250" s="4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12"/>
      <c r="D251" s="12"/>
      <c r="E251" s="3"/>
      <c r="F251" s="4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12"/>
      <c r="D252" s="12"/>
      <c r="E252" s="3"/>
      <c r="F252" s="4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12"/>
      <c r="D253" s="12"/>
      <c r="E253" s="3"/>
      <c r="F253" s="4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E254" s="3"/>
      <c r="F254" s="4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E255" s="3"/>
      <c r="F255" s="4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E256" s="3"/>
      <c r="F256" s="4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E257" s="3"/>
      <c r="F257" s="4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E258" s="3"/>
      <c r="F258" s="4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E259" s="3"/>
      <c r="F259" s="4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E260" s="3"/>
      <c r="F260" s="4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E261" s="3"/>
      <c r="F261" s="4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E262" s="3"/>
      <c r="F262" s="4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E263" s="3"/>
      <c r="F263" s="4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E264" s="3"/>
      <c r="F264" s="4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E265" s="3"/>
      <c r="F265" s="4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E266" s="3"/>
      <c r="F266" s="4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E267" s="3"/>
      <c r="F267" s="4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E268" s="3"/>
      <c r="F268" s="4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E269" s="3"/>
      <c r="F269" s="4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E270" s="3"/>
      <c r="F270" s="4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E271" s="3"/>
      <c r="F271" s="4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E272" s="3"/>
      <c r="F272" s="4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E273" s="3"/>
      <c r="F273" s="4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E274" s="3"/>
      <c r="F274" s="4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E275" s="3"/>
      <c r="F275" s="4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E276" s="3"/>
      <c r="F276" s="4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E277" s="3"/>
      <c r="F277" s="4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E278" s="3"/>
      <c r="F278" s="4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E279" s="3"/>
      <c r="F279" s="4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E280" s="3"/>
      <c r="F280" s="4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E281" s="3"/>
      <c r="F281" s="4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E282" s="3"/>
      <c r="F282" s="4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E283" s="3"/>
      <c r="F283" s="4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E284" s="3"/>
      <c r="F284" s="4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E285" s="3"/>
      <c r="F285" s="4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E286" s="3"/>
      <c r="F286" s="4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E287" s="3"/>
      <c r="F287" s="4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E288" s="3"/>
      <c r="F288" s="4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E289" s="3"/>
      <c r="F289" s="4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E290" s="3"/>
      <c r="F290" s="4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E291" s="3"/>
      <c r="F291" s="4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E292" s="3"/>
      <c r="F292" s="4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E293" s="3"/>
      <c r="F293" s="4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E294" s="3"/>
      <c r="F294" s="4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E295" s="3"/>
      <c r="F295" s="4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E296" s="3"/>
      <c r="F296" s="4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E297" s="3"/>
      <c r="F297" s="4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E298" s="3"/>
      <c r="F298" s="4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E299" s="3"/>
      <c r="F299" s="4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E300" s="3"/>
      <c r="F300" s="4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E301" s="3"/>
      <c r="F301" s="4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E302" s="3"/>
      <c r="F302" s="4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E303" s="3"/>
      <c r="F303" s="4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E304" s="3"/>
      <c r="F304" s="4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E305" s="3"/>
      <c r="F305" s="4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E306" s="3"/>
      <c r="F306" s="4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E307" s="3"/>
      <c r="F307" s="4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E308" s="3"/>
      <c r="F308" s="4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E309" s="3"/>
      <c r="F309" s="4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E310" s="3"/>
      <c r="F310" s="4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E311" s="3"/>
      <c r="F311" s="4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E312" s="3"/>
      <c r="F312" s="4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E313" s="3"/>
      <c r="F313" s="4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E314" s="3"/>
      <c r="F314" s="4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E315" s="3"/>
      <c r="F315" s="4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E316" s="3"/>
      <c r="F316" s="4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E317" s="3"/>
      <c r="F317" s="4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E318" s="3"/>
      <c r="F318" s="4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E319" s="3"/>
      <c r="F319" s="4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E320" s="3"/>
      <c r="F320" s="4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E321" s="3"/>
      <c r="F321" s="4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E322" s="3"/>
      <c r="F322" s="4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E323" s="3"/>
      <c r="F323" s="4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E324" s="3"/>
      <c r="F324" s="4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E325" s="3"/>
      <c r="F325" s="4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E326" s="3"/>
      <c r="F326" s="4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E327" s="3"/>
      <c r="F327" s="4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E328" s="3"/>
      <c r="F328" s="4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E329" s="3"/>
      <c r="F329" s="4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E330" s="3"/>
      <c r="F330" s="4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E331" s="3"/>
      <c r="F331" s="4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E332" s="3"/>
      <c r="F332" s="4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E333" s="3"/>
      <c r="F333" s="4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E334" s="3"/>
      <c r="F334" s="4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E335" s="3"/>
      <c r="F335" s="4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E336" s="3"/>
      <c r="F336" s="4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E337" s="3"/>
      <c r="F337" s="4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E338" s="3"/>
      <c r="F338" s="4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E339" s="3"/>
      <c r="F339" s="4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E340" s="3"/>
      <c r="F340" s="4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E341" s="3"/>
      <c r="F341" s="4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E342" s="3"/>
      <c r="F342" s="4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E343" s="3"/>
      <c r="F343" s="4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E344" s="3"/>
      <c r="F344" s="4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E345" s="3"/>
      <c r="F345" s="4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E346" s="3"/>
      <c r="F346" s="4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E347" s="3"/>
      <c r="F347" s="4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E348" s="3"/>
      <c r="F348" s="4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E349" s="3"/>
      <c r="F349" s="4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E350" s="3"/>
      <c r="F350" s="4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E351" s="3"/>
      <c r="F351" s="4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E352" s="3"/>
      <c r="F352" s="4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E353" s="3"/>
      <c r="F353" s="4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E354" s="3"/>
      <c r="F354" s="4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E355" s="3"/>
      <c r="F355" s="4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E356" s="3"/>
      <c r="F356" s="4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E357" s="3"/>
      <c r="F357" s="4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E358" s="3"/>
      <c r="F358" s="4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E359" s="3"/>
      <c r="F359" s="4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E360" s="3"/>
      <c r="F360" s="4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E361" s="3"/>
      <c r="F361" s="4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E362" s="3"/>
      <c r="F362" s="4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E363" s="3"/>
      <c r="F363" s="4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E364" s="3"/>
      <c r="F364" s="4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E365" s="3"/>
      <c r="F365" s="4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E366" s="3"/>
      <c r="F366" s="4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E367" s="3"/>
      <c r="F367" s="4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E368" s="3"/>
      <c r="F368" s="4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E369" s="3"/>
      <c r="F369" s="4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E370" s="3"/>
      <c r="F370" s="4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E371" s="3"/>
      <c r="F371" s="4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E372" s="3"/>
      <c r="F372" s="4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E373" s="3"/>
      <c r="F373" s="4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E374" s="3"/>
      <c r="F374" s="4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E375" s="3"/>
      <c r="F375" s="4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E376" s="3"/>
      <c r="F376" s="4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E377" s="3"/>
      <c r="F377" s="4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E378" s="3"/>
      <c r="F378" s="4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E379" s="3"/>
      <c r="F379" s="4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E380" s="3"/>
      <c r="F380" s="4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E381" s="3"/>
      <c r="F381" s="4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E382" s="3"/>
      <c r="F382" s="4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E383" s="3"/>
      <c r="F383" s="4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E384" s="3"/>
      <c r="F384" s="4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E385" s="3"/>
      <c r="F385" s="4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E386" s="3"/>
      <c r="F386" s="4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E387" s="3"/>
      <c r="F387" s="4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E388" s="3"/>
      <c r="F388" s="4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E389" s="3"/>
      <c r="F389" s="4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E390" s="3"/>
      <c r="F390" s="4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E391" s="3"/>
      <c r="F391" s="4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E392" s="3"/>
      <c r="F392" s="4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E393" s="3"/>
      <c r="F393" s="4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E394" s="3"/>
      <c r="F394" s="4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E395" s="3"/>
      <c r="F395" s="4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E396" s="3"/>
      <c r="F396" s="4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E397" s="3"/>
      <c r="F397" s="4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E398" s="3"/>
      <c r="F398" s="4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E399" s="3"/>
      <c r="F399" s="4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E400" s="3"/>
      <c r="F400" s="4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E401" s="3"/>
      <c r="F401" s="4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E402" s="3"/>
      <c r="F402" s="4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E403" s="3"/>
      <c r="F403" s="4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E404" s="3"/>
      <c r="F404" s="4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E405" s="3"/>
      <c r="F405" s="4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E406" s="3"/>
      <c r="F406" s="4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E407" s="3"/>
      <c r="F407" s="4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E408" s="3"/>
      <c r="F408" s="4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E409" s="3"/>
      <c r="F409" s="4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E410" s="3"/>
      <c r="F410" s="4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E411" s="3"/>
      <c r="F411" s="4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E412" s="3"/>
      <c r="F412" s="4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E413" s="3"/>
      <c r="F413" s="4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E414" s="3"/>
      <c r="F414" s="4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E415" s="3"/>
      <c r="F415" s="4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E416" s="3"/>
      <c r="F416" s="4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E417" s="3"/>
      <c r="F417" s="4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E418" s="3"/>
      <c r="F418" s="4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E419" s="3"/>
      <c r="F419" s="4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E420" s="3"/>
      <c r="F420" s="4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E421" s="3"/>
      <c r="F421" s="4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E422" s="3"/>
      <c r="F422" s="4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E423" s="3"/>
      <c r="F423" s="4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E424" s="3"/>
      <c r="F424" s="4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E425" s="3"/>
      <c r="F425" s="4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E426" s="3"/>
      <c r="F426" s="4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E427" s="3"/>
      <c r="F427" s="4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E428" s="3"/>
      <c r="F428" s="4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E429" s="3"/>
      <c r="F429" s="4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E430" s="3"/>
      <c r="F430" s="4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E431" s="3"/>
      <c r="F431" s="4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E432" s="3"/>
      <c r="F432" s="4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E433" s="3"/>
      <c r="F433" s="4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E434" s="3"/>
      <c r="F434" s="4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E435" s="3"/>
      <c r="F435" s="4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E436" s="3"/>
      <c r="F436" s="4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E437" s="3"/>
      <c r="F437" s="4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E438" s="3"/>
      <c r="F438" s="4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E439" s="3"/>
      <c r="F439" s="4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E440" s="3"/>
      <c r="F440" s="4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E441" s="3"/>
      <c r="F441" s="4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E442" s="3"/>
      <c r="F442" s="4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E443" s="3"/>
      <c r="F443" s="4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E444" s="3"/>
      <c r="F444" s="4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E445" s="3"/>
      <c r="F445" s="4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E446" s="3"/>
      <c r="F446" s="4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E447" s="3"/>
      <c r="F447" s="4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E448" s="3"/>
      <c r="F448" s="4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E449" s="3"/>
      <c r="F449" s="4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E450" s="3"/>
      <c r="F450" s="4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E451" s="3"/>
      <c r="F451" s="4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E452" s="3"/>
      <c r="F452" s="4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E453" s="3"/>
      <c r="F453" s="4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E454" s="3"/>
      <c r="F454" s="4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E455" s="3"/>
      <c r="F455" s="4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E456" s="3"/>
      <c r="F456" s="4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E457" s="3"/>
      <c r="F457" s="4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E458" s="3"/>
      <c r="F458" s="4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E459" s="3"/>
      <c r="F459" s="4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E460" s="3"/>
      <c r="F460" s="4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E461" s="3"/>
      <c r="F461" s="4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E462" s="3"/>
      <c r="F462" s="4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E463" s="3"/>
      <c r="F463" s="4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E464" s="3"/>
      <c r="F464" s="4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E465" s="3"/>
      <c r="F465" s="4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E466" s="3"/>
      <c r="F466" s="4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E467" s="3"/>
      <c r="F467" s="4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E468" s="3"/>
      <c r="F468" s="4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E469" s="3"/>
      <c r="F469" s="4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E470" s="3"/>
      <c r="F470" s="4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E471" s="3"/>
      <c r="F471" s="4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E472" s="3"/>
      <c r="F472" s="4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E473" s="3"/>
      <c r="F473" s="4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E474" s="3"/>
      <c r="F474" s="4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E475" s="3"/>
      <c r="F475" s="4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E476" s="3"/>
      <c r="F476" s="4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E477" s="3"/>
      <c r="F477" s="4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E478" s="3"/>
      <c r="F478" s="4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E479" s="3"/>
      <c r="F479" s="4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E480" s="3"/>
      <c r="F480" s="4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E481" s="3"/>
      <c r="F481" s="4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E482" s="3"/>
      <c r="F482" s="4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E483" s="3"/>
      <c r="F483" s="4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E484" s="3"/>
      <c r="F484" s="4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E485" s="3"/>
      <c r="F485" s="4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E486" s="3"/>
      <c r="F486" s="4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E487" s="3"/>
      <c r="F487" s="4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E488" s="3"/>
      <c r="F488" s="4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E489" s="3"/>
      <c r="F489" s="4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E490" s="3"/>
      <c r="F490" s="4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E491" s="3"/>
      <c r="F491" s="4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E492" s="3"/>
      <c r="F492" s="4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E493" s="3"/>
      <c r="F493" s="4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E494" s="3"/>
      <c r="F494" s="4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E495" s="3"/>
      <c r="F495" s="4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E496" s="3"/>
      <c r="F496" s="4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E497" s="3"/>
      <c r="F497" s="4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E498" s="3"/>
      <c r="F498" s="4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E499" s="3"/>
      <c r="F499" s="4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E500" s="3"/>
      <c r="F500" s="4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E501" s="3"/>
      <c r="F501" s="4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E502" s="3"/>
      <c r="F502" s="4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E503" s="3"/>
      <c r="F503" s="4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E504" s="3"/>
      <c r="F504" s="4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E505" s="3"/>
      <c r="F505" s="4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E506" s="3"/>
      <c r="F506" s="4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E507" s="3"/>
      <c r="F507" s="4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E508" s="3"/>
      <c r="F508" s="4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E509" s="3"/>
      <c r="F509" s="4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E510" s="3"/>
      <c r="F510" s="4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E511" s="3"/>
      <c r="F511" s="4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E512" s="3"/>
      <c r="F512" s="4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E513" s="3"/>
      <c r="F513" s="4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E514" s="3"/>
      <c r="F514" s="4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E515" s="3"/>
      <c r="F515" s="4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E516" s="3"/>
      <c r="F516" s="4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E517" s="3"/>
      <c r="F517" s="4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E518" s="3"/>
      <c r="F518" s="4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E519" s="3"/>
      <c r="F519" s="4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E520" s="3"/>
      <c r="F520" s="4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E521" s="3"/>
      <c r="F521" s="4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E522" s="3"/>
      <c r="F522" s="4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E523" s="3"/>
      <c r="F523" s="4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E524" s="3"/>
      <c r="F524" s="4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E525" s="3"/>
      <c r="F525" s="4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E526" s="3"/>
      <c r="F526" s="4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E527" s="3"/>
      <c r="F527" s="4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E528" s="3"/>
      <c r="F528" s="4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E529" s="3"/>
      <c r="F529" s="4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E530" s="3"/>
      <c r="F530" s="4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E531" s="3"/>
      <c r="F531" s="4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E532" s="3"/>
      <c r="F532" s="4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E533" s="3"/>
      <c r="F533" s="4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E534" s="3"/>
      <c r="F534" s="4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E535" s="3"/>
      <c r="F535" s="4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E536" s="3"/>
      <c r="F536" s="4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E537" s="3"/>
      <c r="F537" s="4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E538" s="3"/>
      <c r="F538" s="4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E539" s="3"/>
      <c r="F539" s="4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E540" s="3"/>
      <c r="F540" s="4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E541" s="3"/>
      <c r="F541" s="4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E542" s="3"/>
      <c r="F542" s="4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E543" s="3"/>
      <c r="F543" s="4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E544" s="3"/>
      <c r="F544" s="4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E545" s="3"/>
      <c r="F545" s="4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E546" s="3"/>
      <c r="F546" s="4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E547" s="3"/>
      <c r="F547" s="4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E548" s="3"/>
      <c r="F548" s="4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E549" s="3"/>
      <c r="F549" s="4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E550" s="3"/>
      <c r="F550" s="4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E551" s="3"/>
      <c r="F551" s="4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E552" s="3"/>
      <c r="F552" s="4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E553" s="3"/>
      <c r="F553" s="4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E554" s="3"/>
      <c r="F554" s="4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E555" s="3"/>
      <c r="F555" s="4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E556" s="3"/>
      <c r="F556" s="4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E557" s="3"/>
      <c r="F557" s="4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E558" s="3"/>
      <c r="F558" s="4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E559" s="3"/>
      <c r="F559" s="4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E560" s="3"/>
      <c r="F560" s="4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E561" s="3"/>
      <c r="F561" s="4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E562" s="3"/>
      <c r="F562" s="4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E563" s="3"/>
      <c r="F563" s="4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E564" s="3"/>
      <c r="F564" s="4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E565" s="3"/>
      <c r="F565" s="4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E566" s="3"/>
      <c r="F566" s="4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E567" s="3"/>
      <c r="F567" s="4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E568" s="3"/>
      <c r="F568" s="4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E569" s="3"/>
      <c r="F569" s="4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E570" s="3"/>
      <c r="F570" s="4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E571" s="3"/>
      <c r="F571" s="4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E572" s="3"/>
      <c r="F572" s="4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E573" s="3"/>
      <c r="F573" s="4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E574" s="3"/>
      <c r="F574" s="4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E575" s="3"/>
      <c r="F575" s="4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E576" s="3"/>
      <c r="F576" s="4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E577" s="3"/>
      <c r="F577" s="4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E578" s="3"/>
      <c r="F578" s="4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E579" s="3"/>
      <c r="F579" s="4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E580" s="3"/>
      <c r="F580" s="4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E581" s="3"/>
      <c r="F581" s="4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E582" s="3"/>
      <c r="F582" s="4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E583" s="3"/>
      <c r="F583" s="4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E584" s="3"/>
      <c r="F584" s="4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E585" s="3"/>
      <c r="F585" s="4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E586" s="3"/>
      <c r="F586" s="4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E587" s="3"/>
      <c r="F587" s="4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E588" s="3"/>
      <c r="F588" s="4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E589" s="3"/>
      <c r="F589" s="4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E590" s="3"/>
      <c r="F590" s="4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E591" s="3"/>
      <c r="F591" s="4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E592" s="3"/>
      <c r="F592" s="4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E593" s="3"/>
      <c r="F593" s="4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E594" s="3"/>
      <c r="F594" s="4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E595" s="3"/>
      <c r="F595" s="4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E596" s="3"/>
      <c r="F596" s="4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E597" s="3"/>
      <c r="F597" s="4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E598" s="3"/>
      <c r="F598" s="4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E599" s="3"/>
      <c r="F599" s="4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E600" s="3"/>
      <c r="F600" s="4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E601" s="3"/>
      <c r="F601" s="4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E602" s="3"/>
      <c r="F602" s="4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E603" s="3"/>
      <c r="F603" s="4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E604" s="3"/>
      <c r="F604" s="4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E605" s="3"/>
      <c r="F605" s="4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E606" s="3"/>
      <c r="F606" s="4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E607" s="3"/>
      <c r="F607" s="4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E608" s="3"/>
      <c r="F608" s="4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E609" s="3"/>
      <c r="F609" s="4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E610" s="3"/>
      <c r="F610" s="4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E611" s="3"/>
      <c r="F611" s="4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E612" s="3"/>
      <c r="F612" s="4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E613" s="3"/>
      <c r="F613" s="4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E614" s="3"/>
      <c r="F614" s="4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E615" s="3"/>
      <c r="F615" s="4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E616" s="3"/>
      <c r="F616" s="4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E617" s="3"/>
      <c r="F617" s="4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E618" s="3"/>
      <c r="F618" s="4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E619" s="3"/>
      <c r="F619" s="4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E620" s="3"/>
      <c r="F620" s="4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E621" s="3"/>
      <c r="F621" s="4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E622" s="3"/>
      <c r="F622" s="4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E623" s="3"/>
      <c r="F623" s="4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E624" s="3"/>
      <c r="F624" s="4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E625" s="3"/>
      <c r="F625" s="4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E626" s="3"/>
      <c r="F626" s="4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E627" s="3"/>
      <c r="F627" s="4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E628" s="3"/>
      <c r="F628" s="4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E629" s="3"/>
      <c r="F629" s="4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E630" s="3"/>
      <c r="F630" s="4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E631" s="3"/>
      <c r="F631" s="4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E632" s="3"/>
      <c r="F632" s="4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E633" s="3"/>
      <c r="F633" s="4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E634" s="3"/>
      <c r="F634" s="4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E635" s="3"/>
      <c r="F635" s="4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E636" s="3"/>
      <c r="F636" s="4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E637" s="3"/>
      <c r="F637" s="4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E638" s="3"/>
      <c r="F638" s="4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E639" s="3"/>
      <c r="F639" s="4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E640" s="3"/>
      <c r="F640" s="4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E641" s="3"/>
      <c r="F641" s="4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E642" s="3"/>
      <c r="F642" s="4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E643" s="3"/>
      <c r="F643" s="4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E644" s="3"/>
      <c r="F644" s="4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E645" s="3"/>
      <c r="F645" s="4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E646" s="3"/>
      <c r="F646" s="4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E647" s="3"/>
      <c r="F647" s="4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E648" s="3"/>
      <c r="F648" s="4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E649" s="3"/>
      <c r="F649" s="4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E650" s="3"/>
      <c r="F650" s="4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E651" s="3"/>
      <c r="F651" s="4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E652" s="3"/>
      <c r="F652" s="4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E653" s="3"/>
      <c r="F653" s="4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E654" s="3"/>
      <c r="F654" s="4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E655" s="3"/>
      <c r="F655" s="4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E656" s="3"/>
      <c r="F656" s="4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E657" s="3"/>
      <c r="F657" s="4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E658" s="3"/>
      <c r="F658" s="4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E659" s="3"/>
      <c r="F659" s="4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E660" s="3"/>
      <c r="F660" s="4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E661" s="3"/>
      <c r="F661" s="4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E662" s="3"/>
      <c r="F662" s="4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E663" s="3"/>
      <c r="F663" s="4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E664" s="3"/>
      <c r="F664" s="4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E665" s="3"/>
      <c r="F665" s="4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E666" s="3"/>
      <c r="F666" s="4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E667" s="3"/>
      <c r="F667" s="4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E668" s="3"/>
      <c r="F668" s="4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E669" s="3"/>
      <c r="F669" s="4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E670" s="3"/>
      <c r="F670" s="4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E671" s="3"/>
      <c r="F671" s="4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E672" s="3"/>
      <c r="F672" s="4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E673" s="3"/>
      <c r="F673" s="4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E674" s="3"/>
      <c r="F674" s="4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E675" s="3"/>
      <c r="F675" s="4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E676" s="3"/>
      <c r="F676" s="4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E677" s="3"/>
      <c r="F677" s="4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E678" s="3"/>
      <c r="F678" s="4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E679" s="3"/>
      <c r="F679" s="4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E680" s="3"/>
      <c r="F680" s="4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E681" s="3"/>
      <c r="F681" s="4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E682" s="3"/>
      <c r="F682" s="4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E683" s="3"/>
      <c r="F683" s="4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E684" s="3"/>
      <c r="F684" s="4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E685" s="3"/>
      <c r="F685" s="4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E686" s="3"/>
      <c r="F686" s="4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E687" s="3"/>
      <c r="F687" s="4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E688" s="3"/>
      <c r="F688" s="4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E689" s="3"/>
      <c r="F689" s="4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E690" s="3"/>
      <c r="F690" s="4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E691" s="3"/>
      <c r="F691" s="4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E692" s="3"/>
      <c r="F692" s="4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E693" s="3"/>
      <c r="F693" s="4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E694" s="3"/>
      <c r="F694" s="4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E695" s="3"/>
      <c r="F695" s="4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E696" s="3"/>
      <c r="F696" s="4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E697" s="3"/>
      <c r="F697" s="4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E698" s="3"/>
      <c r="F698" s="4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E699" s="3"/>
      <c r="F699" s="4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E700" s="3"/>
      <c r="F700" s="4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E701" s="3"/>
      <c r="F701" s="4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E702" s="3"/>
      <c r="F702" s="4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E703" s="3"/>
      <c r="F703" s="4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E704" s="3"/>
      <c r="F704" s="4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E705" s="3"/>
      <c r="F705" s="4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E706" s="3"/>
      <c r="F706" s="4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E707" s="3"/>
      <c r="F707" s="4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E708" s="3"/>
      <c r="F708" s="4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E709" s="3"/>
      <c r="F709" s="4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E710" s="3"/>
      <c r="F710" s="4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E711" s="3"/>
      <c r="F711" s="4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E712" s="3"/>
      <c r="F712" s="4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E713" s="3"/>
      <c r="F713" s="4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E714" s="3"/>
      <c r="F714" s="4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E715" s="3"/>
      <c r="F715" s="4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E716" s="3"/>
      <c r="F716" s="4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E717" s="3"/>
      <c r="F717" s="4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E718" s="3"/>
      <c r="F718" s="4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E719" s="3"/>
      <c r="F719" s="4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E720" s="3"/>
      <c r="F720" s="4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E721" s="3"/>
      <c r="F721" s="4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E722" s="3"/>
      <c r="F722" s="4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E723" s="3"/>
      <c r="F723" s="4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E724" s="3"/>
      <c r="F724" s="4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E725" s="3"/>
      <c r="F725" s="4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E726" s="3"/>
      <c r="F726" s="4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E727" s="3"/>
      <c r="F727" s="4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E728" s="3"/>
      <c r="F728" s="4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E729" s="3"/>
      <c r="F729" s="4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E730" s="3"/>
      <c r="F730" s="4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E731" s="3"/>
      <c r="F731" s="4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E732" s="3"/>
      <c r="F732" s="4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E733" s="3"/>
      <c r="F733" s="4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E734" s="3"/>
      <c r="F734" s="4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E735" s="3"/>
      <c r="F735" s="4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E736" s="3"/>
      <c r="F736" s="4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E737" s="3"/>
      <c r="F737" s="4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E738" s="3"/>
      <c r="F738" s="4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E739" s="3"/>
      <c r="F739" s="4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E740" s="3"/>
      <c r="F740" s="4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E741" s="3"/>
      <c r="F741" s="4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E742" s="3"/>
      <c r="F742" s="4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E743" s="3"/>
      <c r="F743" s="4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E744" s="3"/>
      <c r="F744" s="4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E745" s="3"/>
      <c r="F745" s="4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E746" s="3"/>
      <c r="F746" s="4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E747" s="3"/>
      <c r="F747" s="4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E748" s="3"/>
      <c r="F748" s="4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E749" s="3"/>
      <c r="F749" s="4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E750" s="3"/>
      <c r="F750" s="4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E751" s="3"/>
      <c r="F751" s="4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E752" s="3"/>
      <c r="F752" s="4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E753" s="3"/>
      <c r="F753" s="4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E754" s="3"/>
      <c r="F754" s="4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E755" s="3"/>
      <c r="F755" s="4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E756" s="3"/>
      <c r="F756" s="4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E757" s="3"/>
      <c r="F757" s="4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E758" s="3"/>
      <c r="F758" s="4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E759" s="3"/>
      <c r="F759" s="4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E760" s="3"/>
      <c r="F760" s="4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E761" s="3"/>
      <c r="F761" s="4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E762" s="3"/>
      <c r="F762" s="4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E763" s="3"/>
      <c r="F763" s="4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E764" s="3"/>
      <c r="F764" s="4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E765" s="3"/>
      <c r="F765" s="4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E766" s="3"/>
      <c r="F766" s="4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E767" s="3"/>
      <c r="F767" s="4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E768" s="3"/>
      <c r="F768" s="4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E769" s="3"/>
      <c r="F769" s="4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E770" s="3"/>
      <c r="F770" s="4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E771" s="3"/>
      <c r="F771" s="4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E772" s="3"/>
      <c r="F772" s="4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E773" s="3"/>
      <c r="F773" s="4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E774" s="3"/>
      <c r="F774" s="4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E775" s="3"/>
      <c r="F775" s="4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E776" s="3"/>
      <c r="F776" s="4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E777" s="3"/>
      <c r="F777" s="4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E778" s="3"/>
      <c r="F778" s="4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E779" s="3"/>
      <c r="F779" s="4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E780" s="3"/>
      <c r="F780" s="4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E781" s="3"/>
      <c r="F781" s="4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E782" s="3"/>
      <c r="F782" s="4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E783" s="3"/>
      <c r="F783" s="4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E784" s="3"/>
      <c r="F784" s="4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E785" s="3"/>
      <c r="F785" s="4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E786" s="3"/>
      <c r="F786" s="4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E787" s="3"/>
      <c r="F787" s="4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E788" s="3"/>
      <c r="F788" s="4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E789" s="3"/>
      <c r="F789" s="4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E790" s="3"/>
      <c r="F790" s="4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E791" s="3"/>
      <c r="F791" s="4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E792" s="3"/>
      <c r="F792" s="4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E793" s="3"/>
      <c r="F793" s="4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E794" s="3"/>
      <c r="F794" s="4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E795" s="3"/>
      <c r="F795" s="4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E796" s="3"/>
      <c r="F796" s="4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E797" s="3"/>
      <c r="F797" s="4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E798" s="3"/>
      <c r="F798" s="4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E799" s="3"/>
      <c r="F799" s="4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E800" s="3"/>
      <c r="F800" s="4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E801" s="3"/>
      <c r="F801" s="4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E802" s="3"/>
      <c r="F802" s="4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E803" s="3"/>
      <c r="F803" s="4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E804" s="3"/>
      <c r="F804" s="4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E805" s="3"/>
      <c r="F805" s="4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E806" s="3"/>
      <c r="F806" s="4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E807" s="3"/>
      <c r="F807" s="4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E808" s="3"/>
      <c r="F808" s="4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E809" s="3"/>
      <c r="F809" s="4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E810" s="3"/>
      <c r="F810" s="4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E811" s="3"/>
      <c r="F811" s="4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E812" s="3"/>
      <c r="F812" s="4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E813" s="3"/>
      <c r="F813" s="4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E814" s="3"/>
      <c r="F814" s="4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E815" s="3"/>
      <c r="F815" s="4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E816" s="3"/>
      <c r="F816" s="4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E817" s="3"/>
      <c r="F817" s="4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E818" s="3"/>
      <c r="F818" s="4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E819" s="3"/>
      <c r="F819" s="4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E820" s="3"/>
      <c r="F820" s="4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E821" s="3"/>
      <c r="F821" s="4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E822" s="3"/>
      <c r="F822" s="4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E823" s="3"/>
      <c r="F823" s="4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E824" s="3"/>
      <c r="F824" s="4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E825" s="3"/>
      <c r="F825" s="4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E826" s="3"/>
      <c r="F826" s="4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E827" s="3"/>
      <c r="F827" s="4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E828" s="3"/>
      <c r="F828" s="4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E829" s="3"/>
      <c r="F829" s="4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E830" s="3"/>
      <c r="F830" s="4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E831" s="3"/>
      <c r="F831" s="4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E832" s="3"/>
      <c r="F832" s="4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E833" s="3"/>
      <c r="F833" s="4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E834" s="3"/>
      <c r="F834" s="4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E835" s="3"/>
      <c r="F835" s="4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E836" s="3"/>
      <c r="F836" s="4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E837" s="3"/>
      <c r="F837" s="4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E838" s="3"/>
      <c r="F838" s="4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E839" s="3"/>
      <c r="F839" s="4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E840" s="3"/>
      <c r="F840" s="4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E841" s="3"/>
      <c r="F841" s="4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E842" s="3"/>
      <c r="F842" s="4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E843" s="3"/>
      <c r="F843" s="4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E844" s="3"/>
      <c r="F844" s="4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E845" s="3"/>
      <c r="F845" s="4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E846" s="3"/>
      <c r="F846" s="4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E847" s="3"/>
      <c r="F847" s="4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E848" s="3"/>
      <c r="F848" s="4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E849" s="3"/>
      <c r="F849" s="4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E850" s="3"/>
      <c r="F850" s="4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E851" s="3"/>
      <c r="F851" s="4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E852" s="3"/>
      <c r="F852" s="4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E853" s="3"/>
      <c r="F853" s="4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E854" s="3"/>
      <c r="F854" s="4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E855" s="3"/>
      <c r="F855" s="4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E856" s="3"/>
      <c r="F856" s="4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E857" s="3"/>
      <c r="F857" s="4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E858" s="3"/>
      <c r="F858" s="4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E859" s="3"/>
      <c r="F859" s="4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E860" s="3"/>
      <c r="F860" s="4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E861" s="3"/>
      <c r="F861" s="4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E862" s="3"/>
      <c r="F862" s="4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E863" s="3"/>
      <c r="F863" s="4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E864" s="3"/>
      <c r="F864" s="4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E865" s="3"/>
      <c r="F865" s="4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E866" s="3"/>
      <c r="F866" s="4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E867" s="3"/>
      <c r="F867" s="4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E868" s="3"/>
      <c r="F868" s="4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E869" s="3"/>
      <c r="F869" s="4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E870" s="3"/>
      <c r="F870" s="4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E871" s="3"/>
      <c r="F871" s="4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E872" s="3"/>
      <c r="F872" s="4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E873" s="3"/>
      <c r="F873" s="4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E874" s="3"/>
      <c r="F874" s="4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E875" s="3"/>
      <c r="F875" s="4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E876" s="3"/>
      <c r="F876" s="4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E877" s="3"/>
      <c r="F877" s="4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E878" s="3"/>
      <c r="F878" s="4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E879" s="3"/>
      <c r="F879" s="4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E880" s="3"/>
      <c r="F880" s="4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E881" s="3"/>
      <c r="F881" s="4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E882" s="3"/>
      <c r="F882" s="4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E883" s="3"/>
      <c r="F883" s="4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E884" s="3"/>
      <c r="F884" s="4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E885" s="3"/>
      <c r="F885" s="4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E886" s="3"/>
      <c r="F886" s="4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E887" s="3"/>
      <c r="F887" s="4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E888" s="3"/>
      <c r="F888" s="4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E889" s="3"/>
      <c r="F889" s="4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E890" s="3"/>
      <c r="F890" s="4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E891" s="3"/>
      <c r="F891" s="4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E892" s="3"/>
      <c r="F892" s="4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E893" s="3"/>
      <c r="F893" s="4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E894" s="3"/>
      <c r="F894" s="4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E895" s="3"/>
      <c r="F895" s="4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E896" s="3"/>
      <c r="F896" s="4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E897" s="3"/>
      <c r="F897" s="4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E898" s="3"/>
      <c r="F898" s="4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E899" s="3"/>
      <c r="F899" s="4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E900" s="3"/>
      <c r="F900" s="4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E901" s="3"/>
      <c r="F901" s="4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E902" s="3"/>
      <c r="F902" s="4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E903" s="3"/>
      <c r="F903" s="4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E904" s="3"/>
      <c r="F904" s="4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E905" s="3"/>
      <c r="F905" s="4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E906" s="3"/>
      <c r="F906" s="4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E907" s="3"/>
      <c r="F907" s="4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E908" s="3"/>
      <c r="F908" s="4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E909" s="3"/>
      <c r="F909" s="4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E910" s="3"/>
      <c r="F910" s="4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E911" s="3"/>
      <c r="F911" s="4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E912" s="3"/>
      <c r="F912" s="4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E913" s="3"/>
      <c r="F913" s="4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E914" s="3"/>
      <c r="F914" s="4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E915" s="3"/>
      <c r="F915" s="4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E916" s="3"/>
      <c r="F916" s="4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E917" s="3"/>
      <c r="F917" s="4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E918" s="3"/>
      <c r="F918" s="4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E919" s="3"/>
      <c r="F919" s="4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E920" s="3"/>
      <c r="F920" s="4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E921" s="3"/>
      <c r="F921" s="4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E922" s="3"/>
      <c r="F922" s="4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E923" s="3"/>
      <c r="F923" s="4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E924" s="3"/>
      <c r="F924" s="4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E925" s="3"/>
      <c r="F925" s="4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E926" s="3"/>
      <c r="F926" s="4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E927" s="3"/>
      <c r="F927" s="4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E928" s="3"/>
      <c r="F928" s="4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E929" s="3"/>
      <c r="F929" s="4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E930" s="3"/>
      <c r="F930" s="4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E931" s="3"/>
      <c r="F931" s="4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E932" s="3"/>
      <c r="F932" s="4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E933" s="3"/>
      <c r="F933" s="4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E934" s="3"/>
      <c r="F934" s="4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E935" s="3"/>
      <c r="F935" s="4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E936" s="3"/>
      <c r="F936" s="4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E937" s="3"/>
      <c r="F937" s="4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E938" s="3"/>
      <c r="F938" s="4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E939" s="3"/>
      <c r="F939" s="4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E940" s="3"/>
      <c r="F940" s="4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E941" s="3"/>
      <c r="F941" s="4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E942" s="3"/>
      <c r="F942" s="4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E943" s="3"/>
      <c r="F943" s="4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E944" s="3"/>
      <c r="F944" s="4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E945" s="3"/>
      <c r="F945" s="4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E946" s="3"/>
      <c r="F946" s="4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E947" s="3"/>
      <c r="F947" s="4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E948" s="3"/>
      <c r="F948" s="4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E949" s="3"/>
      <c r="F949" s="4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E950" s="3"/>
      <c r="F950" s="4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E951" s="3"/>
      <c r="F951" s="4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E952" s="3"/>
      <c r="F952" s="4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E953" s="3"/>
      <c r="F953" s="4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E954" s="3"/>
      <c r="F954" s="4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E955" s="3"/>
      <c r="F955" s="4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E956" s="3"/>
      <c r="F956" s="4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E957" s="3"/>
      <c r="F957" s="4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E958" s="3"/>
      <c r="F958" s="4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E959" s="3"/>
      <c r="F959" s="4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E960" s="3"/>
      <c r="F960" s="4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E961" s="3"/>
      <c r="F961" s="4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E962" s="3"/>
      <c r="F962" s="4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E963" s="3"/>
      <c r="F963" s="4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E964" s="3"/>
      <c r="F964" s="4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E965" s="3"/>
      <c r="F965" s="4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E966" s="3"/>
      <c r="F966" s="4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E967" s="3"/>
      <c r="F967" s="4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E968" s="3"/>
      <c r="F968" s="4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E969" s="3"/>
      <c r="F969" s="4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E970" s="3"/>
      <c r="F970" s="4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E971" s="3"/>
      <c r="F971" s="4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E972" s="3"/>
      <c r="F972" s="4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E973" s="3"/>
      <c r="F973" s="4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E974" s="3"/>
      <c r="F974" s="4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E975" s="3"/>
      <c r="F975" s="4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E976" s="3"/>
      <c r="F976" s="4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E977" s="3"/>
      <c r="F977" s="4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E978" s="3"/>
      <c r="F978" s="4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E979" s="3"/>
      <c r="F979" s="4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E980" s="3"/>
      <c r="F980" s="4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E981" s="3"/>
      <c r="F981" s="4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E982" s="3"/>
      <c r="F982" s="4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E983" s="3"/>
      <c r="F983" s="4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E984" s="3"/>
      <c r="F984" s="4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E985" s="3"/>
      <c r="F985" s="4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E986" s="3"/>
      <c r="F986" s="4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E987" s="3"/>
      <c r="F987" s="4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E988" s="3"/>
      <c r="F988" s="4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E989" s="3"/>
      <c r="F989" s="4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E990" s="3"/>
      <c r="F990" s="44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E991" s="3"/>
      <c r="F991" s="44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E992" s="3"/>
      <c r="F992" s="44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E993" s="3"/>
      <c r="F993" s="44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E994" s="3"/>
      <c r="F994" s="44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E995" s="3"/>
      <c r="F995" s="44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E996" s="3"/>
      <c r="F996" s="44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E997" s="3"/>
      <c r="F997" s="44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E998" s="3"/>
      <c r="F998" s="44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E999" s="3"/>
      <c r="F999" s="44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E1000" s="3"/>
      <c r="F1000" s="44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F1"/>
  </mergeCells>
  <phoneticPr fontId="15" type="noConversion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Appendix!$A$23:$A$29</xm:f>
          </x14:formula1>
          <xm:sqref>E4:E53</xm:sqref>
        </x14:dataValidation>
        <x14:dataValidation type="list" allowBlank="1" showInputMessage="1" showErrorMessage="1" xr:uid="{00000000-0002-0000-0200-000001000000}">
          <x14:formula1>
            <xm:f>Appendix!$A$50:$A$52</xm:f>
          </x14:formula1>
          <xm:sqref>F4:F53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zoomScale="122" zoomScaleNormal="122" workbookViewId="0">
      <selection sqref="A1:F1"/>
    </sheetView>
  </sheetViews>
  <sheetFormatPr defaultColWidth="14.42578125" defaultRowHeight="15" customHeight="1"/>
  <cols>
    <col min="1" max="1" width="9.5703125" customWidth="1"/>
    <col min="2" max="2" width="49.28515625" customWidth="1"/>
    <col min="3" max="3" width="22.28515625" customWidth="1"/>
    <col min="4" max="4" width="16.5703125" customWidth="1"/>
    <col min="5" max="5" width="23.7109375" customWidth="1"/>
    <col min="6" max="6" width="15.42578125" style="46" customWidth="1"/>
    <col min="7" max="26" width="8.7109375" customWidth="1"/>
  </cols>
  <sheetData>
    <row r="1" spans="1:26" ht="24" customHeight="1">
      <c r="A1" s="132" t="s">
        <v>73</v>
      </c>
      <c r="B1" s="133"/>
      <c r="C1" s="133"/>
      <c r="D1" s="133"/>
      <c r="E1" s="133"/>
      <c r="F1" s="13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pans="1:26" ht="19.5">
      <c r="A2" s="3"/>
      <c r="B2" s="3"/>
      <c r="C2" s="4"/>
      <c r="D2" s="4"/>
      <c r="E2" s="3"/>
      <c r="F2" s="4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>
      <c r="A3" s="6" t="s">
        <v>6</v>
      </c>
      <c r="B3" s="7" t="s">
        <v>10</v>
      </c>
      <c r="C3" s="7" t="s">
        <v>14</v>
      </c>
      <c r="D3" s="13" t="s">
        <v>15</v>
      </c>
      <c r="E3" s="16" t="s">
        <v>31</v>
      </c>
      <c r="F3" s="42" t="s">
        <v>11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>
      <c r="A4" s="8">
        <v>1</v>
      </c>
      <c r="B4" s="9"/>
      <c r="C4" s="47"/>
      <c r="D4" s="15" t="str">
        <f t="shared" ref="D4:D16" si="0">IF(C4&gt;0,2025-C4,"")</f>
        <v/>
      </c>
      <c r="E4" s="17" t="s">
        <v>32</v>
      </c>
      <c r="F4" s="45" t="s">
        <v>11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>
      <c r="A5" s="8">
        <v>2</v>
      </c>
      <c r="B5" s="10"/>
      <c r="C5" s="47"/>
      <c r="D5" s="15" t="str">
        <f t="shared" si="0"/>
        <v/>
      </c>
      <c r="E5" s="17" t="s">
        <v>32</v>
      </c>
      <c r="F5" s="45" t="s">
        <v>11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8">
        <v>3</v>
      </c>
      <c r="B6" s="10"/>
      <c r="C6" s="47"/>
      <c r="D6" s="15" t="str">
        <f t="shared" si="0"/>
        <v/>
      </c>
      <c r="E6" s="17" t="s">
        <v>32</v>
      </c>
      <c r="F6" s="45" t="s">
        <v>11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8">
        <v>4</v>
      </c>
      <c r="B7" s="10"/>
      <c r="C7" s="47"/>
      <c r="D7" s="15" t="str">
        <f t="shared" si="0"/>
        <v/>
      </c>
      <c r="E7" s="17" t="s">
        <v>32</v>
      </c>
      <c r="F7" s="45" t="s">
        <v>11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8">
        <v>5</v>
      </c>
      <c r="B8" s="10"/>
      <c r="C8" s="47"/>
      <c r="D8" s="15" t="str">
        <f t="shared" si="0"/>
        <v/>
      </c>
      <c r="E8" s="17" t="s">
        <v>32</v>
      </c>
      <c r="F8" s="45" t="s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8">
        <v>6</v>
      </c>
      <c r="B9" s="10"/>
      <c r="C9" s="47"/>
      <c r="D9" s="15" t="str">
        <f t="shared" si="0"/>
        <v/>
      </c>
      <c r="E9" s="17" t="s">
        <v>32</v>
      </c>
      <c r="F9" s="45" t="s">
        <v>11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8">
        <v>7</v>
      </c>
      <c r="B10" s="10"/>
      <c r="C10" s="31"/>
      <c r="D10" s="15" t="str">
        <f t="shared" si="0"/>
        <v/>
      </c>
      <c r="E10" s="17" t="s">
        <v>32</v>
      </c>
      <c r="F10" s="45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8">
        <v>8</v>
      </c>
      <c r="B11" s="10"/>
      <c r="C11" s="31"/>
      <c r="D11" s="15" t="str">
        <f t="shared" si="0"/>
        <v/>
      </c>
      <c r="E11" s="17" t="s">
        <v>32</v>
      </c>
      <c r="F11" s="45" t="s">
        <v>11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8">
        <v>9</v>
      </c>
      <c r="B12" s="11"/>
      <c r="C12" s="47"/>
      <c r="D12" s="15" t="str">
        <f t="shared" si="0"/>
        <v/>
      </c>
      <c r="E12" s="17" t="s">
        <v>32</v>
      </c>
      <c r="F12" s="45" t="s">
        <v>11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8">
        <v>10</v>
      </c>
      <c r="B13" s="11"/>
      <c r="C13" s="31"/>
      <c r="D13" s="15" t="str">
        <f t="shared" si="0"/>
        <v/>
      </c>
      <c r="E13" s="17" t="s">
        <v>32</v>
      </c>
      <c r="F13" s="45" t="s">
        <v>11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8">
        <v>11</v>
      </c>
      <c r="B14" s="11"/>
      <c r="C14" s="31"/>
      <c r="D14" s="15" t="str">
        <f t="shared" si="0"/>
        <v/>
      </c>
      <c r="E14" s="17" t="s">
        <v>32</v>
      </c>
      <c r="F14" s="45" t="s">
        <v>11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8">
        <v>12</v>
      </c>
      <c r="B15" s="11"/>
      <c r="C15" s="31"/>
      <c r="D15" s="15" t="str">
        <f t="shared" si="0"/>
        <v/>
      </c>
      <c r="E15" s="17" t="s">
        <v>32</v>
      </c>
      <c r="F15" s="45" t="s">
        <v>11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8">
        <v>13</v>
      </c>
      <c r="B16" s="11"/>
      <c r="C16" s="31"/>
      <c r="D16" s="15" t="str">
        <f t="shared" si="0"/>
        <v/>
      </c>
      <c r="E16" s="17" t="s">
        <v>32</v>
      </c>
      <c r="F16" s="45" t="s">
        <v>11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8">
        <v>14</v>
      </c>
      <c r="B17" s="11"/>
      <c r="C17" s="47"/>
      <c r="D17" s="15" t="str">
        <f t="shared" ref="D17:D54" si="1">IF(C17&gt;0,2025-C17,"")</f>
        <v/>
      </c>
      <c r="E17" s="17" t="s">
        <v>32</v>
      </c>
      <c r="F17" s="45" t="s">
        <v>11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8">
        <v>15</v>
      </c>
      <c r="B18" s="11"/>
      <c r="C18" s="31"/>
      <c r="D18" s="15" t="str">
        <f t="shared" si="1"/>
        <v/>
      </c>
      <c r="E18" s="17" t="s">
        <v>32</v>
      </c>
      <c r="F18" s="45" t="s">
        <v>11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8">
        <v>16</v>
      </c>
      <c r="B19" s="11"/>
      <c r="C19" s="31"/>
      <c r="D19" s="15" t="str">
        <f t="shared" si="1"/>
        <v/>
      </c>
      <c r="E19" s="17" t="s">
        <v>32</v>
      </c>
      <c r="F19" s="45" t="s">
        <v>11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8">
        <v>17</v>
      </c>
      <c r="B20" s="11"/>
      <c r="C20" s="31"/>
      <c r="D20" s="15" t="str">
        <f t="shared" si="1"/>
        <v/>
      </c>
      <c r="E20" s="17" t="s">
        <v>32</v>
      </c>
      <c r="F20" s="45" t="s">
        <v>11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8">
        <v>18</v>
      </c>
      <c r="B21" s="11"/>
      <c r="C21" s="31"/>
      <c r="D21" s="15" t="str">
        <f t="shared" si="1"/>
        <v/>
      </c>
      <c r="E21" s="17" t="s">
        <v>32</v>
      </c>
      <c r="F21" s="45" t="s">
        <v>11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8">
        <v>19</v>
      </c>
      <c r="B22" s="11"/>
      <c r="C22" s="31"/>
      <c r="D22" s="15" t="str">
        <f t="shared" si="1"/>
        <v/>
      </c>
      <c r="E22" s="17" t="s">
        <v>32</v>
      </c>
      <c r="F22" s="45" t="s">
        <v>11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8">
        <v>20</v>
      </c>
      <c r="B23" s="11"/>
      <c r="C23" s="31"/>
      <c r="D23" s="15" t="str">
        <f t="shared" si="1"/>
        <v/>
      </c>
      <c r="E23" s="17" t="s">
        <v>32</v>
      </c>
      <c r="F23" s="45" t="s">
        <v>11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8">
        <v>21</v>
      </c>
      <c r="B24" s="11"/>
      <c r="C24" s="31"/>
      <c r="D24" s="15" t="str">
        <f t="shared" si="1"/>
        <v/>
      </c>
      <c r="E24" s="17" t="s">
        <v>32</v>
      </c>
      <c r="F24" s="45" t="s">
        <v>11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8">
        <v>22</v>
      </c>
      <c r="B25" s="11"/>
      <c r="C25" s="31"/>
      <c r="D25" s="15" t="str">
        <f t="shared" si="1"/>
        <v/>
      </c>
      <c r="E25" s="17" t="s">
        <v>32</v>
      </c>
      <c r="F25" s="45" t="s">
        <v>11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8">
        <v>23</v>
      </c>
      <c r="B26" s="11"/>
      <c r="C26" s="31"/>
      <c r="D26" s="15" t="str">
        <f t="shared" si="1"/>
        <v/>
      </c>
      <c r="E26" s="17" t="s">
        <v>32</v>
      </c>
      <c r="F26" s="45" t="s">
        <v>11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8">
        <v>24</v>
      </c>
      <c r="B27" s="11"/>
      <c r="C27" s="31"/>
      <c r="D27" s="15" t="str">
        <f t="shared" si="1"/>
        <v/>
      </c>
      <c r="E27" s="17" t="s">
        <v>32</v>
      </c>
      <c r="F27" s="45" t="s">
        <v>11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8">
        <v>25</v>
      </c>
      <c r="B28" s="11"/>
      <c r="C28" s="31"/>
      <c r="D28" s="15" t="str">
        <f t="shared" si="1"/>
        <v/>
      </c>
      <c r="E28" s="17" t="s">
        <v>32</v>
      </c>
      <c r="F28" s="45" t="s">
        <v>11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8">
        <v>26</v>
      </c>
      <c r="B29" s="11"/>
      <c r="C29" s="31"/>
      <c r="D29" s="15" t="str">
        <f t="shared" si="1"/>
        <v/>
      </c>
      <c r="E29" s="17" t="s">
        <v>32</v>
      </c>
      <c r="F29" s="45" t="s">
        <v>11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8">
        <v>27</v>
      </c>
      <c r="B30" s="11"/>
      <c r="C30" s="31"/>
      <c r="D30" s="15" t="str">
        <f t="shared" si="1"/>
        <v/>
      </c>
      <c r="E30" s="17" t="s">
        <v>32</v>
      </c>
      <c r="F30" s="45" t="s">
        <v>11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8">
        <v>28</v>
      </c>
      <c r="B31" s="11"/>
      <c r="C31" s="31"/>
      <c r="D31" s="15" t="str">
        <f t="shared" si="1"/>
        <v/>
      </c>
      <c r="E31" s="17" t="s">
        <v>32</v>
      </c>
      <c r="F31" s="45" t="s">
        <v>11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8">
        <v>29</v>
      </c>
      <c r="B32" s="11"/>
      <c r="C32" s="31"/>
      <c r="D32" s="15" t="str">
        <f t="shared" si="1"/>
        <v/>
      </c>
      <c r="E32" s="17" t="s">
        <v>32</v>
      </c>
      <c r="F32" s="45" t="s">
        <v>11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8">
        <v>30</v>
      </c>
      <c r="B33" s="11"/>
      <c r="C33" s="31"/>
      <c r="D33" s="15" t="str">
        <f t="shared" si="1"/>
        <v/>
      </c>
      <c r="E33" s="17" t="s">
        <v>32</v>
      </c>
      <c r="F33" s="45" t="s">
        <v>11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8">
        <v>31</v>
      </c>
      <c r="B34" s="11"/>
      <c r="C34" s="31"/>
      <c r="D34" s="15" t="str">
        <f t="shared" si="1"/>
        <v/>
      </c>
      <c r="E34" s="17" t="s">
        <v>32</v>
      </c>
      <c r="F34" s="45" t="s">
        <v>11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8">
        <v>32</v>
      </c>
      <c r="B35" s="11"/>
      <c r="C35" s="31"/>
      <c r="D35" s="15" t="str">
        <f t="shared" si="1"/>
        <v/>
      </c>
      <c r="E35" s="17" t="s">
        <v>32</v>
      </c>
      <c r="F35" s="45" t="s">
        <v>11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8">
        <v>33</v>
      </c>
      <c r="B36" s="11"/>
      <c r="C36" s="31"/>
      <c r="D36" s="15" t="str">
        <f t="shared" si="1"/>
        <v/>
      </c>
      <c r="E36" s="17" t="s">
        <v>32</v>
      </c>
      <c r="F36" s="45" t="s">
        <v>11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8">
        <v>34</v>
      </c>
      <c r="B37" s="11"/>
      <c r="C37" s="31"/>
      <c r="D37" s="15" t="str">
        <f t="shared" si="1"/>
        <v/>
      </c>
      <c r="E37" s="17" t="s">
        <v>32</v>
      </c>
      <c r="F37" s="45" t="s">
        <v>11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8">
        <v>35</v>
      </c>
      <c r="B38" s="11"/>
      <c r="C38" s="31"/>
      <c r="D38" s="15" t="str">
        <f t="shared" si="1"/>
        <v/>
      </c>
      <c r="E38" s="17" t="s">
        <v>32</v>
      </c>
      <c r="F38" s="45" t="s">
        <v>11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8">
        <v>36</v>
      </c>
      <c r="B39" s="11"/>
      <c r="C39" s="31"/>
      <c r="D39" s="15" t="str">
        <f t="shared" si="1"/>
        <v/>
      </c>
      <c r="E39" s="17" t="s">
        <v>32</v>
      </c>
      <c r="F39" s="45" t="s">
        <v>11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8">
        <v>37</v>
      </c>
      <c r="B40" s="11"/>
      <c r="C40" s="31"/>
      <c r="D40" s="15" t="str">
        <f t="shared" si="1"/>
        <v/>
      </c>
      <c r="E40" s="17" t="s">
        <v>32</v>
      </c>
      <c r="F40" s="45" t="s">
        <v>11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8">
        <v>38</v>
      </c>
      <c r="B41" s="11"/>
      <c r="C41" s="31"/>
      <c r="D41" s="15" t="str">
        <f t="shared" si="1"/>
        <v/>
      </c>
      <c r="E41" s="17" t="s">
        <v>32</v>
      </c>
      <c r="F41" s="45" t="s">
        <v>11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8">
        <v>39</v>
      </c>
      <c r="B42" s="11"/>
      <c r="C42" s="31"/>
      <c r="D42" s="15" t="str">
        <f t="shared" si="1"/>
        <v/>
      </c>
      <c r="E42" s="17" t="s">
        <v>32</v>
      </c>
      <c r="F42" s="45" t="s">
        <v>11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8">
        <v>40</v>
      </c>
      <c r="B43" s="11"/>
      <c r="C43" s="31"/>
      <c r="D43" s="15" t="str">
        <f t="shared" si="1"/>
        <v/>
      </c>
      <c r="E43" s="17" t="s">
        <v>32</v>
      </c>
      <c r="F43" s="45" t="s">
        <v>11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8">
        <v>41</v>
      </c>
      <c r="B44" s="11"/>
      <c r="C44" s="31"/>
      <c r="D44" s="15" t="str">
        <f t="shared" si="1"/>
        <v/>
      </c>
      <c r="E44" s="17" t="s">
        <v>32</v>
      </c>
      <c r="F44" s="45" t="s">
        <v>11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8">
        <v>42</v>
      </c>
      <c r="B45" s="11"/>
      <c r="C45" s="31"/>
      <c r="D45" s="15" t="str">
        <f t="shared" si="1"/>
        <v/>
      </c>
      <c r="E45" s="17" t="s">
        <v>32</v>
      </c>
      <c r="F45" s="45" t="s">
        <v>11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8">
        <v>43</v>
      </c>
      <c r="B46" s="11"/>
      <c r="C46" s="31"/>
      <c r="D46" s="15" t="str">
        <f t="shared" si="1"/>
        <v/>
      </c>
      <c r="E46" s="17" t="s">
        <v>32</v>
      </c>
      <c r="F46" s="45" t="s">
        <v>11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8">
        <v>44</v>
      </c>
      <c r="B47" s="11"/>
      <c r="C47" s="31"/>
      <c r="D47" s="15" t="str">
        <f t="shared" si="1"/>
        <v/>
      </c>
      <c r="E47" s="17" t="s">
        <v>32</v>
      </c>
      <c r="F47" s="45" t="s">
        <v>11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8">
        <v>45</v>
      </c>
      <c r="B48" s="11"/>
      <c r="C48" s="31"/>
      <c r="D48" s="15" t="str">
        <f t="shared" si="1"/>
        <v/>
      </c>
      <c r="E48" s="17" t="s">
        <v>32</v>
      </c>
      <c r="F48" s="45" t="s">
        <v>11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8">
        <v>46</v>
      </c>
      <c r="B49" s="11"/>
      <c r="C49" s="31"/>
      <c r="D49" s="15" t="str">
        <f t="shared" si="1"/>
        <v/>
      </c>
      <c r="E49" s="17" t="s">
        <v>32</v>
      </c>
      <c r="F49" s="45" t="s">
        <v>11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8">
        <v>47</v>
      </c>
      <c r="B50" s="11"/>
      <c r="C50" s="31"/>
      <c r="D50" s="15" t="str">
        <f t="shared" si="1"/>
        <v/>
      </c>
      <c r="E50" s="17" t="s">
        <v>32</v>
      </c>
      <c r="F50" s="45" t="s">
        <v>11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8">
        <v>48</v>
      </c>
      <c r="B51" s="11"/>
      <c r="C51" s="31"/>
      <c r="D51" s="15" t="str">
        <f t="shared" si="1"/>
        <v/>
      </c>
      <c r="E51" s="17" t="s">
        <v>32</v>
      </c>
      <c r="F51" s="45" t="s">
        <v>11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8">
        <v>49</v>
      </c>
      <c r="B52" s="11"/>
      <c r="C52" s="31"/>
      <c r="D52" s="15" t="str">
        <f t="shared" si="1"/>
        <v/>
      </c>
      <c r="E52" s="17" t="s">
        <v>32</v>
      </c>
      <c r="F52" s="45" t="s">
        <v>11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8">
        <v>50</v>
      </c>
      <c r="B53" s="11"/>
      <c r="C53" s="31"/>
      <c r="D53" s="15" t="str">
        <f t="shared" si="1"/>
        <v/>
      </c>
      <c r="E53" s="17" t="s">
        <v>32</v>
      </c>
      <c r="F53" s="45" t="s">
        <v>11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8">
        <v>50</v>
      </c>
      <c r="B54" s="11"/>
      <c r="C54" s="31"/>
      <c r="D54" s="15" t="str">
        <f t="shared" si="1"/>
        <v/>
      </c>
      <c r="E54" s="17" t="s">
        <v>32</v>
      </c>
      <c r="F54" s="45" t="s">
        <v>11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12"/>
      <c r="D55" s="12"/>
      <c r="E55" s="3"/>
      <c r="F55" s="4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12"/>
      <c r="D56" s="12"/>
      <c r="E56" s="3"/>
      <c r="F56" s="4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12"/>
      <c r="D57" s="12"/>
      <c r="E57" s="3"/>
      <c r="F57" s="4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12"/>
      <c r="D58" s="12"/>
      <c r="E58" s="3"/>
      <c r="F58" s="4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12"/>
      <c r="D59" s="12"/>
      <c r="E59" s="3"/>
      <c r="F59" s="4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12"/>
      <c r="D60" s="12"/>
      <c r="E60" s="3"/>
      <c r="F60" s="4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12"/>
      <c r="D61" s="12"/>
      <c r="E61" s="3"/>
      <c r="F61" s="4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12"/>
      <c r="D62" s="12"/>
      <c r="E62" s="3"/>
      <c r="F62" s="4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12"/>
      <c r="D63" s="12"/>
      <c r="E63" s="3"/>
      <c r="F63" s="4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12"/>
      <c r="D64" s="12"/>
      <c r="E64" s="3"/>
      <c r="F64" s="4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12"/>
      <c r="D65" s="12"/>
      <c r="E65" s="3"/>
      <c r="F65" s="4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12"/>
      <c r="D66" s="12"/>
      <c r="E66" s="3"/>
      <c r="F66" s="4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12"/>
      <c r="D67" s="12"/>
      <c r="E67" s="3"/>
      <c r="F67" s="4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12"/>
      <c r="D68" s="12"/>
      <c r="E68" s="3"/>
      <c r="F68" s="4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12"/>
      <c r="D69" s="12"/>
      <c r="E69" s="3"/>
      <c r="F69" s="4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12"/>
      <c r="D70" s="12"/>
      <c r="E70" s="3"/>
      <c r="F70" s="4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12"/>
      <c r="D71" s="12"/>
      <c r="E71" s="3"/>
      <c r="F71" s="4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12"/>
      <c r="D72" s="12"/>
      <c r="E72" s="3"/>
      <c r="F72" s="4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12"/>
      <c r="D73" s="12"/>
      <c r="E73" s="3"/>
      <c r="F73" s="4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12"/>
      <c r="D74" s="12"/>
      <c r="E74" s="3"/>
      <c r="F74" s="4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12"/>
      <c r="D75" s="12"/>
      <c r="E75" s="3"/>
      <c r="F75" s="4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12"/>
      <c r="D76" s="12"/>
      <c r="E76" s="3"/>
      <c r="F76" s="4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12"/>
      <c r="D77" s="12"/>
      <c r="E77" s="3"/>
      <c r="F77" s="4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12"/>
      <c r="D78" s="12"/>
      <c r="E78" s="3"/>
      <c r="F78" s="4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12"/>
      <c r="D79" s="12"/>
      <c r="E79" s="3"/>
      <c r="F79" s="4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12"/>
      <c r="D80" s="12"/>
      <c r="E80" s="3"/>
      <c r="F80" s="4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12"/>
      <c r="D81" s="12"/>
      <c r="E81" s="3"/>
      <c r="F81" s="4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12"/>
      <c r="D82" s="12"/>
      <c r="E82" s="3"/>
      <c r="F82" s="4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12"/>
      <c r="D83" s="12"/>
      <c r="E83" s="3"/>
      <c r="F83" s="4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12"/>
      <c r="D84" s="12"/>
      <c r="E84" s="3"/>
      <c r="F84" s="4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12"/>
      <c r="D85" s="12"/>
      <c r="E85" s="3"/>
      <c r="F85" s="4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12"/>
      <c r="D86" s="12"/>
      <c r="E86" s="3"/>
      <c r="F86" s="4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12"/>
      <c r="D87" s="12"/>
      <c r="E87" s="3"/>
      <c r="F87" s="4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12"/>
      <c r="D88" s="12"/>
      <c r="E88" s="3"/>
      <c r="F88" s="4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12"/>
      <c r="D89" s="12"/>
      <c r="E89" s="3"/>
      <c r="F89" s="4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12"/>
      <c r="D90" s="12"/>
      <c r="E90" s="3"/>
      <c r="F90" s="4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12"/>
      <c r="D91" s="12"/>
      <c r="E91" s="3"/>
      <c r="F91" s="4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12"/>
      <c r="D92" s="12"/>
      <c r="E92" s="3"/>
      <c r="F92" s="4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12"/>
      <c r="D93" s="12"/>
      <c r="E93" s="3"/>
      <c r="F93" s="4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12"/>
      <c r="D94" s="12"/>
      <c r="E94" s="3"/>
      <c r="F94" s="4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12"/>
      <c r="D95" s="12"/>
      <c r="E95" s="3"/>
      <c r="F95" s="4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12"/>
      <c r="D96" s="12"/>
      <c r="E96" s="3"/>
      <c r="F96" s="4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12"/>
      <c r="D97" s="12"/>
      <c r="E97" s="3"/>
      <c r="F97" s="4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12"/>
      <c r="D98" s="12"/>
      <c r="E98" s="3"/>
      <c r="F98" s="4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12"/>
      <c r="D99" s="12"/>
      <c r="E99" s="3"/>
      <c r="F99" s="4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12"/>
      <c r="D100" s="12"/>
      <c r="E100" s="3"/>
      <c r="F100" s="4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12"/>
      <c r="D101" s="12"/>
      <c r="E101" s="3"/>
      <c r="F101" s="4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12"/>
      <c r="D102" s="12"/>
      <c r="E102" s="3"/>
      <c r="F102" s="4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12"/>
      <c r="D103" s="12"/>
      <c r="E103" s="3"/>
      <c r="F103" s="4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12"/>
      <c r="D104" s="12"/>
      <c r="E104" s="3"/>
      <c r="F104" s="4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12"/>
      <c r="D105" s="12"/>
      <c r="E105" s="3"/>
      <c r="F105" s="4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12"/>
      <c r="D106" s="12"/>
      <c r="E106" s="3"/>
      <c r="F106" s="4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12"/>
      <c r="D107" s="12"/>
      <c r="E107" s="3"/>
      <c r="F107" s="4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12"/>
      <c r="D108" s="12"/>
      <c r="E108" s="3"/>
      <c r="F108" s="4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12"/>
      <c r="D109" s="12"/>
      <c r="E109" s="3"/>
      <c r="F109" s="4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12"/>
      <c r="D110" s="12"/>
      <c r="E110" s="3"/>
      <c r="F110" s="4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12"/>
      <c r="D111" s="12"/>
      <c r="E111" s="3"/>
      <c r="F111" s="4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12"/>
      <c r="D112" s="12"/>
      <c r="E112" s="3"/>
      <c r="F112" s="4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12"/>
      <c r="D113" s="12"/>
      <c r="E113" s="3"/>
      <c r="F113" s="4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12"/>
      <c r="D114" s="12"/>
      <c r="E114" s="3"/>
      <c r="F114" s="4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12"/>
      <c r="D115" s="12"/>
      <c r="E115" s="3"/>
      <c r="F115" s="4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12"/>
      <c r="D116" s="12"/>
      <c r="E116" s="3"/>
      <c r="F116" s="4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12"/>
      <c r="D117" s="12"/>
      <c r="E117" s="3"/>
      <c r="F117" s="4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12"/>
      <c r="D118" s="12"/>
      <c r="E118" s="3"/>
      <c r="F118" s="4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12"/>
      <c r="D119" s="12"/>
      <c r="E119" s="3"/>
      <c r="F119" s="4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12"/>
      <c r="D120" s="12"/>
      <c r="E120" s="3"/>
      <c r="F120" s="4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12"/>
      <c r="D121" s="12"/>
      <c r="E121" s="3"/>
      <c r="F121" s="4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12"/>
      <c r="D122" s="12"/>
      <c r="E122" s="3"/>
      <c r="F122" s="4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12"/>
      <c r="D123" s="12"/>
      <c r="E123" s="3"/>
      <c r="F123" s="4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12"/>
      <c r="D124" s="12"/>
      <c r="E124" s="3"/>
      <c r="F124" s="4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12"/>
      <c r="D125" s="12"/>
      <c r="E125" s="3"/>
      <c r="F125" s="4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12"/>
      <c r="D126" s="12"/>
      <c r="E126" s="3"/>
      <c r="F126" s="4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12"/>
      <c r="D127" s="12"/>
      <c r="E127" s="3"/>
      <c r="F127" s="4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12"/>
      <c r="D128" s="12"/>
      <c r="E128" s="3"/>
      <c r="F128" s="4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12"/>
      <c r="D129" s="12"/>
      <c r="E129" s="3"/>
      <c r="F129" s="4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12"/>
      <c r="D130" s="12"/>
      <c r="E130" s="3"/>
      <c r="F130" s="4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12"/>
      <c r="D131" s="12"/>
      <c r="E131" s="3"/>
      <c r="F131" s="4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12"/>
      <c r="D132" s="12"/>
      <c r="E132" s="3"/>
      <c r="F132" s="4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12"/>
      <c r="D133" s="12"/>
      <c r="E133" s="3"/>
      <c r="F133" s="4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12"/>
      <c r="D134" s="12"/>
      <c r="E134" s="3"/>
      <c r="F134" s="4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12"/>
      <c r="D135" s="12"/>
      <c r="E135" s="3"/>
      <c r="F135" s="4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12"/>
      <c r="D136" s="12"/>
      <c r="E136" s="3"/>
      <c r="F136" s="4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12"/>
      <c r="D137" s="12"/>
      <c r="E137" s="3"/>
      <c r="F137" s="4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12"/>
      <c r="D138" s="12"/>
      <c r="E138" s="3"/>
      <c r="F138" s="4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12"/>
      <c r="D139" s="12"/>
      <c r="E139" s="3"/>
      <c r="F139" s="4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12"/>
      <c r="D140" s="12"/>
      <c r="E140" s="3"/>
      <c r="F140" s="4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12"/>
      <c r="D141" s="12"/>
      <c r="E141" s="3"/>
      <c r="F141" s="4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12"/>
      <c r="D142" s="12"/>
      <c r="E142" s="3"/>
      <c r="F142" s="4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12"/>
      <c r="D143" s="12"/>
      <c r="E143" s="3"/>
      <c r="F143" s="4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12"/>
      <c r="D144" s="12"/>
      <c r="E144" s="3"/>
      <c r="F144" s="4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12"/>
      <c r="D145" s="12"/>
      <c r="E145" s="3"/>
      <c r="F145" s="4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12"/>
      <c r="D146" s="12"/>
      <c r="E146" s="3"/>
      <c r="F146" s="4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12"/>
      <c r="D147" s="12"/>
      <c r="E147" s="3"/>
      <c r="F147" s="4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12"/>
      <c r="D148" s="12"/>
      <c r="E148" s="3"/>
      <c r="F148" s="4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12"/>
      <c r="D149" s="12"/>
      <c r="E149" s="3"/>
      <c r="F149" s="4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12"/>
      <c r="D150" s="12"/>
      <c r="E150" s="3"/>
      <c r="F150" s="4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12"/>
      <c r="D151" s="12"/>
      <c r="E151" s="3"/>
      <c r="F151" s="4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12"/>
      <c r="D152" s="12"/>
      <c r="E152" s="3"/>
      <c r="F152" s="4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12"/>
      <c r="D153" s="12"/>
      <c r="E153" s="3"/>
      <c r="F153" s="4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12"/>
      <c r="D154" s="12"/>
      <c r="E154" s="3"/>
      <c r="F154" s="4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12"/>
      <c r="D155" s="12"/>
      <c r="E155" s="3"/>
      <c r="F155" s="4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12"/>
      <c r="D156" s="12"/>
      <c r="E156" s="3"/>
      <c r="F156" s="4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12"/>
      <c r="D157" s="12"/>
      <c r="E157" s="3"/>
      <c r="F157" s="4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12"/>
      <c r="D158" s="12"/>
      <c r="E158" s="3"/>
      <c r="F158" s="4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12"/>
      <c r="D159" s="12"/>
      <c r="E159" s="3"/>
      <c r="F159" s="4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12"/>
      <c r="D160" s="12"/>
      <c r="E160" s="3"/>
      <c r="F160" s="4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12"/>
      <c r="D161" s="12"/>
      <c r="E161" s="3"/>
      <c r="F161" s="4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12"/>
      <c r="D162" s="12"/>
      <c r="E162" s="3"/>
      <c r="F162" s="4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12"/>
      <c r="D163" s="12"/>
      <c r="E163" s="3"/>
      <c r="F163" s="4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12"/>
      <c r="D164" s="12"/>
      <c r="E164" s="3"/>
      <c r="F164" s="4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12"/>
      <c r="D165" s="12"/>
      <c r="E165" s="3"/>
      <c r="F165" s="4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12"/>
      <c r="D166" s="12"/>
      <c r="E166" s="3"/>
      <c r="F166" s="4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12"/>
      <c r="D167" s="12"/>
      <c r="E167" s="3"/>
      <c r="F167" s="4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12"/>
      <c r="D168" s="12"/>
      <c r="E168" s="3"/>
      <c r="F168" s="4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12"/>
      <c r="D169" s="12"/>
      <c r="E169" s="3"/>
      <c r="F169" s="4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12"/>
      <c r="D170" s="12"/>
      <c r="E170" s="3"/>
      <c r="F170" s="4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12"/>
      <c r="D171" s="12"/>
      <c r="E171" s="3"/>
      <c r="F171" s="4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12"/>
      <c r="D172" s="12"/>
      <c r="E172" s="3"/>
      <c r="F172" s="4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12"/>
      <c r="D173" s="12"/>
      <c r="E173" s="3"/>
      <c r="F173" s="4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12"/>
      <c r="D174" s="12"/>
      <c r="E174" s="3"/>
      <c r="F174" s="4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12"/>
      <c r="D175" s="12"/>
      <c r="E175" s="3"/>
      <c r="F175" s="4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12"/>
      <c r="D176" s="12"/>
      <c r="E176" s="3"/>
      <c r="F176" s="4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12"/>
      <c r="D177" s="12"/>
      <c r="E177" s="3"/>
      <c r="F177" s="4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12"/>
      <c r="D178" s="12"/>
      <c r="E178" s="3"/>
      <c r="F178" s="4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12"/>
      <c r="D179" s="12"/>
      <c r="E179" s="3"/>
      <c r="F179" s="4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12"/>
      <c r="D180" s="12"/>
      <c r="E180" s="3"/>
      <c r="F180" s="4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12"/>
      <c r="D181" s="12"/>
      <c r="E181" s="3"/>
      <c r="F181" s="4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12"/>
      <c r="D182" s="12"/>
      <c r="E182" s="3"/>
      <c r="F182" s="4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12"/>
      <c r="D183" s="12"/>
      <c r="E183" s="3"/>
      <c r="F183" s="4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12"/>
      <c r="D184" s="12"/>
      <c r="E184" s="3"/>
      <c r="F184" s="4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12"/>
      <c r="D185" s="12"/>
      <c r="E185" s="3"/>
      <c r="F185" s="4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12"/>
      <c r="D186" s="12"/>
      <c r="E186" s="3"/>
      <c r="F186" s="4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12"/>
      <c r="D187" s="12"/>
      <c r="E187" s="3"/>
      <c r="F187" s="4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12"/>
      <c r="D188" s="12"/>
      <c r="E188" s="3"/>
      <c r="F188" s="4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12"/>
      <c r="D189" s="12"/>
      <c r="E189" s="3"/>
      <c r="F189" s="4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12"/>
      <c r="D190" s="12"/>
      <c r="E190" s="3"/>
      <c r="F190" s="4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12"/>
      <c r="D191" s="12"/>
      <c r="E191" s="3"/>
      <c r="F191" s="4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12"/>
      <c r="D192" s="12"/>
      <c r="E192" s="3"/>
      <c r="F192" s="4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12"/>
      <c r="D193" s="12"/>
      <c r="E193" s="3"/>
      <c r="F193" s="4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12"/>
      <c r="D194" s="12"/>
      <c r="E194" s="3"/>
      <c r="F194" s="4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12"/>
      <c r="D195" s="12"/>
      <c r="E195" s="3"/>
      <c r="F195" s="4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12"/>
      <c r="D196" s="12"/>
      <c r="E196" s="3"/>
      <c r="F196" s="4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12"/>
      <c r="D197" s="12"/>
      <c r="E197" s="3"/>
      <c r="F197" s="4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12"/>
      <c r="D198" s="12"/>
      <c r="E198" s="3"/>
      <c r="F198" s="4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12"/>
      <c r="D199" s="12"/>
      <c r="E199" s="3"/>
      <c r="F199" s="4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12"/>
      <c r="D200" s="12"/>
      <c r="E200" s="3"/>
      <c r="F200" s="4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12"/>
      <c r="D201" s="12"/>
      <c r="E201" s="3"/>
      <c r="F201" s="4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12"/>
      <c r="D202" s="12"/>
      <c r="E202" s="3"/>
      <c r="F202" s="4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12"/>
      <c r="D203" s="12"/>
      <c r="E203" s="3"/>
      <c r="F203" s="4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12"/>
      <c r="D204" s="12"/>
      <c r="E204" s="3"/>
      <c r="F204" s="4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12"/>
      <c r="D205" s="12"/>
      <c r="E205" s="3"/>
      <c r="F205" s="4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12"/>
      <c r="D206" s="12"/>
      <c r="E206" s="3"/>
      <c r="F206" s="4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12"/>
      <c r="D207" s="12"/>
      <c r="E207" s="3"/>
      <c r="F207" s="4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12"/>
      <c r="D208" s="12"/>
      <c r="E208" s="3"/>
      <c r="F208" s="4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12"/>
      <c r="D209" s="12"/>
      <c r="E209" s="3"/>
      <c r="F209" s="4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12"/>
      <c r="D210" s="12"/>
      <c r="E210" s="3"/>
      <c r="F210" s="4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12"/>
      <c r="D211" s="12"/>
      <c r="E211" s="3"/>
      <c r="F211" s="4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12"/>
      <c r="D212" s="12"/>
      <c r="E212" s="3"/>
      <c r="F212" s="4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12"/>
      <c r="D213" s="12"/>
      <c r="E213" s="3"/>
      <c r="F213" s="4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12"/>
      <c r="D214" s="12"/>
      <c r="E214" s="3"/>
      <c r="F214" s="4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12"/>
      <c r="D215" s="12"/>
      <c r="E215" s="3"/>
      <c r="F215" s="4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12"/>
      <c r="D216" s="12"/>
      <c r="E216" s="3"/>
      <c r="F216" s="4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12"/>
      <c r="D217" s="12"/>
      <c r="E217" s="3"/>
      <c r="F217" s="4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12"/>
      <c r="D218" s="12"/>
      <c r="E218" s="3"/>
      <c r="F218" s="4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12"/>
      <c r="D219" s="12"/>
      <c r="E219" s="3"/>
      <c r="F219" s="4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12"/>
      <c r="D220" s="12"/>
      <c r="E220" s="3"/>
      <c r="F220" s="4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12"/>
      <c r="D221" s="12"/>
      <c r="E221" s="3"/>
      <c r="F221" s="4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12"/>
      <c r="D222" s="12"/>
      <c r="E222" s="3"/>
      <c r="F222" s="4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12"/>
      <c r="D223" s="12"/>
      <c r="E223" s="3"/>
      <c r="F223" s="4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12"/>
      <c r="D224" s="12"/>
      <c r="E224" s="3"/>
      <c r="F224" s="4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12"/>
      <c r="D225" s="12"/>
      <c r="E225" s="3"/>
      <c r="F225" s="4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12"/>
      <c r="D226" s="12"/>
      <c r="E226" s="3"/>
      <c r="F226" s="4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12"/>
      <c r="D227" s="12"/>
      <c r="E227" s="3"/>
      <c r="F227" s="4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12"/>
      <c r="D228" s="12"/>
      <c r="E228" s="3"/>
      <c r="F228" s="4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12"/>
      <c r="D229" s="12"/>
      <c r="E229" s="3"/>
      <c r="F229" s="4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12"/>
      <c r="D230" s="12"/>
      <c r="E230" s="3"/>
      <c r="F230" s="4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12"/>
      <c r="D231" s="12"/>
      <c r="E231" s="3"/>
      <c r="F231" s="4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12"/>
      <c r="D232" s="12"/>
      <c r="E232" s="3"/>
      <c r="F232" s="4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12"/>
      <c r="D233" s="12"/>
      <c r="E233" s="3"/>
      <c r="F233" s="4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12"/>
      <c r="D234" s="12"/>
      <c r="E234" s="3"/>
      <c r="F234" s="4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12"/>
      <c r="D235" s="12"/>
      <c r="E235" s="3"/>
      <c r="F235" s="4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12"/>
      <c r="D236" s="12"/>
      <c r="E236" s="3"/>
      <c r="F236" s="4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12"/>
      <c r="D237" s="12"/>
      <c r="E237" s="3"/>
      <c r="F237" s="4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12"/>
      <c r="D238" s="12"/>
      <c r="E238" s="3"/>
      <c r="F238" s="4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12"/>
      <c r="D239" s="12"/>
      <c r="E239" s="3"/>
      <c r="F239" s="4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12"/>
      <c r="D240" s="12"/>
      <c r="E240" s="3"/>
      <c r="F240" s="4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12"/>
      <c r="D241" s="12"/>
      <c r="E241" s="3"/>
      <c r="F241" s="4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12"/>
      <c r="D242" s="12"/>
      <c r="E242" s="3"/>
      <c r="F242" s="4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12"/>
      <c r="D243" s="12"/>
      <c r="E243" s="3"/>
      <c r="F243" s="4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12"/>
      <c r="D244" s="12"/>
      <c r="E244" s="3"/>
      <c r="F244" s="4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12"/>
      <c r="D245" s="12"/>
      <c r="E245" s="3"/>
      <c r="F245" s="4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12"/>
      <c r="D246" s="12"/>
      <c r="E246" s="3"/>
      <c r="F246" s="4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12"/>
      <c r="D247" s="12"/>
      <c r="E247" s="3"/>
      <c r="F247" s="4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12"/>
      <c r="D248" s="12"/>
      <c r="E248" s="3"/>
      <c r="F248" s="4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12"/>
      <c r="D249" s="12"/>
      <c r="E249" s="3"/>
      <c r="F249" s="4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12"/>
      <c r="D250" s="12"/>
      <c r="E250" s="3"/>
      <c r="F250" s="4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12"/>
      <c r="D251" s="12"/>
      <c r="E251" s="3"/>
      <c r="F251" s="4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12"/>
      <c r="D252" s="12"/>
      <c r="E252" s="3"/>
      <c r="F252" s="4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12"/>
      <c r="D253" s="12"/>
      <c r="E253" s="3"/>
      <c r="F253" s="4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12"/>
      <c r="D254" s="12"/>
      <c r="E254" s="3"/>
      <c r="F254" s="4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E255" s="3"/>
      <c r="F255" s="4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E256" s="3"/>
      <c r="F256" s="4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E257" s="3"/>
      <c r="F257" s="4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E258" s="3"/>
      <c r="F258" s="4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E259" s="3"/>
      <c r="F259" s="4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E260" s="3"/>
      <c r="F260" s="4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E261" s="3"/>
      <c r="F261" s="4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E262" s="3"/>
      <c r="F262" s="4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E263" s="3"/>
      <c r="F263" s="4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E264" s="3"/>
      <c r="F264" s="4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E265" s="3"/>
      <c r="F265" s="4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E266" s="3"/>
      <c r="F266" s="4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E267" s="3"/>
      <c r="F267" s="4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E268" s="3"/>
      <c r="F268" s="4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E269" s="3"/>
      <c r="F269" s="4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E270" s="3"/>
      <c r="F270" s="4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E271" s="3"/>
      <c r="F271" s="4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E272" s="3"/>
      <c r="F272" s="4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E273" s="3"/>
      <c r="F273" s="4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E274" s="3"/>
      <c r="F274" s="4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E275" s="3"/>
      <c r="F275" s="4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E276" s="3"/>
      <c r="F276" s="4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E277" s="3"/>
      <c r="F277" s="4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E278" s="3"/>
      <c r="F278" s="4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E279" s="3"/>
      <c r="F279" s="4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E280" s="3"/>
      <c r="F280" s="4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E281" s="3"/>
      <c r="F281" s="4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E282" s="3"/>
      <c r="F282" s="4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E283" s="3"/>
      <c r="F283" s="4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E284" s="3"/>
      <c r="F284" s="4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E285" s="3"/>
      <c r="F285" s="4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E286" s="3"/>
      <c r="F286" s="4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E287" s="3"/>
      <c r="F287" s="4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E288" s="3"/>
      <c r="F288" s="4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E289" s="3"/>
      <c r="F289" s="4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E290" s="3"/>
      <c r="F290" s="4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E291" s="3"/>
      <c r="F291" s="4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E292" s="3"/>
      <c r="F292" s="4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E293" s="3"/>
      <c r="F293" s="4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E294" s="3"/>
      <c r="F294" s="4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E295" s="3"/>
      <c r="F295" s="4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E296" s="3"/>
      <c r="F296" s="4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E297" s="3"/>
      <c r="F297" s="4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E298" s="3"/>
      <c r="F298" s="4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E299" s="3"/>
      <c r="F299" s="4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E300" s="3"/>
      <c r="F300" s="4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E301" s="3"/>
      <c r="F301" s="4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E302" s="3"/>
      <c r="F302" s="4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E303" s="3"/>
      <c r="F303" s="4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E304" s="3"/>
      <c r="F304" s="4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E305" s="3"/>
      <c r="F305" s="4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E306" s="3"/>
      <c r="F306" s="4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E307" s="3"/>
      <c r="F307" s="4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E308" s="3"/>
      <c r="F308" s="4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E309" s="3"/>
      <c r="F309" s="4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E310" s="3"/>
      <c r="F310" s="4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E311" s="3"/>
      <c r="F311" s="4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E312" s="3"/>
      <c r="F312" s="4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E313" s="3"/>
      <c r="F313" s="4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E314" s="3"/>
      <c r="F314" s="4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E315" s="3"/>
      <c r="F315" s="4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E316" s="3"/>
      <c r="F316" s="4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E317" s="3"/>
      <c r="F317" s="4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E318" s="3"/>
      <c r="F318" s="4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E319" s="3"/>
      <c r="F319" s="4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E320" s="3"/>
      <c r="F320" s="4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E321" s="3"/>
      <c r="F321" s="4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E322" s="3"/>
      <c r="F322" s="4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E323" s="3"/>
      <c r="F323" s="4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E324" s="3"/>
      <c r="F324" s="4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E325" s="3"/>
      <c r="F325" s="4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E326" s="3"/>
      <c r="F326" s="4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E327" s="3"/>
      <c r="F327" s="4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E328" s="3"/>
      <c r="F328" s="4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E329" s="3"/>
      <c r="F329" s="4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E330" s="3"/>
      <c r="F330" s="4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E331" s="3"/>
      <c r="F331" s="4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E332" s="3"/>
      <c r="F332" s="4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E333" s="3"/>
      <c r="F333" s="4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E334" s="3"/>
      <c r="F334" s="4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E335" s="3"/>
      <c r="F335" s="4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E336" s="3"/>
      <c r="F336" s="4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E337" s="3"/>
      <c r="F337" s="4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E338" s="3"/>
      <c r="F338" s="4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E339" s="3"/>
      <c r="F339" s="4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E340" s="3"/>
      <c r="F340" s="4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E341" s="3"/>
      <c r="F341" s="4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E342" s="3"/>
      <c r="F342" s="4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E343" s="3"/>
      <c r="F343" s="4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E344" s="3"/>
      <c r="F344" s="4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E345" s="3"/>
      <c r="F345" s="4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E346" s="3"/>
      <c r="F346" s="4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E347" s="3"/>
      <c r="F347" s="4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E348" s="3"/>
      <c r="F348" s="4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E349" s="3"/>
      <c r="F349" s="4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E350" s="3"/>
      <c r="F350" s="4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E351" s="3"/>
      <c r="F351" s="4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E352" s="3"/>
      <c r="F352" s="4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E353" s="3"/>
      <c r="F353" s="4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E354" s="3"/>
      <c r="F354" s="4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E355" s="3"/>
      <c r="F355" s="4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E356" s="3"/>
      <c r="F356" s="4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E357" s="3"/>
      <c r="F357" s="4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E358" s="3"/>
      <c r="F358" s="4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E359" s="3"/>
      <c r="F359" s="4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E360" s="3"/>
      <c r="F360" s="4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E361" s="3"/>
      <c r="F361" s="4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E362" s="3"/>
      <c r="F362" s="4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E363" s="3"/>
      <c r="F363" s="4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E364" s="3"/>
      <c r="F364" s="4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E365" s="3"/>
      <c r="F365" s="4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E366" s="3"/>
      <c r="F366" s="4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E367" s="3"/>
      <c r="F367" s="4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E368" s="3"/>
      <c r="F368" s="4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E369" s="3"/>
      <c r="F369" s="4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E370" s="3"/>
      <c r="F370" s="4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E371" s="3"/>
      <c r="F371" s="4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E372" s="3"/>
      <c r="F372" s="4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E373" s="3"/>
      <c r="F373" s="4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E374" s="3"/>
      <c r="F374" s="4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E375" s="3"/>
      <c r="F375" s="4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E376" s="3"/>
      <c r="F376" s="4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E377" s="3"/>
      <c r="F377" s="4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E378" s="3"/>
      <c r="F378" s="4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E379" s="3"/>
      <c r="F379" s="4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E380" s="3"/>
      <c r="F380" s="4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E381" s="3"/>
      <c r="F381" s="4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E382" s="3"/>
      <c r="F382" s="4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E383" s="3"/>
      <c r="F383" s="4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E384" s="3"/>
      <c r="F384" s="4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E385" s="3"/>
      <c r="F385" s="4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E386" s="3"/>
      <c r="F386" s="4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E387" s="3"/>
      <c r="F387" s="4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E388" s="3"/>
      <c r="F388" s="4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E389" s="3"/>
      <c r="F389" s="4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E390" s="3"/>
      <c r="F390" s="4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E391" s="3"/>
      <c r="F391" s="4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E392" s="3"/>
      <c r="F392" s="4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E393" s="3"/>
      <c r="F393" s="4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E394" s="3"/>
      <c r="F394" s="4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E395" s="3"/>
      <c r="F395" s="4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E396" s="3"/>
      <c r="F396" s="4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E397" s="3"/>
      <c r="F397" s="4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E398" s="3"/>
      <c r="F398" s="4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E399" s="3"/>
      <c r="F399" s="4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E400" s="3"/>
      <c r="F400" s="4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E401" s="3"/>
      <c r="F401" s="4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E402" s="3"/>
      <c r="F402" s="4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E403" s="3"/>
      <c r="F403" s="4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E404" s="3"/>
      <c r="F404" s="4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E405" s="3"/>
      <c r="F405" s="4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E406" s="3"/>
      <c r="F406" s="4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E407" s="3"/>
      <c r="F407" s="4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E408" s="3"/>
      <c r="F408" s="4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E409" s="3"/>
      <c r="F409" s="4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E410" s="3"/>
      <c r="F410" s="4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E411" s="3"/>
      <c r="F411" s="4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E412" s="3"/>
      <c r="F412" s="4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E413" s="3"/>
      <c r="F413" s="4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E414" s="3"/>
      <c r="F414" s="4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E415" s="3"/>
      <c r="F415" s="4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E416" s="3"/>
      <c r="F416" s="4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E417" s="3"/>
      <c r="F417" s="4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E418" s="3"/>
      <c r="F418" s="4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E419" s="3"/>
      <c r="F419" s="4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E420" s="3"/>
      <c r="F420" s="4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E421" s="3"/>
      <c r="F421" s="4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E422" s="3"/>
      <c r="F422" s="4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E423" s="3"/>
      <c r="F423" s="4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E424" s="3"/>
      <c r="F424" s="4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E425" s="3"/>
      <c r="F425" s="4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E426" s="3"/>
      <c r="F426" s="4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E427" s="3"/>
      <c r="F427" s="4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E428" s="3"/>
      <c r="F428" s="4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E429" s="3"/>
      <c r="F429" s="4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E430" s="3"/>
      <c r="F430" s="4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E431" s="3"/>
      <c r="F431" s="4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E432" s="3"/>
      <c r="F432" s="4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E433" s="3"/>
      <c r="F433" s="4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E434" s="3"/>
      <c r="F434" s="4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E435" s="3"/>
      <c r="F435" s="4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E436" s="3"/>
      <c r="F436" s="4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E437" s="3"/>
      <c r="F437" s="4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E438" s="3"/>
      <c r="F438" s="4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E439" s="3"/>
      <c r="F439" s="4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E440" s="3"/>
      <c r="F440" s="4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E441" s="3"/>
      <c r="F441" s="4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E442" s="3"/>
      <c r="F442" s="4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E443" s="3"/>
      <c r="F443" s="4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E444" s="3"/>
      <c r="F444" s="4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E445" s="3"/>
      <c r="F445" s="4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E446" s="3"/>
      <c r="F446" s="4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E447" s="3"/>
      <c r="F447" s="4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E448" s="3"/>
      <c r="F448" s="4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E449" s="3"/>
      <c r="F449" s="4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E450" s="3"/>
      <c r="F450" s="4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E451" s="3"/>
      <c r="F451" s="4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E452" s="3"/>
      <c r="F452" s="4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E453" s="3"/>
      <c r="F453" s="4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E454" s="3"/>
      <c r="F454" s="4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E455" s="3"/>
      <c r="F455" s="4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E456" s="3"/>
      <c r="F456" s="4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E457" s="3"/>
      <c r="F457" s="4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E458" s="3"/>
      <c r="F458" s="4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E459" s="3"/>
      <c r="F459" s="4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E460" s="3"/>
      <c r="F460" s="4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E461" s="3"/>
      <c r="F461" s="4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E462" s="3"/>
      <c r="F462" s="4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E463" s="3"/>
      <c r="F463" s="4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E464" s="3"/>
      <c r="F464" s="4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E465" s="3"/>
      <c r="F465" s="4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E466" s="3"/>
      <c r="F466" s="4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E467" s="3"/>
      <c r="F467" s="4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E468" s="3"/>
      <c r="F468" s="4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E469" s="3"/>
      <c r="F469" s="4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E470" s="3"/>
      <c r="F470" s="4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E471" s="3"/>
      <c r="F471" s="4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E472" s="3"/>
      <c r="F472" s="4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E473" s="3"/>
      <c r="F473" s="4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E474" s="3"/>
      <c r="F474" s="4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E475" s="3"/>
      <c r="F475" s="4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E476" s="3"/>
      <c r="F476" s="4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E477" s="3"/>
      <c r="F477" s="4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E478" s="3"/>
      <c r="F478" s="4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E479" s="3"/>
      <c r="F479" s="4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E480" s="3"/>
      <c r="F480" s="4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E481" s="3"/>
      <c r="F481" s="4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E482" s="3"/>
      <c r="F482" s="4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E483" s="3"/>
      <c r="F483" s="4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E484" s="3"/>
      <c r="F484" s="4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E485" s="3"/>
      <c r="F485" s="4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E486" s="3"/>
      <c r="F486" s="4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E487" s="3"/>
      <c r="F487" s="4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E488" s="3"/>
      <c r="F488" s="4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E489" s="3"/>
      <c r="F489" s="4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E490" s="3"/>
      <c r="F490" s="4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E491" s="3"/>
      <c r="F491" s="4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E492" s="3"/>
      <c r="F492" s="4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E493" s="3"/>
      <c r="F493" s="4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E494" s="3"/>
      <c r="F494" s="4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E495" s="3"/>
      <c r="F495" s="4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E496" s="3"/>
      <c r="F496" s="4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E497" s="3"/>
      <c r="F497" s="4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E498" s="3"/>
      <c r="F498" s="4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E499" s="3"/>
      <c r="F499" s="4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E500" s="3"/>
      <c r="F500" s="4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E501" s="3"/>
      <c r="F501" s="4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E502" s="3"/>
      <c r="F502" s="4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E503" s="3"/>
      <c r="F503" s="4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E504" s="3"/>
      <c r="F504" s="4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E505" s="3"/>
      <c r="F505" s="4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E506" s="3"/>
      <c r="F506" s="4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E507" s="3"/>
      <c r="F507" s="4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E508" s="3"/>
      <c r="F508" s="4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E509" s="3"/>
      <c r="F509" s="4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E510" s="3"/>
      <c r="F510" s="4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E511" s="3"/>
      <c r="F511" s="4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E512" s="3"/>
      <c r="F512" s="4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E513" s="3"/>
      <c r="F513" s="4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E514" s="3"/>
      <c r="F514" s="4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E515" s="3"/>
      <c r="F515" s="4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E516" s="3"/>
      <c r="F516" s="4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E517" s="3"/>
      <c r="F517" s="4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E518" s="3"/>
      <c r="F518" s="4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E519" s="3"/>
      <c r="F519" s="4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E520" s="3"/>
      <c r="F520" s="4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E521" s="3"/>
      <c r="F521" s="4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E522" s="3"/>
      <c r="F522" s="4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E523" s="3"/>
      <c r="F523" s="4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E524" s="3"/>
      <c r="F524" s="4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E525" s="3"/>
      <c r="F525" s="4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E526" s="3"/>
      <c r="F526" s="4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E527" s="3"/>
      <c r="F527" s="4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E528" s="3"/>
      <c r="F528" s="4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E529" s="3"/>
      <c r="F529" s="4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E530" s="3"/>
      <c r="F530" s="4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E531" s="3"/>
      <c r="F531" s="4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E532" s="3"/>
      <c r="F532" s="4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E533" s="3"/>
      <c r="F533" s="4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E534" s="3"/>
      <c r="F534" s="4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E535" s="3"/>
      <c r="F535" s="4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E536" s="3"/>
      <c r="F536" s="4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E537" s="3"/>
      <c r="F537" s="4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E538" s="3"/>
      <c r="F538" s="4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E539" s="3"/>
      <c r="F539" s="4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E540" s="3"/>
      <c r="F540" s="4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E541" s="3"/>
      <c r="F541" s="4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E542" s="3"/>
      <c r="F542" s="4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E543" s="3"/>
      <c r="F543" s="4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E544" s="3"/>
      <c r="F544" s="4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E545" s="3"/>
      <c r="F545" s="4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E546" s="3"/>
      <c r="F546" s="4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E547" s="3"/>
      <c r="F547" s="4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E548" s="3"/>
      <c r="F548" s="4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E549" s="3"/>
      <c r="F549" s="4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E550" s="3"/>
      <c r="F550" s="4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E551" s="3"/>
      <c r="F551" s="4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E552" s="3"/>
      <c r="F552" s="4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E553" s="3"/>
      <c r="F553" s="4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E554" s="3"/>
      <c r="F554" s="4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E555" s="3"/>
      <c r="F555" s="4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E556" s="3"/>
      <c r="F556" s="4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E557" s="3"/>
      <c r="F557" s="4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E558" s="3"/>
      <c r="F558" s="4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E559" s="3"/>
      <c r="F559" s="4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E560" s="3"/>
      <c r="F560" s="4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E561" s="3"/>
      <c r="F561" s="4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E562" s="3"/>
      <c r="F562" s="4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E563" s="3"/>
      <c r="F563" s="4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E564" s="3"/>
      <c r="F564" s="4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E565" s="3"/>
      <c r="F565" s="4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E566" s="3"/>
      <c r="F566" s="4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E567" s="3"/>
      <c r="F567" s="4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E568" s="3"/>
      <c r="F568" s="4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E569" s="3"/>
      <c r="F569" s="4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E570" s="3"/>
      <c r="F570" s="4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E571" s="3"/>
      <c r="F571" s="4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E572" s="3"/>
      <c r="F572" s="4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E573" s="3"/>
      <c r="F573" s="4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E574" s="3"/>
      <c r="F574" s="4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E575" s="3"/>
      <c r="F575" s="4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E576" s="3"/>
      <c r="F576" s="4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E577" s="3"/>
      <c r="F577" s="4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E578" s="3"/>
      <c r="F578" s="4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E579" s="3"/>
      <c r="F579" s="4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E580" s="3"/>
      <c r="F580" s="4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E581" s="3"/>
      <c r="F581" s="4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E582" s="3"/>
      <c r="F582" s="4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E583" s="3"/>
      <c r="F583" s="4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E584" s="3"/>
      <c r="F584" s="4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E585" s="3"/>
      <c r="F585" s="4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E586" s="3"/>
      <c r="F586" s="4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E587" s="3"/>
      <c r="F587" s="4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E588" s="3"/>
      <c r="F588" s="4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E589" s="3"/>
      <c r="F589" s="4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E590" s="3"/>
      <c r="F590" s="4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E591" s="3"/>
      <c r="F591" s="4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E592" s="3"/>
      <c r="F592" s="4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E593" s="3"/>
      <c r="F593" s="4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E594" s="3"/>
      <c r="F594" s="4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E595" s="3"/>
      <c r="F595" s="4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E596" s="3"/>
      <c r="F596" s="4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E597" s="3"/>
      <c r="F597" s="4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E598" s="3"/>
      <c r="F598" s="4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E599" s="3"/>
      <c r="F599" s="4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E600" s="3"/>
      <c r="F600" s="4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E601" s="3"/>
      <c r="F601" s="4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E602" s="3"/>
      <c r="F602" s="4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E603" s="3"/>
      <c r="F603" s="4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E604" s="3"/>
      <c r="F604" s="4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E605" s="3"/>
      <c r="F605" s="4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E606" s="3"/>
      <c r="F606" s="4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E607" s="3"/>
      <c r="F607" s="4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E608" s="3"/>
      <c r="F608" s="4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E609" s="3"/>
      <c r="F609" s="4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E610" s="3"/>
      <c r="F610" s="4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E611" s="3"/>
      <c r="F611" s="4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E612" s="3"/>
      <c r="F612" s="4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E613" s="3"/>
      <c r="F613" s="4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E614" s="3"/>
      <c r="F614" s="4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E615" s="3"/>
      <c r="F615" s="4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E616" s="3"/>
      <c r="F616" s="4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E617" s="3"/>
      <c r="F617" s="4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E618" s="3"/>
      <c r="F618" s="4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E619" s="3"/>
      <c r="F619" s="4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E620" s="3"/>
      <c r="F620" s="4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E621" s="3"/>
      <c r="F621" s="4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E622" s="3"/>
      <c r="F622" s="4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E623" s="3"/>
      <c r="F623" s="4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E624" s="3"/>
      <c r="F624" s="4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E625" s="3"/>
      <c r="F625" s="4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E626" s="3"/>
      <c r="F626" s="4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E627" s="3"/>
      <c r="F627" s="4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E628" s="3"/>
      <c r="F628" s="4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E629" s="3"/>
      <c r="F629" s="4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E630" s="3"/>
      <c r="F630" s="4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E631" s="3"/>
      <c r="F631" s="4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E632" s="3"/>
      <c r="F632" s="4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E633" s="3"/>
      <c r="F633" s="4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E634" s="3"/>
      <c r="F634" s="4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E635" s="3"/>
      <c r="F635" s="4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E636" s="3"/>
      <c r="F636" s="4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E637" s="3"/>
      <c r="F637" s="4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E638" s="3"/>
      <c r="F638" s="4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E639" s="3"/>
      <c r="F639" s="4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E640" s="3"/>
      <c r="F640" s="4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E641" s="3"/>
      <c r="F641" s="4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E642" s="3"/>
      <c r="F642" s="4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E643" s="3"/>
      <c r="F643" s="4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E644" s="3"/>
      <c r="F644" s="4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E645" s="3"/>
      <c r="F645" s="4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E646" s="3"/>
      <c r="F646" s="4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E647" s="3"/>
      <c r="F647" s="4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E648" s="3"/>
      <c r="F648" s="4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E649" s="3"/>
      <c r="F649" s="4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E650" s="3"/>
      <c r="F650" s="4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E651" s="3"/>
      <c r="F651" s="4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E652" s="3"/>
      <c r="F652" s="4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E653" s="3"/>
      <c r="F653" s="4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E654" s="3"/>
      <c r="F654" s="4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E655" s="3"/>
      <c r="F655" s="4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E656" s="3"/>
      <c r="F656" s="4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E657" s="3"/>
      <c r="F657" s="4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E658" s="3"/>
      <c r="F658" s="4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E659" s="3"/>
      <c r="F659" s="4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E660" s="3"/>
      <c r="F660" s="4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E661" s="3"/>
      <c r="F661" s="4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E662" s="3"/>
      <c r="F662" s="4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E663" s="3"/>
      <c r="F663" s="4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E664" s="3"/>
      <c r="F664" s="4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E665" s="3"/>
      <c r="F665" s="4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E666" s="3"/>
      <c r="F666" s="4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E667" s="3"/>
      <c r="F667" s="4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E668" s="3"/>
      <c r="F668" s="4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E669" s="3"/>
      <c r="F669" s="4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E670" s="3"/>
      <c r="F670" s="4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E671" s="3"/>
      <c r="F671" s="4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E672" s="3"/>
      <c r="F672" s="4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E673" s="3"/>
      <c r="F673" s="4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E674" s="3"/>
      <c r="F674" s="4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E675" s="3"/>
      <c r="F675" s="4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E676" s="3"/>
      <c r="F676" s="4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E677" s="3"/>
      <c r="F677" s="4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E678" s="3"/>
      <c r="F678" s="4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E679" s="3"/>
      <c r="F679" s="4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E680" s="3"/>
      <c r="F680" s="4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E681" s="3"/>
      <c r="F681" s="4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E682" s="3"/>
      <c r="F682" s="4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E683" s="3"/>
      <c r="F683" s="4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E684" s="3"/>
      <c r="F684" s="4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E685" s="3"/>
      <c r="F685" s="4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E686" s="3"/>
      <c r="F686" s="4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E687" s="3"/>
      <c r="F687" s="4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E688" s="3"/>
      <c r="F688" s="4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E689" s="3"/>
      <c r="F689" s="4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E690" s="3"/>
      <c r="F690" s="4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E691" s="3"/>
      <c r="F691" s="4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E692" s="3"/>
      <c r="F692" s="4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E693" s="3"/>
      <c r="F693" s="4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E694" s="3"/>
      <c r="F694" s="4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E695" s="3"/>
      <c r="F695" s="4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E696" s="3"/>
      <c r="F696" s="4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E697" s="3"/>
      <c r="F697" s="4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E698" s="3"/>
      <c r="F698" s="4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E699" s="3"/>
      <c r="F699" s="4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E700" s="3"/>
      <c r="F700" s="4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E701" s="3"/>
      <c r="F701" s="4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E702" s="3"/>
      <c r="F702" s="4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E703" s="3"/>
      <c r="F703" s="4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E704" s="3"/>
      <c r="F704" s="4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E705" s="3"/>
      <c r="F705" s="4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E706" s="3"/>
      <c r="F706" s="4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E707" s="3"/>
      <c r="F707" s="4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E708" s="3"/>
      <c r="F708" s="4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E709" s="3"/>
      <c r="F709" s="4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E710" s="3"/>
      <c r="F710" s="4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E711" s="3"/>
      <c r="F711" s="4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E712" s="3"/>
      <c r="F712" s="4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E713" s="3"/>
      <c r="F713" s="4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E714" s="3"/>
      <c r="F714" s="4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E715" s="3"/>
      <c r="F715" s="4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E716" s="3"/>
      <c r="F716" s="4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E717" s="3"/>
      <c r="F717" s="4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E718" s="3"/>
      <c r="F718" s="4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E719" s="3"/>
      <c r="F719" s="4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E720" s="3"/>
      <c r="F720" s="4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E721" s="3"/>
      <c r="F721" s="4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E722" s="3"/>
      <c r="F722" s="4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E723" s="3"/>
      <c r="F723" s="4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E724" s="3"/>
      <c r="F724" s="4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E725" s="3"/>
      <c r="F725" s="4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E726" s="3"/>
      <c r="F726" s="4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E727" s="3"/>
      <c r="F727" s="4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E728" s="3"/>
      <c r="F728" s="4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E729" s="3"/>
      <c r="F729" s="4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E730" s="3"/>
      <c r="F730" s="4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E731" s="3"/>
      <c r="F731" s="4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E732" s="3"/>
      <c r="F732" s="4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E733" s="3"/>
      <c r="F733" s="4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E734" s="3"/>
      <c r="F734" s="4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E735" s="3"/>
      <c r="F735" s="4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E736" s="3"/>
      <c r="F736" s="4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E737" s="3"/>
      <c r="F737" s="4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E738" s="3"/>
      <c r="F738" s="4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E739" s="3"/>
      <c r="F739" s="4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E740" s="3"/>
      <c r="F740" s="4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E741" s="3"/>
      <c r="F741" s="4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E742" s="3"/>
      <c r="F742" s="4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E743" s="3"/>
      <c r="F743" s="4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E744" s="3"/>
      <c r="F744" s="4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E745" s="3"/>
      <c r="F745" s="4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E746" s="3"/>
      <c r="F746" s="4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E747" s="3"/>
      <c r="F747" s="4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E748" s="3"/>
      <c r="F748" s="4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E749" s="3"/>
      <c r="F749" s="4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E750" s="3"/>
      <c r="F750" s="4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E751" s="3"/>
      <c r="F751" s="4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E752" s="3"/>
      <c r="F752" s="4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E753" s="3"/>
      <c r="F753" s="4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E754" s="3"/>
      <c r="F754" s="4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E755" s="3"/>
      <c r="F755" s="4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E756" s="3"/>
      <c r="F756" s="4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E757" s="3"/>
      <c r="F757" s="4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E758" s="3"/>
      <c r="F758" s="4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E759" s="3"/>
      <c r="F759" s="4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E760" s="3"/>
      <c r="F760" s="4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E761" s="3"/>
      <c r="F761" s="4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E762" s="3"/>
      <c r="F762" s="4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E763" s="3"/>
      <c r="F763" s="4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E764" s="3"/>
      <c r="F764" s="4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E765" s="3"/>
      <c r="F765" s="4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E766" s="3"/>
      <c r="F766" s="4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E767" s="3"/>
      <c r="F767" s="4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E768" s="3"/>
      <c r="F768" s="4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E769" s="3"/>
      <c r="F769" s="4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E770" s="3"/>
      <c r="F770" s="4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E771" s="3"/>
      <c r="F771" s="4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E772" s="3"/>
      <c r="F772" s="4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E773" s="3"/>
      <c r="F773" s="4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E774" s="3"/>
      <c r="F774" s="4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E775" s="3"/>
      <c r="F775" s="4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E776" s="3"/>
      <c r="F776" s="4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E777" s="3"/>
      <c r="F777" s="4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E778" s="3"/>
      <c r="F778" s="4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E779" s="3"/>
      <c r="F779" s="4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E780" s="3"/>
      <c r="F780" s="4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E781" s="3"/>
      <c r="F781" s="4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E782" s="3"/>
      <c r="F782" s="4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E783" s="3"/>
      <c r="F783" s="4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E784" s="3"/>
      <c r="F784" s="4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E785" s="3"/>
      <c r="F785" s="4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E786" s="3"/>
      <c r="F786" s="4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E787" s="3"/>
      <c r="F787" s="4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E788" s="3"/>
      <c r="F788" s="4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E789" s="3"/>
      <c r="F789" s="4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E790" s="3"/>
      <c r="F790" s="4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E791" s="3"/>
      <c r="F791" s="4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E792" s="3"/>
      <c r="F792" s="4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E793" s="3"/>
      <c r="F793" s="4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E794" s="3"/>
      <c r="F794" s="4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E795" s="3"/>
      <c r="F795" s="4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E796" s="3"/>
      <c r="F796" s="4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E797" s="3"/>
      <c r="F797" s="4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E798" s="3"/>
      <c r="F798" s="4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E799" s="3"/>
      <c r="F799" s="4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E800" s="3"/>
      <c r="F800" s="4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E801" s="3"/>
      <c r="F801" s="4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E802" s="3"/>
      <c r="F802" s="4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E803" s="3"/>
      <c r="F803" s="4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E804" s="3"/>
      <c r="F804" s="4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E805" s="3"/>
      <c r="F805" s="4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E806" s="3"/>
      <c r="F806" s="4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E807" s="3"/>
      <c r="F807" s="4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E808" s="3"/>
      <c r="F808" s="4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E809" s="3"/>
      <c r="F809" s="4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E810" s="3"/>
      <c r="F810" s="4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E811" s="3"/>
      <c r="F811" s="4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E812" s="3"/>
      <c r="F812" s="4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E813" s="3"/>
      <c r="F813" s="4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E814" s="3"/>
      <c r="F814" s="4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E815" s="3"/>
      <c r="F815" s="4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E816" s="3"/>
      <c r="F816" s="4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E817" s="3"/>
      <c r="F817" s="4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E818" s="3"/>
      <c r="F818" s="4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E819" s="3"/>
      <c r="F819" s="4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E820" s="3"/>
      <c r="F820" s="4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E821" s="3"/>
      <c r="F821" s="4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E822" s="3"/>
      <c r="F822" s="4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E823" s="3"/>
      <c r="F823" s="4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E824" s="3"/>
      <c r="F824" s="4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E825" s="3"/>
      <c r="F825" s="4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E826" s="3"/>
      <c r="F826" s="4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E827" s="3"/>
      <c r="F827" s="4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E828" s="3"/>
      <c r="F828" s="4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E829" s="3"/>
      <c r="F829" s="4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E830" s="3"/>
      <c r="F830" s="4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E831" s="3"/>
      <c r="F831" s="4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E832" s="3"/>
      <c r="F832" s="4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E833" s="3"/>
      <c r="F833" s="4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E834" s="3"/>
      <c r="F834" s="4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E835" s="3"/>
      <c r="F835" s="4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E836" s="3"/>
      <c r="F836" s="4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E837" s="3"/>
      <c r="F837" s="4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E838" s="3"/>
      <c r="F838" s="4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E839" s="3"/>
      <c r="F839" s="4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E840" s="3"/>
      <c r="F840" s="4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E841" s="3"/>
      <c r="F841" s="4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E842" s="3"/>
      <c r="F842" s="4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E843" s="3"/>
      <c r="F843" s="4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E844" s="3"/>
      <c r="F844" s="4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E845" s="3"/>
      <c r="F845" s="4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E846" s="3"/>
      <c r="F846" s="4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E847" s="3"/>
      <c r="F847" s="4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E848" s="3"/>
      <c r="F848" s="4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E849" s="3"/>
      <c r="F849" s="4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E850" s="3"/>
      <c r="F850" s="4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E851" s="3"/>
      <c r="F851" s="4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E852" s="3"/>
      <c r="F852" s="4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E853" s="3"/>
      <c r="F853" s="4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E854" s="3"/>
      <c r="F854" s="4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E855" s="3"/>
      <c r="F855" s="4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E856" s="3"/>
      <c r="F856" s="4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E857" s="3"/>
      <c r="F857" s="4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E858" s="3"/>
      <c r="F858" s="4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E859" s="3"/>
      <c r="F859" s="4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E860" s="3"/>
      <c r="F860" s="4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E861" s="3"/>
      <c r="F861" s="4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E862" s="3"/>
      <c r="F862" s="4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E863" s="3"/>
      <c r="F863" s="4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E864" s="3"/>
      <c r="F864" s="4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E865" s="3"/>
      <c r="F865" s="4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E866" s="3"/>
      <c r="F866" s="4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E867" s="3"/>
      <c r="F867" s="4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E868" s="3"/>
      <c r="F868" s="4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E869" s="3"/>
      <c r="F869" s="4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E870" s="3"/>
      <c r="F870" s="4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E871" s="3"/>
      <c r="F871" s="4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E872" s="3"/>
      <c r="F872" s="4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E873" s="3"/>
      <c r="F873" s="4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E874" s="3"/>
      <c r="F874" s="4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E875" s="3"/>
      <c r="F875" s="4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E876" s="3"/>
      <c r="F876" s="4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E877" s="3"/>
      <c r="F877" s="4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E878" s="3"/>
      <c r="F878" s="4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E879" s="3"/>
      <c r="F879" s="4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E880" s="3"/>
      <c r="F880" s="4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E881" s="3"/>
      <c r="F881" s="4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E882" s="3"/>
      <c r="F882" s="4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E883" s="3"/>
      <c r="F883" s="4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E884" s="3"/>
      <c r="F884" s="4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E885" s="3"/>
      <c r="F885" s="4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E886" s="3"/>
      <c r="F886" s="4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E887" s="3"/>
      <c r="F887" s="4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E888" s="3"/>
      <c r="F888" s="4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E889" s="3"/>
      <c r="F889" s="4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E890" s="3"/>
      <c r="F890" s="4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E891" s="3"/>
      <c r="F891" s="4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E892" s="3"/>
      <c r="F892" s="4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E893" s="3"/>
      <c r="F893" s="4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E894" s="3"/>
      <c r="F894" s="4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E895" s="3"/>
      <c r="F895" s="4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E896" s="3"/>
      <c r="F896" s="4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E897" s="3"/>
      <c r="F897" s="4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E898" s="3"/>
      <c r="F898" s="4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E899" s="3"/>
      <c r="F899" s="4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E900" s="3"/>
      <c r="F900" s="4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E901" s="3"/>
      <c r="F901" s="4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E902" s="3"/>
      <c r="F902" s="4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E903" s="3"/>
      <c r="F903" s="4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E904" s="3"/>
      <c r="F904" s="4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E905" s="3"/>
      <c r="F905" s="4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E906" s="3"/>
      <c r="F906" s="4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E907" s="3"/>
      <c r="F907" s="4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E908" s="3"/>
      <c r="F908" s="4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E909" s="3"/>
      <c r="F909" s="4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E910" s="3"/>
      <c r="F910" s="4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E911" s="3"/>
      <c r="F911" s="4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E912" s="3"/>
      <c r="F912" s="4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E913" s="3"/>
      <c r="F913" s="4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E914" s="3"/>
      <c r="F914" s="4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E915" s="3"/>
      <c r="F915" s="4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E916" s="3"/>
      <c r="F916" s="4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E917" s="3"/>
      <c r="F917" s="4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E918" s="3"/>
      <c r="F918" s="4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E919" s="3"/>
      <c r="F919" s="4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E920" s="3"/>
      <c r="F920" s="4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E921" s="3"/>
      <c r="F921" s="4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E922" s="3"/>
      <c r="F922" s="4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E923" s="3"/>
      <c r="F923" s="4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E924" s="3"/>
      <c r="F924" s="4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E925" s="3"/>
      <c r="F925" s="4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E926" s="3"/>
      <c r="F926" s="4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E927" s="3"/>
      <c r="F927" s="4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E928" s="3"/>
      <c r="F928" s="4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E929" s="3"/>
      <c r="F929" s="4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E930" s="3"/>
      <c r="F930" s="4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E931" s="3"/>
      <c r="F931" s="4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E932" s="3"/>
      <c r="F932" s="4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E933" s="3"/>
      <c r="F933" s="4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E934" s="3"/>
      <c r="F934" s="4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E935" s="3"/>
      <c r="F935" s="4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E936" s="3"/>
      <c r="F936" s="4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E937" s="3"/>
      <c r="F937" s="4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E938" s="3"/>
      <c r="F938" s="4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E939" s="3"/>
      <c r="F939" s="4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E940" s="3"/>
      <c r="F940" s="4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E941" s="3"/>
      <c r="F941" s="4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E942" s="3"/>
      <c r="F942" s="4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E943" s="3"/>
      <c r="F943" s="4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E944" s="3"/>
      <c r="F944" s="4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E945" s="3"/>
      <c r="F945" s="4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E946" s="3"/>
      <c r="F946" s="4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E947" s="3"/>
      <c r="F947" s="4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E948" s="3"/>
      <c r="F948" s="4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E949" s="3"/>
      <c r="F949" s="4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E950" s="3"/>
      <c r="F950" s="4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E951" s="3"/>
      <c r="F951" s="4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E952" s="3"/>
      <c r="F952" s="4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E953" s="3"/>
      <c r="F953" s="4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E954" s="3"/>
      <c r="F954" s="4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E955" s="3"/>
      <c r="F955" s="4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E956" s="3"/>
      <c r="F956" s="4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E957" s="3"/>
      <c r="F957" s="4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E958" s="3"/>
      <c r="F958" s="4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E959" s="3"/>
      <c r="F959" s="4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E960" s="3"/>
      <c r="F960" s="4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E961" s="3"/>
      <c r="F961" s="4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E962" s="3"/>
      <c r="F962" s="4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E963" s="3"/>
      <c r="F963" s="4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E964" s="3"/>
      <c r="F964" s="4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E965" s="3"/>
      <c r="F965" s="4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E966" s="3"/>
      <c r="F966" s="4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E967" s="3"/>
      <c r="F967" s="4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E968" s="3"/>
      <c r="F968" s="4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E969" s="3"/>
      <c r="F969" s="4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E970" s="3"/>
      <c r="F970" s="4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E971" s="3"/>
      <c r="F971" s="4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E972" s="3"/>
      <c r="F972" s="4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E973" s="3"/>
      <c r="F973" s="4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E974" s="3"/>
      <c r="F974" s="4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E975" s="3"/>
      <c r="F975" s="4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E976" s="3"/>
      <c r="F976" s="4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E977" s="3"/>
      <c r="F977" s="4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E978" s="3"/>
      <c r="F978" s="4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E979" s="3"/>
      <c r="F979" s="4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E980" s="3"/>
      <c r="F980" s="4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E981" s="3"/>
      <c r="F981" s="4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E982" s="3"/>
      <c r="F982" s="4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E983" s="3"/>
      <c r="F983" s="4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E984" s="3"/>
      <c r="F984" s="4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E985" s="3"/>
      <c r="F985" s="4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E986" s="3"/>
      <c r="F986" s="4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E987" s="3"/>
      <c r="F987" s="4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E988" s="3"/>
      <c r="F988" s="4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E989" s="3"/>
      <c r="F989" s="4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E990" s="3"/>
      <c r="F990" s="44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E991" s="3"/>
      <c r="F991" s="44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E992" s="3"/>
      <c r="F992" s="44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E993" s="3"/>
      <c r="F993" s="44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E994" s="3"/>
      <c r="F994" s="44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E995" s="3"/>
      <c r="F995" s="44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E996" s="3"/>
      <c r="F996" s="44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E997" s="3"/>
      <c r="F997" s="44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E998" s="3"/>
      <c r="F998" s="44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E999" s="3"/>
      <c r="F999" s="44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E1000" s="3"/>
      <c r="F1000" s="44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F1"/>
  </mergeCells>
  <phoneticPr fontId="15" type="noConversion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0000000}">
          <x14:formula1>
            <xm:f>Appendix!$A$23:$A$29</xm:f>
          </x14:formula1>
          <xm:sqref>E4:E54</xm:sqref>
        </x14:dataValidation>
        <x14:dataValidation type="list" allowBlank="1" showInputMessage="1" showErrorMessage="1" xr:uid="{00000000-0002-0000-0300-000001000000}">
          <x14:formula1>
            <xm:f>Appendix!$A$50:$A$52</xm:f>
          </x14:formula1>
          <xm:sqref>F4:F54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>
      <selection sqref="A1:F1"/>
    </sheetView>
  </sheetViews>
  <sheetFormatPr defaultColWidth="14.42578125" defaultRowHeight="15" customHeight="1"/>
  <cols>
    <col min="1" max="1" width="9.5703125" customWidth="1"/>
    <col min="2" max="2" width="49.28515625" customWidth="1"/>
    <col min="3" max="3" width="22.28515625" customWidth="1"/>
    <col min="4" max="4" width="16.5703125" customWidth="1"/>
    <col min="5" max="5" width="23.7109375" customWidth="1"/>
    <col min="6" max="6" width="26.28515625" style="46" customWidth="1"/>
    <col min="7" max="26" width="8.7109375" customWidth="1"/>
  </cols>
  <sheetData>
    <row r="1" spans="1:26" ht="24" customHeight="1">
      <c r="A1" s="132" t="s">
        <v>71</v>
      </c>
      <c r="B1" s="133"/>
      <c r="C1" s="133"/>
      <c r="D1" s="133"/>
      <c r="E1" s="133"/>
      <c r="F1" s="13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pans="1:26" ht="19.5">
      <c r="A2" s="3"/>
      <c r="B2" s="3"/>
      <c r="C2" s="4"/>
      <c r="D2" s="4"/>
      <c r="E2" s="3"/>
      <c r="F2" s="4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>
      <c r="A3" s="6" t="s">
        <v>6</v>
      </c>
      <c r="B3" s="7" t="s">
        <v>10</v>
      </c>
      <c r="C3" s="7" t="s">
        <v>14</v>
      </c>
      <c r="D3" s="13" t="s">
        <v>15</v>
      </c>
      <c r="E3" s="16" t="s">
        <v>31</v>
      </c>
      <c r="F3" s="42" t="s">
        <v>11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>
      <c r="A4" s="8">
        <v>1</v>
      </c>
      <c r="B4" s="9"/>
      <c r="C4" s="47"/>
      <c r="D4" s="15" t="str">
        <f t="shared" ref="D4:D24" si="0">IF(C4&gt;0,2025-C4,"")</f>
        <v/>
      </c>
      <c r="E4" s="17" t="s">
        <v>32</v>
      </c>
      <c r="F4" s="45" t="s">
        <v>11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>
      <c r="A5" s="8">
        <v>2</v>
      </c>
      <c r="B5" s="10"/>
      <c r="C5" s="47"/>
      <c r="D5" s="15" t="str">
        <f t="shared" si="0"/>
        <v/>
      </c>
      <c r="E5" s="17" t="s">
        <v>32</v>
      </c>
      <c r="F5" s="45" t="s">
        <v>11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8">
        <v>3</v>
      </c>
      <c r="B6" s="10"/>
      <c r="C6" s="47"/>
      <c r="D6" s="15" t="str">
        <f t="shared" si="0"/>
        <v/>
      </c>
      <c r="E6" s="17" t="s">
        <v>32</v>
      </c>
      <c r="F6" s="45" t="s">
        <v>11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8">
        <v>4</v>
      </c>
      <c r="B7" s="10"/>
      <c r="C7" s="47"/>
      <c r="D7" s="15" t="str">
        <f t="shared" si="0"/>
        <v/>
      </c>
      <c r="E7" s="17" t="s">
        <v>32</v>
      </c>
      <c r="F7" s="45" t="s">
        <v>11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8">
        <v>5</v>
      </c>
      <c r="B8" s="10"/>
      <c r="C8" s="47"/>
      <c r="D8" s="15" t="str">
        <f t="shared" si="0"/>
        <v/>
      </c>
      <c r="E8" s="17" t="s">
        <v>32</v>
      </c>
      <c r="F8" s="45" t="s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8">
        <v>6</v>
      </c>
      <c r="B9" s="10"/>
      <c r="C9" s="47"/>
      <c r="D9" s="15" t="str">
        <f t="shared" si="0"/>
        <v/>
      </c>
      <c r="E9" s="17" t="s">
        <v>32</v>
      </c>
      <c r="F9" s="45" t="s">
        <v>11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8">
        <v>7</v>
      </c>
      <c r="B10" s="10"/>
      <c r="C10" s="47"/>
      <c r="D10" s="15" t="str">
        <f t="shared" si="0"/>
        <v/>
      </c>
      <c r="E10" s="17" t="s">
        <v>32</v>
      </c>
      <c r="F10" s="45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8">
        <v>8</v>
      </c>
      <c r="B11" s="11"/>
      <c r="C11" s="47"/>
      <c r="D11" s="15" t="str">
        <f t="shared" si="0"/>
        <v/>
      </c>
      <c r="E11" s="17" t="s">
        <v>32</v>
      </c>
      <c r="F11" s="45" t="s">
        <v>11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8">
        <v>9</v>
      </c>
      <c r="B12" s="11"/>
      <c r="C12" s="47"/>
      <c r="D12" s="15" t="str">
        <f t="shared" si="0"/>
        <v/>
      </c>
      <c r="E12" s="17" t="s">
        <v>32</v>
      </c>
      <c r="F12" s="45" t="s">
        <v>11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8">
        <v>10</v>
      </c>
      <c r="B13" s="11"/>
      <c r="C13" s="47"/>
      <c r="D13" s="15" t="str">
        <f t="shared" si="0"/>
        <v/>
      </c>
      <c r="E13" s="17" t="s">
        <v>32</v>
      </c>
      <c r="F13" s="45" t="s">
        <v>11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8">
        <v>11</v>
      </c>
      <c r="B14" s="11"/>
      <c r="C14" s="47"/>
      <c r="D14" s="15" t="str">
        <f t="shared" si="0"/>
        <v/>
      </c>
      <c r="E14" s="17" t="s">
        <v>32</v>
      </c>
      <c r="F14" s="45" t="s">
        <v>11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8">
        <v>12</v>
      </c>
      <c r="B15" s="11"/>
      <c r="C15" s="47"/>
      <c r="D15" s="15" t="str">
        <f t="shared" si="0"/>
        <v/>
      </c>
      <c r="E15" s="17" t="s">
        <v>32</v>
      </c>
      <c r="F15" s="45" t="s">
        <v>11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8">
        <v>13</v>
      </c>
      <c r="B16" s="11"/>
      <c r="C16" s="47"/>
      <c r="D16" s="15" t="str">
        <f t="shared" si="0"/>
        <v/>
      </c>
      <c r="E16" s="17" t="s">
        <v>32</v>
      </c>
      <c r="F16" s="45" t="s">
        <v>11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8">
        <v>14</v>
      </c>
      <c r="B17" s="11"/>
      <c r="C17" s="47"/>
      <c r="D17" s="15" t="str">
        <f t="shared" si="0"/>
        <v/>
      </c>
      <c r="E17" s="17" t="s">
        <v>32</v>
      </c>
      <c r="F17" s="45" t="s">
        <v>11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8">
        <v>15</v>
      </c>
      <c r="B18" s="11"/>
      <c r="C18" s="47"/>
      <c r="D18" s="15" t="str">
        <f t="shared" si="0"/>
        <v/>
      </c>
      <c r="E18" s="17" t="s">
        <v>32</v>
      </c>
      <c r="F18" s="45" t="s">
        <v>11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8">
        <v>16</v>
      </c>
      <c r="B19" s="11"/>
      <c r="C19" s="47"/>
      <c r="D19" s="15" t="str">
        <f t="shared" si="0"/>
        <v/>
      </c>
      <c r="E19" s="17" t="s">
        <v>32</v>
      </c>
      <c r="F19" s="45" t="s">
        <v>11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8">
        <v>17</v>
      </c>
      <c r="B20" s="11"/>
      <c r="C20" s="47"/>
      <c r="D20" s="15" t="str">
        <f t="shared" si="0"/>
        <v/>
      </c>
      <c r="E20" s="17" t="s">
        <v>32</v>
      </c>
      <c r="F20" s="45" t="s">
        <v>11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8">
        <v>18</v>
      </c>
      <c r="B21" s="11"/>
      <c r="C21" s="47"/>
      <c r="D21" s="15" t="str">
        <f t="shared" si="0"/>
        <v/>
      </c>
      <c r="E21" s="17" t="s">
        <v>32</v>
      </c>
      <c r="F21" s="45" t="s">
        <v>11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8">
        <v>19</v>
      </c>
      <c r="B22" s="11"/>
      <c r="C22" s="47"/>
      <c r="D22" s="15" t="str">
        <f t="shared" si="0"/>
        <v/>
      </c>
      <c r="E22" s="17" t="s">
        <v>32</v>
      </c>
      <c r="F22" s="45" t="s">
        <v>11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8">
        <v>20</v>
      </c>
      <c r="B23" s="11"/>
      <c r="C23" s="47"/>
      <c r="D23" s="15" t="str">
        <f t="shared" si="0"/>
        <v/>
      </c>
      <c r="E23" s="17" t="s">
        <v>32</v>
      </c>
      <c r="F23" s="45" t="s">
        <v>11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8">
        <v>21</v>
      </c>
      <c r="B24" s="11"/>
      <c r="C24" s="47"/>
      <c r="D24" s="15" t="str">
        <f t="shared" si="0"/>
        <v/>
      </c>
      <c r="E24" s="17" t="s">
        <v>32</v>
      </c>
      <c r="F24" s="45" t="s">
        <v>11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8">
        <v>22</v>
      </c>
      <c r="B25" s="11"/>
      <c r="C25" s="47"/>
      <c r="D25" s="15" t="str">
        <f t="shared" ref="D25:D53" si="1">IF(C25&gt;0,2025-C25,"")</f>
        <v/>
      </c>
      <c r="E25" s="17" t="s">
        <v>32</v>
      </c>
      <c r="F25" s="45" t="s">
        <v>11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8">
        <v>23</v>
      </c>
      <c r="B26" s="11"/>
      <c r="C26" s="47"/>
      <c r="D26" s="15" t="str">
        <f t="shared" si="1"/>
        <v/>
      </c>
      <c r="E26" s="17" t="s">
        <v>32</v>
      </c>
      <c r="F26" s="45" t="s">
        <v>11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8">
        <v>24</v>
      </c>
      <c r="B27" s="11"/>
      <c r="C27" s="47"/>
      <c r="D27" s="15" t="str">
        <f t="shared" si="1"/>
        <v/>
      </c>
      <c r="E27" s="17" t="s">
        <v>32</v>
      </c>
      <c r="F27" s="45" t="s">
        <v>11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8">
        <v>25</v>
      </c>
      <c r="B28" s="11"/>
      <c r="C28" s="47"/>
      <c r="D28" s="15" t="str">
        <f t="shared" si="1"/>
        <v/>
      </c>
      <c r="E28" s="17" t="s">
        <v>32</v>
      </c>
      <c r="F28" s="45" t="s">
        <v>11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8">
        <v>26</v>
      </c>
      <c r="B29" s="11"/>
      <c r="C29" s="47"/>
      <c r="D29" s="15" t="str">
        <f t="shared" si="1"/>
        <v/>
      </c>
      <c r="E29" s="17" t="s">
        <v>32</v>
      </c>
      <c r="F29" s="45" t="s">
        <v>11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8">
        <v>27</v>
      </c>
      <c r="B30" s="11"/>
      <c r="C30" s="47"/>
      <c r="D30" s="15" t="str">
        <f t="shared" si="1"/>
        <v/>
      </c>
      <c r="E30" s="17" t="s">
        <v>32</v>
      </c>
      <c r="F30" s="45" t="s">
        <v>11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8">
        <v>28</v>
      </c>
      <c r="B31" s="11"/>
      <c r="C31" s="47"/>
      <c r="D31" s="15" t="str">
        <f t="shared" si="1"/>
        <v/>
      </c>
      <c r="E31" s="17" t="s">
        <v>32</v>
      </c>
      <c r="F31" s="45" t="s">
        <v>11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8">
        <v>29</v>
      </c>
      <c r="B32" s="11"/>
      <c r="C32" s="47"/>
      <c r="D32" s="15" t="str">
        <f t="shared" si="1"/>
        <v/>
      </c>
      <c r="E32" s="17" t="s">
        <v>32</v>
      </c>
      <c r="F32" s="45" t="s">
        <v>11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8">
        <v>30</v>
      </c>
      <c r="B33" s="11"/>
      <c r="C33" s="47"/>
      <c r="D33" s="15" t="str">
        <f t="shared" si="1"/>
        <v/>
      </c>
      <c r="E33" s="17" t="s">
        <v>32</v>
      </c>
      <c r="F33" s="45" t="s">
        <v>11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8">
        <v>31</v>
      </c>
      <c r="B34" s="11"/>
      <c r="C34" s="47"/>
      <c r="D34" s="15" t="str">
        <f t="shared" si="1"/>
        <v/>
      </c>
      <c r="E34" s="17" t="s">
        <v>32</v>
      </c>
      <c r="F34" s="45" t="s">
        <v>11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8">
        <v>32</v>
      </c>
      <c r="B35" s="11"/>
      <c r="C35" s="47"/>
      <c r="D35" s="15" t="str">
        <f t="shared" si="1"/>
        <v/>
      </c>
      <c r="E35" s="17" t="s">
        <v>32</v>
      </c>
      <c r="F35" s="45" t="s">
        <v>11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8">
        <v>33</v>
      </c>
      <c r="B36" s="11"/>
      <c r="C36" s="47"/>
      <c r="D36" s="15" t="str">
        <f t="shared" si="1"/>
        <v/>
      </c>
      <c r="E36" s="17" t="s">
        <v>32</v>
      </c>
      <c r="F36" s="45" t="s">
        <v>11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8">
        <v>34</v>
      </c>
      <c r="B37" s="11"/>
      <c r="C37" s="47"/>
      <c r="D37" s="15" t="str">
        <f t="shared" si="1"/>
        <v/>
      </c>
      <c r="E37" s="17" t="s">
        <v>32</v>
      </c>
      <c r="F37" s="45" t="s">
        <v>11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8">
        <v>35</v>
      </c>
      <c r="B38" s="11"/>
      <c r="C38" s="47"/>
      <c r="D38" s="15" t="str">
        <f t="shared" si="1"/>
        <v/>
      </c>
      <c r="E38" s="17" t="s">
        <v>32</v>
      </c>
      <c r="F38" s="45" t="s">
        <v>11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8">
        <v>36</v>
      </c>
      <c r="B39" s="11"/>
      <c r="C39" s="47"/>
      <c r="D39" s="15" t="str">
        <f t="shared" si="1"/>
        <v/>
      </c>
      <c r="E39" s="17" t="s">
        <v>32</v>
      </c>
      <c r="F39" s="45" t="s">
        <v>11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8">
        <v>37</v>
      </c>
      <c r="B40" s="11"/>
      <c r="C40" s="47"/>
      <c r="D40" s="15" t="str">
        <f t="shared" si="1"/>
        <v/>
      </c>
      <c r="E40" s="17" t="s">
        <v>32</v>
      </c>
      <c r="F40" s="45" t="s">
        <v>11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8">
        <v>38</v>
      </c>
      <c r="B41" s="11"/>
      <c r="C41" s="47"/>
      <c r="D41" s="15" t="str">
        <f t="shared" si="1"/>
        <v/>
      </c>
      <c r="E41" s="17" t="s">
        <v>32</v>
      </c>
      <c r="F41" s="45" t="s">
        <v>11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8">
        <v>39</v>
      </c>
      <c r="B42" s="11"/>
      <c r="C42" s="47"/>
      <c r="D42" s="15" t="str">
        <f t="shared" si="1"/>
        <v/>
      </c>
      <c r="E42" s="17" t="s">
        <v>32</v>
      </c>
      <c r="F42" s="45" t="s">
        <v>11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8">
        <v>40</v>
      </c>
      <c r="B43" s="11"/>
      <c r="C43" s="47"/>
      <c r="D43" s="15" t="str">
        <f t="shared" si="1"/>
        <v/>
      </c>
      <c r="E43" s="17" t="s">
        <v>32</v>
      </c>
      <c r="F43" s="45" t="s">
        <v>11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8">
        <v>41</v>
      </c>
      <c r="B44" s="11"/>
      <c r="C44" s="47"/>
      <c r="D44" s="15" t="str">
        <f t="shared" si="1"/>
        <v/>
      </c>
      <c r="E44" s="17" t="s">
        <v>32</v>
      </c>
      <c r="F44" s="45" t="s">
        <v>11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8">
        <v>42</v>
      </c>
      <c r="B45" s="11"/>
      <c r="C45" s="47"/>
      <c r="D45" s="15" t="str">
        <f t="shared" si="1"/>
        <v/>
      </c>
      <c r="E45" s="17" t="s">
        <v>32</v>
      </c>
      <c r="F45" s="45" t="s">
        <v>11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8">
        <v>43</v>
      </c>
      <c r="B46" s="11"/>
      <c r="C46" s="47"/>
      <c r="D46" s="15" t="str">
        <f t="shared" si="1"/>
        <v/>
      </c>
      <c r="E46" s="17" t="s">
        <v>32</v>
      </c>
      <c r="F46" s="45" t="s">
        <v>11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8">
        <v>44</v>
      </c>
      <c r="B47" s="11"/>
      <c r="C47" s="47"/>
      <c r="D47" s="15" t="str">
        <f t="shared" si="1"/>
        <v/>
      </c>
      <c r="E47" s="17" t="s">
        <v>32</v>
      </c>
      <c r="F47" s="45" t="s">
        <v>11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8">
        <v>45</v>
      </c>
      <c r="B48" s="11"/>
      <c r="C48" s="47"/>
      <c r="D48" s="15" t="str">
        <f t="shared" si="1"/>
        <v/>
      </c>
      <c r="E48" s="17" t="s">
        <v>32</v>
      </c>
      <c r="F48" s="45" t="s">
        <v>11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8">
        <v>46</v>
      </c>
      <c r="B49" s="11"/>
      <c r="C49" s="47"/>
      <c r="D49" s="15" t="str">
        <f t="shared" si="1"/>
        <v/>
      </c>
      <c r="E49" s="17" t="s">
        <v>32</v>
      </c>
      <c r="F49" s="45" t="s">
        <v>11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8">
        <v>47</v>
      </c>
      <c r="B50" s="11"/>
      <c r="C50" s="47"/>
      <c r="D50" s="15" t="str">
        <f t="shared" si="1"/>
        <v/>
      </c>
      <c r="E50" s="17" t="s">
        <v>32</v>
      </c>
      <c r="F50" s="45" t="s">
        <v>11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8">
        <v>48</v>
      </c>
      <c r="B51" s="11"/>
      <c r="C51" s="47"/>
      <c r="D51" s="15" t="str">
        <f t="shared" si="1"/>
        <v/>
      </c>
      <c r="E51" s="17" t="s">
        <v>32</v>
      </c>
      <c r="F51" s="45" t="s">
        <v>11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8">
        <v>49</v>
      </c>
      <c r="B52" s="11"/>
      <c r="C52" s="47"/>
      <c r="D52" s="15" t="str">
        <f t="shared" si="1"/>
        <v/>
      </c>
      <c r="E52" s="17" t="s">
        <v>32</v>
      </c>
      <c r="F52" s="45" t="s">
        <v>11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8">
        <v>50</v>
      </c>
      <c r="B53" s="11"/>
      <c r="C53" s="47"/>
      <c r="D53" s="15" t="str">
        <f t="shared" si="1"/>
        <v/>
      </c>
      <c r="E53" s="17" t="s">
        <v>32</v>
      </c>
      <c r="F53" s="45" t="s">
        <v>11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12"/>
      <c r="D54" s="12"/>
      <c r="E54" s="3"/>
      <c r="F54" s="4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12"/>
      <c r="D55" s="12"/>
      <c r="E55" s="3"/>
      <c r="F55" s="4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12"/>
      <c r="D56" s="12"/>
      <c r="E56" s="3"/>
      <c r="F56" s="4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12"/>
      <c r="D57" s="12"/>
      <c r="E57" s="3"/>
      <c r="F57" s="4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12"/>
      <c r="D58" s="12"/>
      <c r="E58" s="3"/>
      <c r="F58" s="4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12"/>
      <c r="D59" s="12"/>
      <c r="E59" s="3"/>
      <c r="F59" s="4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12"/>
      <c r="D60" s="12"/>
      <c r="E60" s="3"/>
      <c r="F60" s="4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12"/>
      <c r="D61" s="12"/>
      <c r="E61" s="3"/>
      <c r="F61" s="4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12"/>
      <c r="D62" s="12"/>
      <c r="E62" s="3"/>
      <c r="F62" s="4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12"/>
      <c r="D63" s="12"/>
      <c r="E63" s="3"/>
      <c r="F63" s="4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12"/>
      <c r="D64" s="12"/>
      <c r="E64" s="3"/>
      <c r="F64" s="4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12"/>
      <c r="D65" s="12"/>
      <c r="E65" s="3"/>
      <c r="F65" s="4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12"/>
      <c r="D66" s="12"/>
      <c r="E66" s="3"/>
      <c r="F66" s="4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12"/>
      <c r="D67" s="12"/>
      <c r="E67" s="3"/>
      <c r="F67" s="4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12"/>
      <c r="D68" s="12"/>
      <c r="E68" s="3"/>
      <c r="F68" s="4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12"/>
      <c r="D69" s="12"/>
      <c r="E69" s="3"/>
      <c r="F69" s="4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12"/>
      <c r="D70" s="12"/>
      <c r="E70" s="3"/>
      <c r="F70" s="4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12"/>
      <c r="D71" s="12"/>
      <c r="E71" s="3"/>
      <c r="F71" s="4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12"/>
      <c r="D72" s="12"/>
      <c r="E72" s="3"/>
      <c r="F72" s="4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12"/>
      <c r="D73" s="12"/>
      <c r="E73" s="3"/>
      <c r="F73" s="4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12"/>
      <c r="D74" s="12"/>
      <c r="E74" s="3"/>
      <c r="F74" s="4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12"/>
      <c r="D75" s="12"/>
      <c r="E75" s="3"/>
      <c r="F75" s="4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12"/>
      <c r="D76" s="12"/>
      <c r="E76" s="3"/>
      <c r="F76" s="4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12"/>
      <c r="D77" s="12"/>
      <c r="E77" s="3"/>
      <c r="F77" s="4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12"/>
      <c r="D78" s="12"/>
      <c r="E78" s="3"/>
      <c r="F78" s="4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12"/>
      <c r="D79" s="12"/>
      <c r="E79" s="3"/>
      <c r="F79" s="4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12"/>
      <c r="D80" s="12"/>
      <c r="E80" s="3"/>
      <c r="F80" s="4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12"/>
      <c r="D81" s="12"/>
      <c r="E81" s="3"/>
      <c r="F81" s="4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12"/>
      <c r="D82" s="12"/>
      <c r="E82" s="3"/>
      <c r="F82" s="4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12"/>
      <c r="D83" s="12"/>
      <c r="E83" s="3"/>
      <c r="F83" s="4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12"/>
      <c r="D84" s="12"/>
      <c r="E84" s="3"/>
      <c r="F84" s="4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12"/>
      <c r="D85" s="12"/>
      <c r="E85" s="3"/>
      <c r="F85" s="4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12"/>
      <c r="D86" s="12"/>
      <c r="E86" s="3"/>
      <c r="F86" s="4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12"/>
      <c r="D87" s="12"/>
      <c r="E87" s="3"/>
      <c r="F87" s="4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12"/>
      <c r="D88" s="12"/>
      <c r="E88" s="3"/>
      <c r="F88" s="4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12"/>
      <c r="D89" s="12"/>
      <c r="E89" s="3"/>
      <c r="F89" s="4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12"/>
      <c r="D90" s="12"/>
      <c r="E90" s="3"/>
      <c r="F90" s="4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12"/>
      <c r="D91" s="12"/>
      <c r="E91" s="3"/>
      <c r="F91" s="4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12"/>
      <c r="D92" s="12"/>
      <c r="E92" s="3"/>
      <c r="F92" s="4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12"/>
      <c r="D93" s="12"/>
      <c r="E93" s="3"/>
      <c r="F93" s="4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12"/>
      <c r="D94" s="12"/>
      <c r="E94" s="3"/>
      <c r="F94" s="4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12"/>
      <c r="D95" s="12"/>
      <c r="E95" s="3"/>
      <c r="F95" s="4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12"/>
      <c r="D96" s="12"/>
      <c r="E96" s="3"/>
      <c r="F96" s="4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12"/>
      <c r="D97" s="12"/>
      <c r="E97" s="3"/>
      <c r="F97" s="4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12"/>
      <c r="D98" s="12"/>
      <c r="E98" s="3"/>
      <c r="F98" s="4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12"/>
      <c r="D99" s="12"/>
      <c r="E99" s="3"/>
      <c r="F99" s="4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12"/>
      <c r="D100" s="12"/>
      <c r="E100" s="3"/>
      <c r="F100" s="4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12"/>
      <c r="D101" s="12"/>
      <c r="E101" s="3"/>
      <c r="F101" s="4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12"/>
      <c r="D102" s="12"/>
      <c r="E102" s="3"/>
      <c r="F102" s="4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12"/>
      <c r="D103" s="12"/>
      <c r="E103" s="3"/>
      <c r="F103" s="4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12"/>
      <c r="D104" s="12"/>
      <c r="E104" s="3"/>
      <c r="F104" s="4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12"/>
      <c r="D105" s="12"/>
      <c r="E105" s="3"/>
      <c r="F105" s="4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12"/>
      <c r="D106" s="12"/>
      <c r="E106" s="3"/>
      <c r="F106" s="4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12"/>
      <c r="D107" s="12"/>
      <c r="E107" s="3"/>
      <c r="F107" s="4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12"/>
      <c r="D108" s="12"/>
      <c r="E108" s="3"/>
      <c r="F108" s="4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12"/>
      <c r="D109" s="12"/>
      <c r="E109" s="3"/>
      <c r="F109" s="4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12"/>
      <c r="D110" s="12"/>
      <c r="E110" s="3"/>
      <c r="F110" s="4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12"/>
      <c r="D111" s="12"/>
      <c r="E111" s="3"/>
      <c r="F111" s="4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12"/>
      <c r="D112" s="12"/>
      <c r="E112" s="3"/>
      <c r="F112" s="4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12"/>
      <c r="D113" s="12"/>
      <c r="E113" s="3"/>
      <c r="F113" s="4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12"/>
      <c r="D114" s="12"/>
      <c r="E114" s="3"/>
      <c r="F114" s="4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12"/>
      <c r="D115" s="12"/>
      <c r="E115" s="3"/>
      <c r="F115" s="4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12"/>
      <c r="D116" s="12"/>
      <c r="E116" s="3"/>
      <c r="F116" s="4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12"/>
      <c r="D117" s="12"/>
      <c r="E117" s="3"/>
      <c r="F117" s="4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12"/>
      <c r="D118" s="12"/>
      <c r="E118" s="3"/>
      <c r="F118" s="4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12"/>
      <c r="D119" s="12"/>
      <c r="E119" s="3"/>
      <c r="F119" s="4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12"/>
      <c r="D120" s="12"/>
      <c r="E120" s="3"/>
      <c r="F120" s="4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12"/>
      <c r="D121" s="12"/>
      <c r="E121" s="3"/>
      <c r="F121" s="4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12"/>
      <c r="D122" s="12"/>
      <c r="E122" s="3"/>
      <c r="F122" s="4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12"/>
      <c r="D123" s="12"/>
      <c r="E123" s="3"/>
      <c r="F123" s="4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12"/>
      <c r="D124" s="12"/>
      <c r="E124" s="3"/>
      <c r="F124" s="4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12"/>
      <c r="D125" s="12"/>
      <c r="E125" s="3"/>
      <c r="F125" s="4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12"/>
      <c r="D126" s="12"/>
      <c r="E126" s="3"/>
      <c r="F126" s="4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12"/>
      <c r="D127" s="12"/>
      <c r="E127" s="3"/>
      <c r="F127" s="4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12"/>
      <c r="D128" s="12"/>
      <c r="E128" s="3"/>
      <c r="F128" s="4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12"/>
      <c r="D129" s="12"/>
      <c r="E129" s="3"/>
      <c r="F129" s="4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12"/>
      <c r="D130" s="12"/>
      <c r="E130" s="3"/>
      <c r="F130" s="4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12"/>
      <c r="D131" s="12"/>
      <c r="E131" s="3"/>
      <c r="F131" s="4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12"/>
      <c r="D132" s="12"/>
      <c r="E132" s="3"/>
      <c r="F132" s="4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12"/>
      <c r="D133" s="12"/>
      <c r="E133" s="3"/>
      <c r="F133" s="4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12"/>
      <c r="D134" s="12"/>
      <c r="E134" s="3"/>
      <c r="F134" s="4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12"/>
      <c r="D135" s="12"/>
      <c r="E135" s="3"/>
      <c r="F135" s="4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12"/>
      <c r="D136" s="12"/>
      <c r="E136" s="3"/>
      <c r="F136" s="4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12"/>
      <c r="D137" s="12"/>
      <c r="E137" s="3"/>
      <c r="F137" s="4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12"/>
      <c r="D138" s="12"/>
      <c r="E138" s="3"/>
      <c r="F138" s="4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12"/>
      <c r="D139" s="12"/>
      <c r="E139" s="3"/>
      <c r="F139" s="4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12"/>
      <c r="D140" s="12"/>
      <c r="E140" s="3"/>
      <c r="F140" s="4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12"/>
      <c r="D141" s="12"/>
      <c r="E141" s="3"/>
      <c r="F141" s="4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12"/>
      <c r="D142" s="12"/>
      <c r="E142" s="3"/>
      <c r="F142" s="4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12"/>
      <c r="D143" s="12"/>
      <c r="E143" s="3"/>
      <c r="F143" s="4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12"/>
      <c r="D144" s="12"/>
      <c r="E144" s="3"/>
      <c r="F144" s="4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12"/>
      <c r="D145" s="12"/>
      <c r="E145" s="3"/>
      <c r="F145" s="4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12"/>
      <c r="D146" s="12"/>
      <c r="E146" s="3"/>
      <c r="F146" s="4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12"/>
      <c r="D147" s="12"/>
      <c r="E147" s="3"/>
      <c r="F147" s="4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12"/>
      <c r="D148" s="12"/>
      <c r="E148" s="3"/>
      <c r="F148" s="4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12"/>
      <c r="D149" s="12"/>
      <c r="E149" s="3"/>
      <c r="F149" s="4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12"/>
      <c r="D150" s="12"/>
      <c r="E150" s="3"/>
      <c r="F150" s="4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12"/>
      <c r="D151" s="12"/>
      <c r="E151" s="3"/>
      <c r="F151" s="4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12"/>
      <c r="D152" s="12"/>
      <c r="E152" s="3"/>
      <c r="F152" s="4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12"/>
      <c r="D153" s="12"/>
      <c r="E153" s="3"/>
      <c r="F153" s="4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12"/>
      <c r="D154" s="12"/>
      <c r="E154" s="3"/>
      <c r="F154" s="4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12"/>
      <c r="D155" s="12"/>
      <c r="E155" s="3"/>
      <c r="F155" s="4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12"/>
      <c r="D156" s="12"/>
      <c r="E156" s="3"/>
      <c r="F156" s="4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12"/>
      <c r="D157" s="12"/>
      <c r="E157" s="3"/>
      <c r="F157" s="4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12"/>
      <c r="D158" s="12"/>
      <c r="E158" s="3"/>
      <c r="F158" s="4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12"/>
      <c r="D159" s="12"/>
      <c r="E159" s="3"/>
      <c r="F159" s="4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12"/>
      <c r="D160" s="12"/>
      <c r="E160" s="3"/>
      <c r="F160" s="4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12"/>
      <c r="D161" s="12"/>
      <c r="E161" s="3"/>
      <c r="F161" s="4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12"/>
      <c r="D162" s="12"/>
      <c r="E162" s="3"/>
      <c r="F162" s="4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12"/>
      <c r="D163" s="12"/>
      <c r="E163" s="3"/>
      <c r="F163" s="4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12"/>
      <c r="D164" s="12"/>
      <c r="E164" s="3"/>
      <c r="F164" s="4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12"/>
      <c r="D165" s="12"/>
      <c r="E165" s="3"/>
      <c r="F165" s="4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12"/>
      <c r="D166" s="12"/>
      <c r="E166" s="3"/>
      <c r="F166" s="4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12"/>
      <c r="D167" s="12"/>
      <c r="E167" s="3"/>
      <c r="F167" s="4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12"/>
      <c r="D168" s="12"/>
      <c r="E168" s="3"/>
      <c r="F168" s="4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12"/>
      <c r="D169" s="12"/>
      <c r="E169" s="3"/>
      <c r="F169" s="4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12"/>
      <c r="D170" s="12"/>
      <c r="E170" s="3"/>
      <c r="F170" s="4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12"/>
      <c r="D171" s="12"/>
      <c r="E171" s="3"/>
      <c r="F171" s="4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12"/>
      <c r="D172" s="12"/>
      <c r="E172" s="3"/>
      <c r="F172" s="4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12"/>
      <c r="D173" s="12"/>
      <c r="E173" s="3"/>
      <c r="F173" s="4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12"/>
      <c r="D174" s="12"/>
      <c r="E174" s="3"/>
      <c r="F174" s="4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12"/>
      <c r="D175" s="12"/>
      <c r="E175" s="3"/>
      <c r="F175" s="4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12"/>
      <c r="D176" s="12"/>
      <c r="E176" s="3"/>
      <c r="F176" s="4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12"/>
      <c r="D177" s="12"/>
      <c r="E177" s="3"/>
      <c r="F177" s="4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12"/>
      <c r="D178" s="12"/>
      <c r="E178" s="3"/>
      <c r="F178" s="4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12"/>
      <c r="D179" s="12"/>
      <c r="E179" s="3"/>
      <c r="F179" s="4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12"/>
      <c r="D180" s="12"/>
      <c r="E180" s="3"/>
      <c r="F180" s="4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12"/>
      <c r="D181" s="12"/>
      <c r="E181" s="3"/>
      <c r="F181" s="4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12"/>
      <c r="D182" s="12"/>
      <c r="E182" s="3"/>
      <c r="F182" s="4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12"/>
      <c r="D183" s="12"/>
      <c r="E183" s="3"/>
      <c r="F183" s="4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12"/>
      <c r="D184" s="12"/>
      <c r="E184" s="3"/>
      <c r="F184" s="4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12"/>
      <c r="D185" s="12"/>
      <c r="E185" s="3"/>
      <c r="F185" s="4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12"/>
      <c r="D186" s="12"/>
      <c r="E186" s="3"/>
      <c r="F186" s="4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12"/>
      <c r="D187" s="12"/>
      <c r="E187" s="3"/>
      <c r="F187" s="4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12"/>
      <c r="D188" s="12"/>
      <c r="E188" s="3"/>
      <c r="F188" s="4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12"/>
      <c r="D189" s="12"/>
      <c r="E189" s="3"/>
      <c r="F189" s="4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12"/>
      <c r="D190" s="12"/>
      <c r="E190" s="3"/>
      <c r="F190" s="4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12"/>
      <c r="D191" s="12"/>
      <c r="E191" s="3"/>
      <c r="F191" s="4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12"/>
      <c r="D192" s="12"/>
      <c r="E192" s="3"/>
      <c r="F192" s="4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12"/>
      <c r="D193" s="12"/>
      <c r="E193" s="3"/>
      <c r="F193" s="4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12"/>
      <c r="D194" s="12"/>
      <c r="E194" s="3"/>
      <c r="F194" s="4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12"/>
      <c r="D195" s="12"/>
      <c r="E195" s="3"/>
      <c r="F195" s="4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12"/>
      <c r="D196" s="12"/>
      <c r="E196" s="3"/>
      <c r="F196" s="4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12"/>
      <c r="D197" s="12"/>
      <c r="E197" s="3"/>
      <c r="F197" s="4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12"/>
      <c r="D198" s="12"/>
      <c r="E198" s="3"/>
      <c r="F198" s="4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12"/>
      <c r="D199" s="12"/>
      <c r="E199" s="3"/>
      <c r="F199" s="4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12"/>
      <c r="D200" s="12"/>
      <c r="E200" s="3"/>
      <c r="F200" s="4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12"/>
      <c r="D201" s="12"/>
      <c r="E201" s="3"/>
      <c r="F201" s="4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12"/>
      <c r="D202" s="12"/>
      <c r="E202" s="3"/>
      <c r="F202" s="4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12"/>
      <c r="D203" s="12"/>
      <c r="E203" s="3"/>
      <c r="F203" s="4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12"/>
      <c r="D204" s="12"/>
      <c r="E204" s="3"/>
      <c r="F204" s="4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12"/>
      <c r="D205" s="12"/>
      <c r="E205" s="3"/>
      <c r="F205" s="4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12"/>
      <c r="D206" s="12"/>
      <c r="E206" s="3"/>
      <c r="F206" s="4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12"/>
      <c r="D207" s="12"/>
      <c r="E207" s="3"/>
      <c r="F207" s="4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12"/>
      <c r="D208" s="12"/>
      <c r="E208" s="3"/>
      <c r="F208" s="4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12"/>
      <c r="D209" s="12"/>
      <c r="E209" s="3"/>
      <c r="F209" s="4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12"/>
      <c r="D210" s="12"/>
      <c r="E210" s="3"/>
      <c r="F210" s="4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12"/>
      <c r="D211" s="12"/>
      <c r="E211" s="3"/>
      <c r="F211" s="4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12"/>
      <c r="D212" s="12"/>
      <c r="E212" s="3"/>
      <c r="F212" s="4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12"/>
      <c r="D213" s="12"/>
      <c r="E213" s="3"/>
      <c r="F213" s="4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12"/>
      <c r="D214" s="12"/>
      <c r="E214" s="3"/>
      <c r="F214" s="4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12"/>
      <c r="D215" s="12"/>
      <c r="E215" s="3"/>
      <c r="F215" s="4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12"/>
      <c r="D216" s="12"/>
      <c r="E216" s="3"/>
      <c r="F216" s="4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12"/>
      <c r="D217" s="12"/>
      <c r="E217" s="3"/>
      <c r="F217" s="4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12"/>
      <c r="D218" s="12"/>
      <c r="E218" s="3"/>
      <c r="F218" s="4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12"/>
      <c r="D219" s="12"/>
      <c r="E219" s="3"/>
      <c r="F219" s="4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12"/>
      <c r="D220" s="12"/>
      <c r="E220" s="3"/>
      <c r="F220" s="4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12"/>
      <c r="D221" s="12"/>
      <c r="E221" s="3"/>
      <c r="F221" s="4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12"/>
      <c r="D222" s="12"/>
      <c r="E222" s="3"/>
      <c r="F222" s="4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12"/>
      <c r="D223" s="12"/>
      <c r="E223" s="3"/>
      <c r="F223" s="4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12"/>
      <c r="D224" s="12"/>
      <c r="E224" s="3"/>
      <c r="F224" s="4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12"/>
      <c r="D225" s="12"/>
      <c r="E225" s="3"/>
      <c r="F225" s="4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12"/>
      <c r="D226" s="12"/>
      <c r="E226" s="3"/>
      <c r="F226" s="4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12"/>
      <c r="D227" s="12"/>
      <c r="E227" s="3"/>
      <c r="F227" s="4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12"/>
      <c r="D228" s="12"/>
      <c r="E228" s="3"/>
      <c r="F228" s="4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12"/>
      <c r="D229" s="12"/>
      <c r="E229" s="3"/>
      <c r="F229" s="4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12"/>
      <c r="D230" s="12"/>
      <c r="E230" s="3"/>
      <c r="F230" s="4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12"/>
      <c r="D231" s="12"/>
      <c r="E231" s="3"/>
      <c r="F231" s="4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12"/>
      <c r="D232" s="12"/>
      <c r="E232" s="3"/>
      <c r="F232" s="4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12"/>
      <c r="D233" s="12"/>
      <c r="E233" s="3"/>
      <c r="F233" s="4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12"/>
      <c r="D234" s="12"/>
      <c r="E234" s="3"/>
      <c r="F234" s="4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12"/>
      <c r="D235" s="12"/>
      <c r="E235" s="3"/>
      <c r="F235" s="4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12"/>
      <c r="D236" s="12"/>
      <c r="E236" s="3"/>
      <c r="F236" s="4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12"/>
      <c r="D237" s="12"/>
      <c r="E237" s="3"/>
      <c r="F237" s="4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12"/>
      <c r="D238" s="12"/>
      <c r="E238" s="3"/>
      <c r="F238" s="4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12"/>
      <c r="D239" s="12"/>
      <c r="E239" s="3"/>
      <c r="F239" s="4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12"/>
      <c r="D240" s="12"/>
      <c r="E240" s="3"/>
      <c r="F240" s="4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12"/>
      <c r="D241" s="12"/>
      <c r="E241" s="3"/>
      <c r="F241" s="4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12"/>
      <c r="D242" s="12"/>
      <c r="E242" s="3"/>
      <c r="F242" s="4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12"/>
      <c r="D243" s="12"/>
      <c r="E243" s="3"/>
      <c r="F243" s="4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12"/>
      <c r="D244" s="12"/>
      <c r="E244" s="3"/>
      <c r="F244" s="4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12"/>
      <c r="D245" s="12"/>
      <c r="E245" s="3"/>
      <c r="F245" s="4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12"/>
      <c r="D246" s="12"/>
      <c r="E246" s="3"/>
      <c r="F246" s="4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12"/>
      <c r="D247" s="12"/>
      <c r="E247" s="3"/>
      <c r="F247" s="4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12"/>
      <c r="D248" s="12"/>
      <c r="E248" s="3"/>
      <c r="F248" s="4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12"/>
      <c r="D249" s="12"/>
      <c r="E249" s="3"/>
      <c r="F249" s="4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12"/>
      <c r="D250" s="12"/>
      <c r="E250" s="3"/>
      <c r="F250" s="4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12"/>
      <c r="D251" s="12"/>
      <c r="E251" s="3"/>
      <c r="F251" s="4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12"/>
      <c r="D252" s="12"/>
      <c r="E252" s="3"/>
      <c r="F252" s="4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12"/>
      <c r="D253" s="12"/>
      <c r="E253" s="3"/>
      <c r="F253" s="4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E254" s="3"/>
      <c r="F254" s="4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E255" s="3"/>
      <c r="F255" s="4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E256" s="3"/>
      <c r="F256" s="4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E257" s="3"/>
      <c r="F257" s="4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E258" s="3"/>
      <c r="F258" s="4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E259" s="3"/>
      <c r="F259" s="4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E260" s="3"/>
      <c r="F260" s="4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E261" s="3"/>
      <c r="F261" s="4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E262" s="3"/>
      <c r="F262" s="4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E263" s="3"/>
      <c r="F263" s="4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E264" s="3"/>
      <c r="F264" s="4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E265" s="3"/>
      <c r="F265" s="4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E266" s="3"/>
      <c r="F266" s="4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E267" s="3"/>
      <c r="F267" s="4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E268" s="3"/>
      <c r="F268" s="4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E269" s="3"/>
      <c r="F269" s="4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E270" s="3"/>
      <c r="F270" s="4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E271" s="3"/>
      <c r="F271" s="4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E272" s="3"/>
      <c r="F272" s="4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E273" s="3"/>
      <c r="F273" s="4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E274" s="3"/>
      <c r="F274" s="4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E275" s="3"/>
      <c r="F275" s="4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E276" s="3"/>
      <c r="F276" s="4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E277" s="3"/>
      <c r="F277" s="4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E278" s="3"/>
      <c r="F278" s="4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E279" s="3"/>
      <c r="F279" s="4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E280" s="3"/>
      <c r="F280" s="4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E281" s="3"/>
      <c r="F281" s="4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E282" s="3"/>
      <c r="F282" s="4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E283" s="3"/>
      <c r="F283" s="4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E284" s="3"/>
      <c r="F284" s="4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E285" s="3"/>
      <c r="F285" s="4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E286" s="3"/>
      <c r="F286" s="4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E287" s="3"/>
      <c r="F287" s="4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E288" s="3"/>
      <c r="F288" s="4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E289" s="3"/>
      <c r="F289" s="4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E290" s="3"/>
      <c r="F290" s="4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E291" s="3"/>
      <c r="F291" s="4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E292" s="3"/>
      <c r="F292" s="4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E293" s="3"/>
      <c r="F293" s="4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E294" s="3"/>
      <c r="F294" s="4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E295" s="3"/>
      <c r="F295" s="4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E296" s="3"/>
      <c r="F296" s="4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E297" s="3"/>
      <c r="F297" s="4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E298" s="3"/>
      <c r="F298" s="4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E299" s="3"/>
      <c r="F299" s="4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E300" s="3"/>
      <c r="F300" s="4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E301" s="3"/>
      <c r="F301" s="4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E302" s="3"/>
      <c r="F302" s="4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E303" s="3"/>
      <c r="F303" s="4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E304" s="3"/>
      <c r="F304" s="4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E305" s="3"/>
      <c r="F305" s="4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E306" s="3"/>
      <c r="F306" s="4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E307" s="3"/>
      <c r="F307" s="4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E308" s="3"/>
      <c r="F308" s="4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E309" s="3"/>
      <c r="F309" s="4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E310" s="3"/>
      <c r="F310" s="4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E311" s="3"/>
      <c r="F311" s="4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E312" s="3"/>
      <c r="F312" s="4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E313" s="3"/>
      <c r="F313" s="4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E314" s="3"/>
      <c r="F314" s="4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E315" s="3"/>
      <c r="F315" s="4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E316" s="3"/>
      <c r="F316" s="4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E317" s="3"/>
      <c r="F317" s="4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E318" s="3"/>
      <c r="F318" s="4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E319" s="3"/>
      <c r="F319" s="4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E320" s="3"/>
      <c r="F320" s="4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E321" s="3"/>
      <c r="F321" s="4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E322" s="3"/>
      <c r="F322" s="4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E323" s="3"/>
      <c r="F323" s="4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E324" s="3"/>
      <c r="F324" s="4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E325" s="3"/>
      <c r="F325" s="4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E326" s="3"/>
      <c r="F326" s="4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E327" s="3"/>
      <c r="F327" s="4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E328" s="3"/>
      <c r="F328" s="4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E329" s="3"/>
      <c r="F329" s="4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E330" s="3"/>
      <c r="F330" s="4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E331" s="3"/>
      <c r="F331" s="4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E332" s="3"/>
      <c r="F332" s="4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E333" s="3"/>
      <c r="F333" s="4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E334" s="3"/>
      <c r="F334" s="4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E335" s="3"/>
      <c r="F335" s="4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E336" s="3"/>
      <c r="F336" s="4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E337" s="3"/>
      <c r="F337" s="4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E338" s="3"/>
      <c r="F338" s="4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E339" s="3"/>
      <c r="F339" s="4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E340" s="3"/>
      <c r="F340" s="4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E341" s="3"/>
      <c r="F341" s="4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E342" s="3"/>
      <c r="F342" s="4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E343" s="3"/>
      <c r="F343" s="4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E344" s="3"/>
      <c r="F344" s="4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E345" s="3"/>
      <c r="F345" s="4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E346" s="3"/>
      <c r="F346" s="4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E347" s="3"/>
      <c r="F347" s="4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E348" s="3"/>
      <c r="F348" s="4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E349" s="3"/>
      <c r="F349" s="4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E350" s="3"/>
      <c r="F350" s="4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E351" s="3"/>
      <c r="F351" s="4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E352" s="3"/>
      <c r="F352" s="4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E353" s="3"/>
      <c r="F353" s="4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E354" s="3"/>
      <c r="F354" s="4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E355" s="3"/>
      <c r="F355" s="4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E356" s="3"/>
      <c r="F356" s="4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E357" s="3"/>
      <c r="F357" s="4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E358" s="3"/>
      <c r="F358" s="4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E359" s="3"/>
      <c r="F359" s="4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E360" s="3"/>
      <c r="F360" s="4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E361" s="3"/>
      <c r="F361" s="4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E362" s="3"/>
      <c r="F362" s="4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E363" s="3"/>
      <c r="F363" s="4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E364" s="3"/>
      <c r="F364" s="4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E365" s="3"/>
      <c r="F365" s="4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E366" s="3"/>
      <c r="F366" s="4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E367" s="3"/>
      <c r="F367" s="4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E368" s="3"/>
      <c r="F368" s="4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E369" s="3"/>
      <c r="F369" s="4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E370" s="3"/>
      <c r="F370" s="4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E371" s="3"/>
      <c r="F371" s="4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E372" s="3"/>
      <c r="F372" s="4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E373" s="3"/>
      <c r="F373" s="4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E374" s="3"/>
      <c r="F374" s="4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E375" s="3"/>
      <c r="F375" s="4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E376" s="3"/>
      <c r="F376" s="4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E377" s="3"/>
      <c r="F377" s="4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E378" s="3"/>
      <c r="F378" s="4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E379" s="3"/>
      <c r="F379" s="4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E380" s="3"/>
      <c r="F380" s="4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E381" s="3"/>
      <c r="F381" s="4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E382" s="3"/>
      <c r="F382" s="4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E383" s="3"/>
      <c r="F383" s="4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E384" s="3"/>
      <c r="F384" s="4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E385" s="3"/>
      <c r="F385" s="4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E386" s="3"/>
      <c r="F386" s="4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E387" s="3"/>
      <c r="F387" s="4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E388" s="3"/>
      <c r="F388" s="4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E389" s="3"/>
      <c r="F389" s="4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E390" s="3"/>
      <c r="F390" s="4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E391" s="3"/>
      <c r="F391" s="4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E392" s="3"/>
      <c r="F392" s="4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E393" s="3"/>
      <c r="F393" s="4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E394" s="3"/>
      <c r="F394" s="4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E395" s="3"/>
      <c r="F395" s="4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E396" s="3"/>
      <c r="F396" s="4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E397" s="3"/>
      <c r="F397" s="4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E398" s="3"/>
      <c r="F398" s="4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E399" s="3"/>
      <c r="F399" s="4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E400" s="3"/>
      <c r="F400" s="4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E401" s="3"/>
      <c r="F401" s="4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E402" s="3"/>
      <c r="F402" s="4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E403" s="3"/>
      <c r="F403" s="4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E404" s="3"/>
      <c r="F404" s="4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E405" s="3"/>
      <c r="F405" s="4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E406" s="3"/>
      <c r="F406" s="4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E407" s="3"/>
      <c r="F407" s="4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E408" s="3"/>
      <c r="F408" s="4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E409" s="3"/>
      <c r="F409" s="4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E410" s="3"/>
      <c r="F410" s="4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E411" s="3"/>
      <c r="F411" s="4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E412" s="3"/>
      <c r="F412" s="4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E413" s="3"/>
      <c r="F413" s="4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E414" s="3"/>
      <c r="F414" s="4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E415" s="3"/>
      <c r="F415" s="4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E416" s="3"/>
      <c r="F416" s="4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E417" s="3"/>
      <c r="F417" s="4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E418" s="3"/>
      <c r="F418" s="4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E419" s="3"/>
      <c r="F419" s="4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E420" s="3"/>
      <c r="F420" s="4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E421" s="3"/>
      <c r="F421" s="4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E422" s="3"/>
      <c r="F422" s="4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E423" s="3"/>
      <c r="F423" s="4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E424" s="3"/>
      <c r="F424" s="4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E425" s="3"/>
      <c r="F425" s="4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E426" s="3"/>
      <c r="F426" s="4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E427" s="3"/>
      <c r="F427" s="4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E428" s="3"/>
      <c r="F428" s="4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E429" s="3"/>
      <c r="F429" s="4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E430" s="3"/>
      <c r="F430" s="4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E431" s="3"/>
      <c r="F431" s="4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E432" s="3"/>
      <c r="F432" s="4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E433" s="3"/>
      <c r="F433" s="4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E434" s="3"/>
      <c r="F434" s="4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E435" s="3"/>
      <c r="F435" s="4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E436" s="3"/>
      <c r="F436" s="4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E437" s="3"/>
      <c r="F437" s="4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E438" s="3"/>
      <c r="F438" s="4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E439" s="3"/>
      <c r="F439" s="4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E440" s="3"/>
      <c r="F440" s="4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E441" s="3"/>
      <c r="F441" s="4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E442" s="3"/>
      <c r="F442" s="4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E443" s="3"/>
      <c r="F443" s="4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E444" s="3"/>
      <c r="F444" s="4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E445" s="3"/>
      <c r="F445" s="4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E446" s="3"/>
      <c r="F446" s="4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E447" s="3"/>
      <c r="F447" s="4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E448" s="3"/>
      <c r="F448" s="4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E449" s="3"/>
      <c r="F449" s="4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E450" s="3"/>
      <c r="F450" s="4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E451" s="3"/>
      <c r="F451" s="4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E452" s="3"/>
      <c r="F452" s="4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E453" s="3"/>
      <c r="F453" s="4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E454" s="3"/>
      <c r="F454" s="4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E455" s="3"/>
      <c r="F455" s="4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E456" s="3"/>
      <c r="F456" s="4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E457" s="3"/>
      <c r="F457" s="4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E458" s="3"/>
      <c r="F458" s="4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E459" s="3"/>
      <c r="F459" s="4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E460" s="3"/>
      <c r="F460" s="4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E461" s="3"/>
      <c r="F461" s="4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E462" s="3"/>
      <c r="F462" s="4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E463" s="3"/>
      <c r="F463" s="4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E464" s="3"/>
      <c r="F464" s="4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E465" s="3"/>
      <c r="F465" s="4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E466" s="3"/>
      <c r="F466" s="4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E467" s="3"/>
      <c r="F467" s="4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E468" s="3"/>
      <c r="F468" s="4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E469" s="3"/>
      <c r="F469" s="4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E470" s="3"/>
      <c r="F470" s="4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E471" s="3"/>
      <c r="F471" s="4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E472" s="3"/>
      <c r="F472" s="4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E473" s="3"/>
      <c r="F473" s="4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E474" s="3"/>
      <c r="F474" s="4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E475" s="3"/>
      <c r="F475" s="4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E476" s="3"/>
      <c r="F476" s="4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E477" s="3"/>
      <c r="F477" s="4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E478" s="3"/>
      <c r="F478" s="4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E479" s="3"/>
      <c r="F479" s="4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E480" s="3"/>
      <c r="F480" s="4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E481" s="3"/>
      <c r="F481" s="4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E482" s="3"/>
      <c r="F482" s="4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E483" s="3"/>
      <c r="F483" s="4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E484" s="3"/>
      <c r="F484" s="4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E485" s="3"/>
      <c r="F485" s="4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E486" s="3"/>
      <c r="F486" s="4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E487" s="3"/>
      <c r="F487" s="4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E488" s="3"/>
      <c r="F488" s="4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E489" s="3"/>
      <c r="F489" s="4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E490" s="3"/>
      <c r="F490" s="4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E491" s="3"/>
      <c r="F491" s="4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E492" s="3"/>
      <c r="F492" s="4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E493" s="3"/>
      <c r="F493" s="4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E494" s="3"/>
      <c r="F494" s="4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E495" s="3"/>
      <c r="F495" s="4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E496" s="3"/>
      <c r="F496" s="4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E497" s="3"/>
      <c r="F497" s="4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E498" s="3"/>
      <c r="F498" s="4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E499" s="3"/>
      <c r="F499" s="4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E500" s="3"/>
      <c r="F500" s="4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E501" s="3"/>
      <c r="F501" s="4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E502" s="3"/>
      <c r="F502" s="4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E503" s="3"/>
      <c r="F503" s="4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E504" s="3"/>
      <c r="F504" s="4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E505" s="3"/>
      <c r="F505" s="4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E506" s="3"/>
      <c r="F506" s="4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E507" s="3"/>
      <c r="F507" s="4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E508" s="3"/>
      <c r="F508" s="4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E509" s="3"/>
      <c r="F509" s="4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E510" s="3"/>
      <c r="F510" s="4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E511" s="3"/>
      <c r="F511" s="4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E512" s="3"/>
      <c r="F512" s="4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E513" s="3"/>
      <c r="F513" s="4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E514" s="3"/>
      <c r="F514" s="4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E515" s="3"/>
      <c r="F515" s="4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E516" s="3"/>
      <c r="F516" s="4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E517" s="3"/>
      <c r="F517" s="4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E518" s="3"/>
      <c r="F518" s="4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E519" s="3"/>
      <c r="F519" s="4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E520" s="3"/>
      <c r="F520" s="4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E521" s="3"/>
      <c r="F521" s="4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E522" s="3"/>
      <c r="F522" s="4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E523" s="3"/>
      <c r="F523" s="4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E524" s="3"/>
      <c r="F524" s="4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E525" s="3"/>
      <c r="F525" s="4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E526" s="3"/>
      <c r="F526" s="4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E527" s="3"/>
      <c r="F527" s="4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E528" s="3"/>
      <c r="F528" s="4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E529" s="3"/>
      <c r="F529" s="4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E530" s="3"/>
      <c r="F530" s="4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E531" s="3"/>
      <c r="F531" s="4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E532" s="3"/>
      <c r="F532" s="4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E533" s="3"/>
      <c r="F533" s="4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E534" s="3"/>
      <c r="F534" s="4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E535" s="3"/>
      <c r="F535" s="4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E536" s="3"/>
      <c r="F536" s="4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E537" s="3"/>
      <c r="F537" s="4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E538" s="3"/>
      <c r="F538" s="4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E539" s="3"/>
      <c r="F539" s="4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E540" s="3"/>
      <c r="F540" s="4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E541" s="3"/>
      <c r="F541" s="4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E542" s="3"/>
      <c r="F542" s="4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E543" s="3"/>
      <c r="F543" s="4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E544" s="3"/>
      <c r="F544" s="4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E545" s="3"/>
      <c r="F545" s="4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E546" s="3"/>
      <c r="F546" s="4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E547" s="3"/>
      <c r="F547" s="4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E548" s="3"/>
      <c r="F548" s="4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E549" s="3"/>
      <c r="F549" s="4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E550" s="3"/>
      <c r="F550" s="4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E551" s="3"/>
      <c r="F551" s="4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E552" s="3"/>
      <c r="F552" s="4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E553" s="3"/>
      <c r="F553" s="4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E554" s="3"/>
      <c r="F554" s="4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E555" s="3"/>
      <c r="F555" s="4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E556" s="3"/>
      <c r="F556" s="4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E557" s="3"/>
      <c r="F557" s="4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E558" s="3"/>
      <c r="F558" s="4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E559" s="3"/>
      <c r="F559" s="4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E560" s="3"/>
      <c r="F560" s="4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E561" s="3"/>
      <c r="F561" s="4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E562" s="3"/>
      <c r="F562" s="4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E563" s="3"/>
      <c r="F563" s="4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E564" s="3"/>
      <c r="F564" s="4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E565" s="3"/>
      <c r="F565" s="4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E566" s="3"/>
      <c r="F566" s="4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E567" s="3"/>
      <c r="F567" s="4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E568" s="3"/>
      <c r="F568" s="4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E569" s="3"/>
      <c r="F569" s="4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E570" s="3"/>
      <c r="F570" s="4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E571" s="3"/>
      <c r="F571" s="4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E572" s="3"/>
      <c r="F572" s="4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E573" s="3"/>
      <c r="F573" s="4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E574" s="3"/>
      <c r="F574" s="4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E575" s="3"/>
      <c r="F575" s="4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E576" s="3"/>
      <c r="F576" s="4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E577" s="3"/>
      <c r="F577" s="4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E578" s="3"/>
      <c r="F578" s="4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E579" s="3"/>
      <c r="F579" s="4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E580" s="3"/>
      <c r="F580" s="4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E581" s="3"/>
      <c r="F581" s="4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E582" s="3"/>
      <c r="F582" s="4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E583" s="3"/>
      <c r="F583" s="4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E584" s="3"/>
      <c r="F584" s="4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E585" s="3"/>
      <c r="F585" s="4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E586" s="3"/>
      <c r="F586" s="4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E587" s="3"/>
      <c r="F587" s="4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E588" s="3"/>
      <c r="F588" s="4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E589" s="3"/>
      <c r="F589" s="4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E590" s="3"/>
      <c r="F590" s="4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E591" s="3"/>
      <c r="F591" s="4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E592" s="3"/>
      <c r="F592" s="4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E593" s="3"/>
      <c r="F593" s="4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E594" s="3"/>
      <c r="F594" s="4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E595" s="3"/>
      <c r="F595" s="4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E596" s="3"/>
      <c r="F596" s="4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E597" s="3"/>
      <c r="F597" s="4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E598" s="3"/>
      <c r="F598" s="4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E599" s="3"/>
      <c r="F599" s="4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E600" s="3"/>
      <c r="F600" s="4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E601" s="3"/>
      <c r="F601" s="4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E602" s="3"/>
      <c r="F602" s="4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E603" s="3"/>
      <c r="F603" s="4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E604" s="3"/>
      <c r="F604" s="4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E605" s="3"/>
      <c r="F605" s="4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E606" s="3"/>
      <c r="F606" s="4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E607" s="3"/>
      <c r="F607" s="4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E608" s="3"/>
      <c r="F608" s="4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E609" s="3"/>
      <c r="F609" s="4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E610" s="3"/>
      <c r="F610" s="4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E611" s="3"/>
      <c r="F611" s="4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E612" s="3"/>
      <c r="F612" s="4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E613" s="3"/>
      <c r="F613" s="4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E614" s="3"/>
      <c r="F614" s="4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E615" s="3"/>
      <c r="F615" s="4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E616" s="3"/>
      <c r="F616" s="4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E617" s="3"/>
      <c r="F617" s="4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E618" s="3"/>
      <c r="F618" s="4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E619" s="3"/>
      <c r="F619" s="4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E620" s="3"/>
      <c r="F620" s="4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E621" s="3"/>
      <c r="F621" s="4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E622" s="3"/>
      <c r="F622" s="4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E623" s="3"/>
      <c r="F623" s="4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E624" s="3"/>
      <c r="F624" s="4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E625" s="3"/>
      <c r="F625" s="4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E626" s="3"/>
      <c r="F626" s="4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E627" s="3"/>
      <c r="F627" s="4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E628" s="3"/>
      <c r="F628" s="4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E629" s="3"/>
      <c r="F629" s="4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E630" s="3"/>
      <c r="F630" s="4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E631" s="3"/>
      <c r="F631" s="4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E632" s="3"/>
      <c r="F632" s="4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E633" s="3"/>
      <c r="F633" s="4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E634" s="3"/>
      <c r="F634" s="4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E635" s="3"/>
      <c r="F635" s="4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E636" s="3"/>
      <c r="F636" s="4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E637" s="3"/>
      <c r="F637" s="4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E638" s="3"/>
      <c r="F638" s="4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E639" s="3"/>
      <c r="F639" s="4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E640" s="3"/>
      <c r="F640" s="4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E641" s="3"/>
      <c r="F641" s="4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E642" s="3"/>
      <c r="F642" s="4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E643" s="3"/>
      <c r="F643" s="4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E644" s="3"/>
      <c r="F644" s="4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E645" s="3"/>
      <c r="F645" s="4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E646" s="3"/>
      <c r="F646" s="4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E647" s="3"/>
      <c r="F647" s="4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E648" s="3"/>
      <c r="F648" s="4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E649" s="3"/>
      <c r="F649" s="4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E650" s="3"/>
      <c r="F650" s="4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E651" s="3"/>
      <c r="F651" s="4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E652" s="3"/>
      <c r="F652" s="4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E653" s="3"/>
      <c r="F653" s="4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E654" s="3"/>
      <c r="F654" s="4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E655" s="3"/>
      <c r="F655" s="4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E656" s="3"/>
      <c r="F656" s="4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E657" s="3"/>
      <c r="F657" s="4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E658" s="3"/>
      <c r="F658" s="4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E659" s="3"/>
      <c r="F659" s="4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E660" s="3"/>
      <c r="F660" s="4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E661" s="3"/>
      <c r="F661" s="4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E662" s="3"/>
      <c r="F662" s="4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E663" s="3"/>
      <c r="F663" s="4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E664" s="3"/>
      <c r="F664" s="4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E665" s="3"/>
      <c r="F665" s="4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E666" s="3"/>
      <c r="F666" s="4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E667" s="3"/>
      <c r="F667" s="4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E668" s="3"/>
      <c r="F668" s="4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E669" s="3"/>
      <c r="F669" s="4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E670" s="3"/>
      <c r="F670" s="4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E671" s="3"/>
      <c r="F671" s="4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E672" s="3"/>
      <c r="F672" s="4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E673" s="3"/>
      <c r="F673" s="4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E674" s="3"/>
      <c r="F674" s="4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E675" s="3"/>
      <c r="F675" s="4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E676" s="3"/>
      <c r="F676" s="4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E677" s="3"/>
      <c r="F677" s="4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E678" s="3"/>
      <c r="F678" s="4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E679" s="3"/>
      <c r="F679" s="4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E680" s="3"/>
      <c r="F680" s="4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E681" s="3"/>
      <c r="F681" s="4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E682" s="3"/>
      <c r="F682" s="4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E683" s="3"/>
      <c r="F683" s="4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E684" s="3"/>
      <c r="F684" s="4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E685" s="3"/>
      <c r="F685" s="4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E686" s="3"/>
      <c r="F686" s="4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E687" s="3"/>
      <c r="F687" s="4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E688" s="3"/>
      <c r="F688" s="4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E689" s="3"/>
      <c r="F689" s="4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E690" s="3"/>
      <c r="F690" s="4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E691" s="3"/>
      <c r="F691" s="4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E692" s="3"/>
      <c r="F692" s="4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E693" s="3"/>
      <c r="F693" s="4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E694" s="3"/>
      <c r="F694" s="4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E695" s="3"/>
      <c r="F695" s="4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E696" s="3"/>
      <c r="F696" s="4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E697" s="3"/>
      <c r="F697" s="4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E698" s="3"/>
      <c r="F698" s="4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E699" s="3"/>
      <c r="F699" s="4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E700" s="3"/>
      <c r="F700" s="4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E701" s="3"/>
      <c r="F701" s="4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E702" s="3"/>
      <c r="F702" s="4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E703" s="3"/>
      <c r="F703" s="4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E704" s="3"/>
      <c r="F704" s="4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E705" s="3"/>
      <c r="F705" s="4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E706" s="3"/>
      <c r="F706" s="4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E707" s="3"/>
      <c r="F707" s="4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E708" s="3"/>
      <c r="F708" s="4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E709" s="3"/>
      <c r="F709" s="4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E710" s="3"/>
      <c r="F710" s="4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E711" s="3"/>
      <c r="F711" s="4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E712" s="3"/>
      <c r="F712" s="4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E713" s="3"/>
      <c r="F713" s="4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E714" s="3"/>
      <c r="F714" s="4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E715" s="3"/>
      <c r="F715" s="4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E716" s="3"/>
      <c r="F716" s="4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E717" s="3"/>
      <c r="F717" s="4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E718" s="3"/>
      <c r="F718" s="4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E719" s="3"/>
      <c r="F719" s="4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E720" s="3"/>
      <c r="F720" s="4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E721" s="3"/>
      <c r="F721" s="4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E722" s="3"/>
      <c r="F722" s="4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E723" s="3"/>
      <c r="F723" s="4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E724" s="3"/>
      <c r="F724" s="4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E725" s="3"/>
      <c r="F725" s="4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E726" s="3"/>
      <c r="F726" s="4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E727" s="3"/>
      <c r="F727" s="4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E728" s="3"/>
      <c r="F728" s="4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E729" s="3"/>
      <c r="F729" s="4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E730" s="3"/>
      <c r="F730" s="4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E731" s="3"/>
      <c r="F731" s="4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E732" s="3"/>
      <c r="F732" s="4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E733" s="3"/>
      <c r="F733" s="4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E734" s="3"/>
      <c r="F734" s="4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E735" s="3"/>
      <c r="F735" s="4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E736" s="3"/>
      <c r="F736" s="4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E737" s="3"/>
      <c r="F737" s="4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E738" s="3"/>
      <c r="F738" s="4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E739" s="3"/>
      <c r="F739" s="4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E740" s="3"/>
      <c r="F740" s="4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E741" s="3"/>
      <c r="F741" s="4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E742" s="3"/>
      <c r="F742" s="4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E743" s="3"/>
      <c r="F743" s="4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E744" s="3"/>
      <c r="F744" s="4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E745" s="3"/>
      <c r="F745" s="4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E746" s="3"/>
      <c r="F746" s="4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E747" s="3"/>
      <c r="F747" s="4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E748" s="3"/>
      <c r="F748" s="4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E749" s="3"/>
      <c r="F749" s="4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E750" s="3"/>
      <c r="F750" s="4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E751" s="3"/>
      <c r="F751" s="4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E752" s="3"/>
      <c r="F752" s="4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E753" s="3"/>
      <c r="F753" s="4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E754" s="3"/>
      <c r="F754" s="4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E755" s="3"/>
      <c r="F755" s="4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E756" s="3"/>
      <c r="F756" s="4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E757" s="3"/>
      <c r="F757" s="4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E758" s="3"/>
      <c r="F758" s="4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E759" s="3"/>
      <c r="F759" s="4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E760" s="3"/>
      <c r="F760" s="4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E761" s="3"/>
      <c r="F761" s="4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E762" s="3"/>
      <c r="F762" s="4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E763" s="3"/>
      <c r="F763" s="4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E764" s="3"/>
      <c r="F764" s="4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E765" s="3"/>
      <c r="F765" s="4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E766" s="3"/>
      <c r="F766" s="4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E767" s="3"/>
      <c r="F767" s="4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E768" s="3"/>
      <c r="F768" s="4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E769" s="3"/>
      <c r="F769" s="4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E770" s="3"/>
      <c r="F770" s="4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E771" s="3"/>
      <c r="F771" s="4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E772" s="3"/>
      <c r="F772" s="4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E773" s="3"/>
      <c r="F773" s="4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E774" s="3"/>
      <c r="F774" s="4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E775" s="3"/>
      <c r="F775" s="4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E776" s="3"/>
      <c r="F776" s="4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E777" s="3"/>
      <c r="F777" s="4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E778" s="3"/>
      <c r="F778" s="4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E779" s="3"/>
      <c r="F779" s="4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E780" s="3"/>
      <c r="F780" s="4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E781" s="3"/>
      <c r="F781" s="4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E782" s="3"/>
      <c r="F782" s="4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E783" s="3"/>
      <c r="F783" s="4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E784" s="3"/>
      <c r="F784" s="4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E785" s="3"/>
      <c r="F785" s="4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E786" s="3"/>
      <c r="F786" s="4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E787" s="3"/>
      <c r="F787" s="4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E788" s="3"/>
      <c r="F788" s="4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E789" s="3"/>
      <c r="F789" s="4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E790" s="3"/>
      <c r="F790" s="4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E791" s="3"/>
      <c r="F791" s="4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E792" s="3"/>
      <c r="F792" s="4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E793" s="3"/>
      <c r="F793" s="4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E794" s="3"/>
      <c r="F794" s="4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E795" s="3"/>
      <c r="F795" s="4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E796" s="3"/>
      <c r="F796" s="4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E797" s="3"/>
      <c r="F797" s="4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E798" s="3"/>
      <c r="F798" s="4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E799" s="3"/>
      <c r="F799" s="4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E800" s="3"/>
      <c r="F800" s="4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E801" s="3"/>
      <c r="F801" s="4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E802" s="3"/>
      <c r="F802" s="4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E803" s="3"/>
      <c r="F803" s="4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E804" s="3"/>
      <c r="F804" s="4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E805" s="3"/>
      <c r="F805" s="4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E806" s="3"/>
      <c r="F806" s="4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E807" s="3"/>
      <c r="F807" s="4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E808" s="3"/>
      <c r="F808" s="4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E809" s="3"/>
      <c r="F809" s="4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E810" s="3"/>
      <c r="F810" s="4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E811" s="3"/>
      <c r="F811" s="4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E812" s="3"/>
      <c r="F812" s="4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E813" s="3"/>
      <c r="F813" s="4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E814" s="3"/>
      <c r="F814" s="4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E815" s="3"/>
      <c r="F815" s="4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E816" s="3"/>
      <c r="F816" s="4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E817" s="3"/>
      <c r="F817" s="4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E818" s="3"/>
      <c r="F818" s="4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E819" s="3"/>
      <c r="F819" s="4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E820" s="3"/>
      <c r="F820" s="4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E821" s="3"/>
      <c r="F821" s="4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E822" s="3"/>
      <c r="F822" s="4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E823" s="3"/>
      <c r="F823" s="4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E824" s="3"/>
      <c r="F824" s="4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E825" s="3"/>
      <c r="F825" s="4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E826" s="3"/>
      <c r="F826" s="4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E827" s="3"/>
      <c r="F827" s="4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E828" s="3"/>
      <c r="F828" s="4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E829" s="3"/>
      <c r="F829" s="4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E830" s="3"/>
      <c r="F830" s="4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E831" s="3"/>
      <c r="F831" s="4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E832" s="3"/>
      <c r="F832" s="4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E833" s="3"/>
      <c r="F833" s="4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E834" s="3"/>
      <c r="F834" s="4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E835" s="3"/>
      <c r="F835" s="4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E836" s="3"/>
      <c r="F836" s="4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E837" s="3"/>
      <c r="F837" s="4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E838" s="3"/>
      <c r="F838" s="4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E839" s="3"/>
      <c r="F839" s="4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E840" s="3"/>
      <c r="F840" s="4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E841" s="3"/>
      <c r="F841" s="4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E842" s="3"/>
      <c r="F842" s="4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E843" s="3"/>
      <c r="F843" s="4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E844" s="3"/>
      <c r="F844" s="4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E845" s="3"/>
      <c r="F845" s="4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E846" s="3"/>
      <c r="F846" s="4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E847" s="3"/>
      <c r="F847" s="4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E848" s="3"/>
      <c r="F848" s="4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E849" s="3"/>
      <c r="F849" s="4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E850" s="3"/>
      <c r="F850" s="4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E851" s="3"/>
      <c r="F851" s="4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E852" s="3"/>
      <c r="F852" s="4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E853" s="3"/>
      <c r="F853" s="4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E854" s="3"/>
      <c r="F854" s="4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E855" s="3"/>
      <c r="F855" s="4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E856" s="3"/>
      <c r="F856" s="4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E857" s="3"/>
      <c r="F857" s="4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E858" s="3"/>
      <c r="F858" s="4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E859" s="3"/>
      <c r="F859" s="4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E860" s="3"/>
      <c r="F860" s="4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E861" s="3"/>
      <c r="F861" s="4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E862" s="3"/>
      <c r="F862" s="4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E863" s="3"/>
      <c r="F863" s="4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E864" s="3"/>
      <c r="F864" s="4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E865" s="3"/>
      <c r="F865" s="4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E866" s="3"/>
      <c r="F866" s="4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E867" s="3"/>
      <c r="F867" s="4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E868" s="3"/>
      <c r="F868" s="4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E869" s="3"/>
      <c r="F869" s="4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E870" s="3"/>
      <c r="F870" s="4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E871" s="3"/>
      <c r="F871" s="4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E872" s="3"/>
      <c r="F872" s="4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E873" s="3"/>
      <c r="F873" s="4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E874" s="3"/>
      <c r="F874" s="4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E875" s="3"/>
      <c r="F875" s="4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E876" s="3"/>
      <c r="F876" s="4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E877" s="3"/>
      <c r="F877" s="4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E878" s="3"/>
      <c r="F878" s="4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E879" s="3"/>
      <c r="F879" s="4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E880" s="3"/>
      <c r="F880" s="4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E881" s="3"/>
      <c r="F881" s="4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E882" s="3"/>
      <c r="F882" s="4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E883" s="3"/>
      <c r="F883" s="4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E884" s="3"/>
      <c r="F884" s="4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E885" s="3"/>
      <c r="F885" s="4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E886" s="3"/>
      <c r="F886" s="4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E887" s="3"/>
      <c r="F887" s="4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E888" s="3"/>
      <c r="F888" s="4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E889" s="3"/>
      <c r="F889" s="4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E890" s="3"/>
      <c r="F890" s="4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E891" s="3"/>
      <c r="F891" s="4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E892" s="3"/>
      <c r="F892" s="4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E893" s="3"/>
      <c r="F893" s="4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E894" s="3"/>
      <c r="F894" s="4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E895" s="3"/>
      <c r="F895" s="4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E896" s="3"/>
      <c r="F896" s="4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E897" s="3"/>
      <c r="F897" s="4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E898" s="3"/>
      <c r="F898" s="4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E899" s="3"/>
      <c r="F899" s="4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E900" s="3"/>
      <c r="F900" s="4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E901" s="3"/>
      <c r="F901" s="4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E902" s="3"/>
      <c r="F902" s="4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E903" s="3"/>
      <c r="F903" s="4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E904" s="3"/>
      <c r="F904" s="4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E905" s="3"/>
      <c r="F905" s="4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E906" s="3"/>
      <c r="F906" s="4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E907" s="3"/>
      <c r="F907" s="4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E908" s="3"/>
      <c r="F908" s="4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E909" s="3"/>
      <c r="F909" s="4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E910" s="3"/>
      <c r="F910" s="4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E911" s="3"/>
      <c r="F911" s="4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E912" s="3"/>
      <c r="F912" s="4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E913" s="3"/>
      <c r="F913" s="4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E914" s="3"/>
      <c r="F914" s="4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E915" s="3"/>
      <c r="F915" s="4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E916" s="3"/>
      <c r="F916" s="4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E917" s="3"/>
      <c r="F917" s="4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E918" s="3"/>
      <c r="F918" s="4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E919" s="3"/>
      <c r="F919" s="4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E920" s="3"/>
      <c r="F920" s="4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E921" s="3"/>
      <c r="F921" s="4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E922" s="3"/>
      <c r="F922" s="4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E923" s="3"/>
      <c r="F923" s="4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E924" s="3"/>
      <c r="F924" s="4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E925" s="3"/>
      <c r="F925" s="4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E926" s="3"/>
      <c r="F926" s="4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E927" s="3"/>
      <c r="F927" s="4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E928" s="3"/>
      <c r="F928" s="4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E929" s="3"/>
      <c r="F929" s="4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E930" s="3"/>
      <c r="F930" s="4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E931" s="3"/>
      <c r="F931" s="4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E932" s="3"/>
      <c r="F932" s="4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E933" s="3"/>
      <c r="F933" s="4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E934" s="3"/>
      <c r="F934" s="4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E935" s="3"/>
      <c r="F935" s="4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E936" s="3"/>
      <c r="F936" s="4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E937" s="3"/>
      <c r="F937" s="4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E938" s="3"/>
      <c r="F938" s="4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E939" s="3"/>
      <c r="F939" s="4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E940" s="3"/>
      <c r="F940" s="4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E941" s="3"/>
      <c r="F941" s="4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E942" s="3"/>
      <c r="F942" s="4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E943" s="3"/>
      <c r="F943" s="4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E944" s="3"/>
      <c r="F944" s="4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E945" s="3"/>
      <c r="F945" s="4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E946" s="3"/>
      <c r="F946" s="4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E947" s="3"/>
      <c r="F947" s="4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E948" s="3"/>
      <c r="F948" s="4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E949" s="3"/>
      <c r="F949" s="4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E950" s="3"/>
      <c r="F950" s="4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E951" s="3"/>
      <c r="F951" s="4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E952" s="3"/>
      <c r="F952" s="4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E953" s="3"/>
      <c r="F953" s="4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E954" s="3"/>
      <c r="F954" s="4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E955" s="3"/>
      <c r="F955" s="4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E956" s="3"/>
      <c r="F956" s="4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E957" s="3"/>
      <c r="F957" s="4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E958" s="3"/>
      <c r="F958" s="4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E959" s="3"/>
      <c r="F959" s="4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E960" s="3"/>
      <c r="F960" s="4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E961" s="3"/>
      <c r="F961" s="4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E962" s="3"/>
      <c r="F962" s="4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E963" s="3"/>
      <c r="F963" s="4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E964" s="3"/>
      <c r="F964" s="4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E965" s="3"/>
      <c r="F965" s="4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E966" s="3"/>
      <c r="F966" s="4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E967" s="3"/>
      <c r="F967" s="4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E968" s="3"/>
      <c r="F968" s="4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E969" s="3"/>
      <c r="F969" s="4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E970" s="3"/>
      <c r="F970" s="4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E971" s="3"/>
      <c r="F971" s="4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E972" s="3"/>
      <c r="F972" s="4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E973" s="3"/>
      <c r="F973" s="4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E974" s="3"/>
      <c r="F974" s="4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E975" s="3"/>
      <c r="F975" s="4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E976" s="3"/>
      <c r="F976" s="4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E977" s="3"/>
      <c r="F977" s="4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E978" s="3"/>
      <c r="F978" s="4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E979" s="3"/>
      <c r="F979" s="4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E980" s="3"/>
      <c r="F980" s="4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E981" s="3"/>
      <c r="F981" s="4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E982" s="3"/>
      <c r="F982" s="4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E983" s="3"/>
      <c r="F983" s="4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E984" s="3"/>
      <c r="F984" s="4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E985" s="3"/>
      <c r="F985" s="4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E986" s="3"/>
      <c r="F986" s="4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E987" s="3"/>
      <c r="F987" s="4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E988" s="3"/>
      <c r="F988" s="4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E989" s="3"/>
      <c r="F989" s="4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E990" s="3"/>
      <c r="F990" s="44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E991" s="3"/>
      <c r="F991" s="44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E992" s="3"/>
      <c r="F992" s="44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E993" s="3"/>
      <c r="F993" s="44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E994" s="3"/>
      <c r="F994" s="44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E995" s="3"/>
      <c r="F995" s="44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E996" s="3"/>
      <c r="F996" s="44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E997" s="3"/>
      <c r="F997" s="44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E998" s="3"/>
      <c r="F998" s="44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E999" s="3"/>
      <c r="F999" s="44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1">
    <mergeCell ref="A1:F1"/>
  </mergeCells>
  <phoneticPr fontId="15" type="noConversion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0000000}">
          <x14:formula1>
            <xm:f>Appendix!$A$23:$A$29</xm:f>
          </x14:formula1>
          <xm:sqref>E4:E53</xm:sqref>
        </x14:dataValidation>
        <x14:dataValidation type="list" allowBlank="1" showInputMessage="1" showErrorMessage="1" xr:uid="{00000000-0002-0000-0400-000001000000}">
          <x14:formula1>
            <xm:f>Appendix!$A$50:$A$52</xm:f>
          </x14:formula1>
          <xm:sqref>F4:F53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zoomScale="130" zoomScaleNormal="130" workbookViewId="0">
      <selection sqref="A1:G1"/>
    </sheetView>
  </sheetViews>
  <sheetFormatPr defaultColWidth="14.42578125" defaultRowHeight="15" customHeight="1"/>
  <cols>
    <col min="1" max="1" width="9.5703125" customWidth="1"/>
    <col min="2" max="2" width="6.7109375" customWidth="1"/>
    <col min="3" max="3" width="38.42578125" customWidth="1"/>
    <col min="4" max="4" width="16.5703125" customWidth="1"/>
    <col min="5" max="5" width="23.7109375" customWidth="1"/>
    <col min="6" max="6" width="26.28515625" style="46" customWidth="1"/>
    <col min="7" max="7" width="14.28515625" style="41" customWidth="1"/>
    <col min="8" max="26" width="8.7109375" customWidth="1"/>
  </cols>
  <sheetData>
    <row r="1" spans="1:26" ht="24" customHeight="1">
      <c r="A1" s="133" t="s">
        <v>72</v>
      </c>
      <c r="B1" s="133"/>
      <c r="C1" s="133"/>
      <c r="D1" s="133"/>
      <c r="E1" s="133"/>
      <c r="F1" s="133"/>
      <c r="G1" s="13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5">
      <c r="A2" s="3"/>
      <c r="B2" s="3"/>
      <c r="C2" s="3"/>
      <c r="D2" s="4"/>
      <c r="E2" s="4"/>
      <c r="F2" s="4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>
      <c r="A3" s="5" t="s">
        <v>33</v>
      </c>
      <c r="B3" s="6" t="s">
        <v>6</v>
      </c>
      <c r="C3" s="7" t="s">
        <v>10</v>
      </c>
      <c r="D3" s="7" t="s">
        <v>14</v>
      </c>
      <c r="E3" s="13" t="s">
        <v>15</v>
      </c>
      <c r="F3" s="5" t="s">
        <v>31</v>
      </c>
      <c r="G3" s="14" t="s">
        <v>11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>
      <c r="A4" s="134">
        <v>1</v>
      </c>
      <c r="B4" s="8">
        <v>1</v>
      </c>
      <c r="C4" s="9"/>
      <c r="D4" s="47"/>
      <c r="E4" s="15" t="str">
        <f>IF(D4&gt;0,2025-D4,"")</f>
        <v/>
      </c>
      <c r="F4" s="134" t="s">
        <v>32</v>
      </c>
      <c r="G4" s="139" t="s">
        <v>11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135"/>
      <c r="B5" s="8">
        <v>2</v>
      </c>
      <c r="C5" s="10"/>
      <c r="D5" s="47"/>
      <c r="E5" s="15" t="str">
        <f>IF(D5&gt;0,2025-D5,"")</f>
        <v/>
      </c>
      <c r="F5" s="137"/>
      <c r="G5" s="14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135"/>
      <c r="B6" s="8">
        <v>3</v>
      </c>
      <c r="C6" s="10"/>
      <c r="D6" s="47"/>
      <c r="E6" s="15" t="str">
        <f t="shared" ref="E6:E51" si="0">IF(D6&gt;0,2025-D6,"")</f>
        <v/>
      </c>
      <c r="F6" s="137"/>
      <c r="G6" s="14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135"/>
      <c r="B7" s="8">
        <v>4</v>
      </c>
      <c r="C7" s="10"/>
      <c r="D7" s="47"/>
      <c r="E7" s="15" t="str">
        <f t="shared" si="0"/>
        <v/>
      </c>
      <c r="F7" s="138"/>
      <c r="G7" s="14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134">
        <v>2</v>
      </c>
      <c r="B8" s="8">
        <v>5</v>
      </c>
      <c r="C8" s="10"/>
      <c r="D8" s="47"/>
      <c r="E8" s="15" t="str">
        <f t="shared" si="0"/>
        <v/>
      </c>
      <c r="F8" s="134" t="s">
        <v>32</v>
      </c>
      <c r="G8" s="139" t="s">
        <v>11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135"/>
      <c r="B9" s="8">
        <v>6</v>
      </c>
      <c r="C9" s="10"/>
      <c r="D9" s="31"/>
      <c r="E9" s="15" t="str">
        <f t="shared" si="0"/>
        <v/>
      </c>
      <c r="F9" s="137"/>
      <c r="G9" s="14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135"/>
      <c r="B10" s="8">
        <v>7</v>
      </c>
      <c r="C10" s="10"/>
      <c r="D10" s="31"/>
      <c r="E10" s="15" t="str">
        <f t="shared" si="0"/>
        <v/>
      </c>
      <c r="F10" s="137"/>
      <c r="G10" s="14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135"/>
      <c r="B11" s="8">
        <v>8</v>
      </c>
      <c r="C11" s="10"/>
      <c r="D11" s="47"/>
      <c r="E11" s="15" t="str">
        <f t="shared" si="0"/>
        <v/>
      </c>
      <c r="F11" s="138"/>
      <c r="G11" s="14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134">
        <v>3</v>
      </c>
      <c r="B12" s="8">
        <v>9</v>
      </c>
      <c r="C12" s="11"/>
      <c r="D12" s="31"/>
      <c r="E12" s="15" t="str">
        <f t="shared" si="0"/>
        <v/>
      </c>
      <c r="F12" s="134" t="s">
        <v>32</v>
      </c>
      <c r="G12" s="139" t="s">
        <v>11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135"/>
      <c r="B13" s="8">
        <v>10</v>
      </c>
      <c r="C13" s="11"/>
      <c r="D13" s="47"/>
      <c r="E13" s="15" t="str">
        <f t="shared" si="0"/>
        <v/>
      </c>
      <c r="F13" s="137"/>
      <c r="G13" s="14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135"/>
      <c r="B14" s="8">
        <v>11</v>
      </c>
      <c r="C14" s="11"/>
      <c r="D14" s="47"/>
      <c r="E14" s="15" t="str">
        <f t="shared" si="0"/>
        <v/>
      </c>
      <c r="F14" s="137"/>
      <c r="G14" s="14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135"/>
      <c r="B15" s="8">
        <v>12</v>
      </c>
      <c r="C15" s="11"/>
      <c r="D15" s="47"/>
      <c r="E15" s="15" t="str">
        <f t="shared" si="0"/>
        <v/>
      </c>
      <c r="F15" s="138"/>
      <c r="G15" s="14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134">
        <v>4</v>
      </c>
      <c r="B16" s="8">
        <v>13</v>
      </c>
      <c r="C16" s="11"/>
      <c r="D16" s="31"/>
      <c r="E16" s="15" t="str">
        <f t="shared" si="0"/>
        <v/>
      </c>
      <c r="F16" s="134" t="s">
        <v>32</v>
      </c>
      <c r="G16" s="139" t="s">
        <v>11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135"/>
      <c r="B17" s="8">
        <v>14</v>
      </c>
      <c r="C17" s="11"/>
      <c r="D17" s="47"/>
      <c r="E17" s="15" t="str">
        <f t="shared" si="0"/>
        <v/>
      </c>
      <c r="F17" s="137"/>
      <c r="G17" s="14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135"/>
      <c r="B18" s="8">
        <v>15</v>
      </c>
      <c r="C18" s="11"/>
      <c r="D18" s="47"/>
      <c r="E18" s="15" t="str">
        <f t="shared" si="0"/>
        <v/>
      </c>
      <c r="F18" s="137"/>
      <c r="G18" s="14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135"/>
      <c r="B19" s="8">
        <v>16</v>
      </c>
      <c r="C19" s="11"/>
      <c r="D19" s="47"/>
      <c r="E19" s="15" t="str">
        <f t="shared" si="0"/>
        <v/>
      </c>
      <c r="F19" s="138"/>
      <c r="G19" s="14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134">
        <v>5</v>
      </c>
      <c r="B20" s="8">
        <v>17</v>
      </c>
      <c r="C20" s="11"/>
      <c r="D20" s="31"/>
      <c r="E20" s="15" t="str">
        <f t="shared" si="0"/>
        <v/>
      </c>
      <c r="F20" s="134" t="s">
        <v>32</v>
      </c>
      <c r="G20" s="139" t="s">
        <v>11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35"/>
      <c r="B21" s="8">
        <v>18</v>
      </c>
      <c r="C21" s="11"/>
      <c r="D21" s="47"/>
      <c r="E21" s="15" t="str">
        <f t="shared" si="0"/>
        <v/>
      </c>
      <c r="F21" s="137"/>
      <c r="G21" s="14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35"/>
      <c r="B22" s="8">
        <v>19</v>
      </c>
      <c r="C22" s="11"/>
      <c r="D22" s="47"/>
      <c r="E22" s="15" t="str">
        <f t="shared" si="0"/>
        <v/>
      </c>
      <c r="F22" s="137"/>
      <c r="G22" s="14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35"/>
      <c r="B23" s="8">
        <v>20</v>
      </c>
      <c r="C23" s="11"/>
      <c r="D23" s="47"/>
      <c r="E23" s="15" t="str">
        <f t="shared" si="0"/>
        <v/>
      </c>
      <c r="F23" s="138"/>
      <c r="G23" s="14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34">
        <v>6</v>
      </c>
      <c r="B24" s="8">
        <v>17</v>
      </c>
      <c r="C24" s="11"/>
      <c r="D24" s="31"/>
      <c r="E24" s="15" t="str">
        <f t="shared" si="0"/>
        <v/>
      </c>
      <c r="F24" s="134" t="s">
        <v>32</v>
      </c>
      <c r="G24" s="139" t="s">
        <v>11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35"/>
      <c r="B25" s="8">
        <v>18</v>
      </c>
      <c r="C25" s="11"/>
      <c r="D25" s="47"/>
      <c r="E25" s="15" t="str">
        <f t="shared" si="0"/>
        <v/>
      </c>
      <c r="F25" s="137"/>
      <c r="G25" s="14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35"/>
      <c r="B26" s="8">
        <v>19</v>
      </c>
      <c r="C26" s="11"/>
      <c r="D26" s="47"/>
      <c r="E26" s="15" t="str">
        <f t="shared" si="0"/>
        <v/>
      </c>
      <c r="F26" s="137"/>
      <c r="G26" s="14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35"/>
      <c r="B27" s="8">
        <v>20</v>
      </c>
      <c r="C27" s="11"/>
      <c r="D27" s="47"/>
      <c r="E27" s="15" t="str">
        <f t="shared" si="0"/>
        <v/>
      </c>
      <c r="F27" s="138"/>
      <c r="G27" s="14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34">
        <v>7</v>
      </c>
      <c r="B28" s="8">
        <v>21</v>
      </c>
      <c r="C28" s="11"/>
      <c r="D28" s="31"/>
      <c r="E28" s="15" t="str">
        <f t="shared" si="0"/>
        <v/>
      </c>
      <c r="F28" s="134" t="s">
        <v>32</v>
      </c>
      <c r="G28" s="139" t="s">
        <v>11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35"/>
      <c r="B29" s="8">
        <v>22</v>
      </c>
      <c r="C29" s="11"/>
      <c r="D29" s="47"/>
      <c r="E29" s="15" t="str">
        <f t="shared" si="0"/>
        <v/>
      </c>
      <c r="F29" s="137"/>
      <c r="G29" s="14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35"/>
      <c r="B30" s="8">
        <v>23</v>
      </c>
      <c r="C30" s="11"/>
      <c r="D30" s="47"/>
      <c r="E30" s="15" t="str">
        <f t="shared" si="0"/>
        <v/>
      </c>
      <c r="F30" s="137"/>
      <c r="G30" s="14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35"/>
      <c r="B31" s="8">
        <v>24</v>
      </c>
      <c r="C31" s="11"/>
      <c r="D31" s="47"/>
      <c r="E31" s="15" t="str">
        <f t="shared" si="0"/>
        <v/>
      </c>
      <c r="F31" s="138"/>
      <c r="G31" s="14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34">
        <v>8</v>
      </c>
      <c r="B32" s="8">
        <v>21</v>
      </c>
      <c r="C32" s="11"/>
      <c r="D32" s="31"/>
      <c r="E32" s="15" t="str">
        <f t="shared" si="0"/>
        <v/>
      </c>
      <c r="F32" s="134" t="s">
        <v>32</v>
      </c>
      <c r="G32" s="139" t="s">
        <v>11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35"/>
      <c r="B33" s="8">
        <v>22</v>
      </c>
      <c r="C33" s="11"/>
      <c r="D33" s="47"/>
      <c r="E33" s="15" t="str">
        <f t="shared" si="0"/>
        <v/>
      </c>
      <c r="F33" s="137"/>
      <c r="G33" s="14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35"/>
      <c r="B34" s="8">
        <v>23</v>
      </c>
      <c r="C34" s="11"/>
      <c r="D34" s="47"/>
      <c r="E34" s="15" t="str">
        <f t="shared" si="0"/>
        <v/>
      </c>
      <c r="F34" s="137"/>
      <c r="G34" s="14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35"/>
      <c r="B35" s="8">
        <v>24</v>
      </c>
      <c r="C35" s="11"/>
      <c r="D35" s="47"/>
      <c r="E35" s="15" t="str">
        <f t="shared" si="0"/>
        <v/>
      </c>
      <c r="F35" s="138"/>
      <c r="G35" s="14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34">
        <v>9</v>
      </c>
      <c r="B36" s="8">
        <v>21</v>
      </c>
      <c r="C36" s="11"/>
      <c r="D36" s="31"/>
      <c r="E36" s="15" t="str">
        <f t="shared" si="0"/>
        <v/>
      </c>
      <c r="F36" s="134" t="s">
        <v>32</v>
      </c>
      <c r="G36" s="139" t="s">
        <v>11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35"/>
      <c r="B37" s="8">
        <v>22</v>
      </c>
      <c r="C37" s="11"/>
      <c r="D37" s="47"/>
      <c r="E37" s="15" t="str">
        <f t="shared" si="0"/>
        <v/>
      </c>
      <c r="F37" s="137"/>
      <c r="G37" s="14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35"/>
      <c r="B38" s="8">
        <v>23</v>
      </c>
      <c r="C38" s="11"/>
      <c r="D38" s="47"/>
      <c r="E38" s="15" t="str">
        <f t="shared" si="0"/>
        <v/>
      </c>
      <c r="F38" s="137"/>
      <c r="G38" s="14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35"/>
      <c r="B39" s="8">
        <v>24</v>
      </c>
      <c r="C39" s="11"/>
      <c r="D39" s="47"/>
      <c r="E39" s="15" t="str">
        <f t="shared" si="0"/>
        <v/>
      </c>
      <c r="F39" s="138"/>
      <c r="G39" s="14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34">
        <v>10</v>
      </c>
      <c r="B40" s="8">
        <v>25</v>
      </c>
      <c r="C40" s="11"/>
      <c r="D40" s="31"/>
      <c r="E40" s="15" t="str">
        <f t="shared" si="0"/>
        <v/>
      </c>
      <c r="F40" s="134" t="s">
        <v>32</v>
      </c>
      <c r="G40" s="139" t="s">
        <v>11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35"/>
      <c r="B41" s="8">
        <v>26</v>
      </c>
      <c r="C41" s="11"/>
      <c r="D41" s="47"/>
      <c r="E41" s="15" t="str">
        <f t="shared" si="0"/>
        <v/>
      </c>
      <c r="F41" s="137"/>
      <c r="G41" s="14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35"/>
      <c r="B42" s="8">
        <v>27</v>
      </c>
      <c r="C42" s="11"/>
      <c r="D42" s="47"/>
      <c r="E42" s="15" t="str">
        <f t="shared" si="0"/>
        <v/>
      </c>
      <c r="F42" s="137"/>
      <c r="G42" s="14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35"/>
      <c r="B43" s="8">
        <v>28</v>
      </c>
      <c r="C43" s="11"/>
      <c r="D43" s="47"/>
      <c r="E43" s="15" t="str">
        <f t="shared" si="0"/>
        <v/>
      </c>
      <c r="F43" s="138"/>
      <c r="G43" s="14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34">
        <v>11</v>
      </c>
      <c r="B44" s="8">
        <v>29</v>
      </c>
      <c r="C44" s="11"/>
      <c r="D44" s="31"/>
      <c r="E44" s="15" t="str">
        <f t="shared" si="0"/>
        <v/>
      </c>
      <c r="F44" s="134" t="s">
        <v>32</v>
      </c>
      <c r="G44" s="139" t="s">
        <v>11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35"/>
      <c r="B45" s="8">
        <v>30</v>
      </c>
      <c r="C45" s="11"/>
      <c r="D45" s="47"/>
      <c r="E45" s="15" t="str">
        <f t="shared" si="0"/>
        <v/>
      </c>
      <c r="F45" s="137"/>
      <c r="G45" s="14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35"/>
      <c r="B46" s="8">
        <v>31</v>
      </c>
      <c r="C46" s="11"/>
      <c r="D46" s="47"/>
      <c r="E46" s="15" t="str">
        <f t="shared" si="0"/>
        <v/>
      </c>
      <c r="F46" s="137"/>
      <c r="G46" s="14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35"/>
      <c r="B47" s="8">
        <v>32</v>
      </c>
      <c r="C47" s="11"/>
      <c r="D47" s="47"/>
      <c r="E47" s="15" t="str">
        <f t="shared" si="0"/>
        <v/>
      </c>
      <c r="F47" s="138"/>
      <c r="G47" s="14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34">
        <v>12</v>
      </c>
      <c r="B48" s="8">
        <v>33</v>
      </c>
      <c r="C48" s="11"/>
      <c r="D48" s="31"/>
      <c r="E48" s="15" t="str">
        <f t="shared" si="0"/>
        <v/>
      </c>
      <c r="F48" s="134" t="s">
        <v>32</v>
      </c>
      <c r="G48" s="139" t="s">
        <v>11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135"/>
      <c r="B49" s="8">
        <v>34</v>
      </c>
      <c r="C49" s="11"/>
      <c r="D49" s="47"/>
      <c r="E49" s="15" t="str">
        <f t="shared" si="0"/>
        <v/>
      </c>
      <c r="F49" s="137"/>
      <c r="G49" s="14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35"/>
      <c r="B50" s="8">
        <v>35</v>
      </c>
      <c r="C50" s="11"/>
      <c r="D50" s="47"/>
      <c r="E50" s="15" t="str">
        <f t="shared" si="0"/>
        <v/>
      </c>
      <c r="F50" s="137"/>
      <c r="G50" s="14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36"/>
      <c r="B51" s="8">
        <v>36</v>
      </c>
      <c r="C51" s="11"/>
      <c r="D51" s="47"/>
      <c r="E51" s="15" t="str">
        <f t="shared" si="0"/>
        <v/>
      </c>
      <c r="F51" s="138"/>
      <c r="G51" s="14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12"/>
      <c r="E52" s="12"/>
      <c r="F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12"/>
      <c r="E53" s="12"/>
      <c r="F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12"/>
      <c r="E54" s="12"/>
      <c r="F54" s="4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12"/>
      <c r="E55" s="12"/>
      <c r="F55" s="4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12"/>
      <c r="E56" s="12"/>
      <c r="F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12"/>
      <c r="E57" s="12"/>
      <c r="F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12"/>
      <c r="E58" s="12"/>
      <c r="F58" s="4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12"/>
      <c r="E59" s="12"/>
      <c r="F59" s="4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12"/>
      <c r="E60" s="12"/>
      <c r="F60" s="4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12"/>
      <c r="E61" s="12"/>
      <c r="F61" s="4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12"/>
      <c r="E62" s="12"/>
      <c r="F62" s="4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12"/>
      <c r="E63" s="12"/>
      <c r="F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12"/>
      <c r="E64" s="12"/>
      <c r="F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12"/>
      <c r="E65" s="12"/>
      <c r="F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12"/>
      <c r="E66" s="12"/>
      <c r="F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12"/>
      <c r="E67" s="12"/>
      <c r="F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12"/>
      <c r="E68" s="12"/>
      <c r="F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12"/>
      <c r="E69" s="12"/>
      <c r="F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12"/>
      <c r="E70" s="12"/>
      <c r="F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12"/>
      <c r="E71" s="12"/>
      <c r="F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12"/>
      <c r="E72" s="12"/>
      <c r="F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12"/>
      <c r="E73" s="12"/>
      <c r="F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12"/>
      <c r="E74" s="12"/>
      <c r="F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12"/>
      <c r="E75" s="12"/>
      <c r="F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12"/>
      <c r="E76" s="12"/>
      <c r="F76" s="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12"/>
      <c r="E77" s="12"/>
      <c r="F77" s="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12"/>
      <c r="E78" s="12"/>
      <c r="F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12"/>
      <c r="E79" s="12"/>
      <c r="F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12"/>
      <c r="E80" s="12"/>
      <c r="F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12"/>
      <c r="E81" s="12"/>
      <c r="F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12"/>
      <c r="E82" s="12"/>
      <c r="F82" s="4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12"/>
      <c r="E83" s="12"/>
      <c r="F83" s="4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12"/>
      <c r="E84" s="12"/>
      <c r="F84" s="4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12"/>
      <c r="E85" s="12"/>
      <c r="F85" s="4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12"/>
      <c r="E86" s="12"/>
      <c r="F86" s="4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12"/>
      <c r="E87" s="12"/>
      <c r="F87" s="4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12"/>
      <c r="E88" s="12"/>
      <c r="F88" s="4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12"/>
      <c r="E89" s="12"/>
      <c r="F89" s="4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12"/>
      <c r="E90" s="12"/>
      <c r="F90" s="4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12"/>
      <c r="E91" s="12"/>
      <c r="F91" s="4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12"/>
      <c r="E92" s="12"/>
      <c r="F92" s="4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12"/>
      <c r="E93" s="12"/>
      <c r="F93" s="4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12"/>
      <c r="E94" s="12"/>
      <c r="F94" s="4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12"/>
      <c r="E95" s="12"/>
      <c r="F95" s="4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12"/>
      <c r="E96" s="12"/>
      <c r="F96" s="4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12"/>
      <c r="E97" s="12"/>
      <c r="F97" s="4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12"/>
      <c r="E98" s="12"/>
      <c r="F98" s="4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12"/>
      <c r="E99" s="12"/>
      <c r="F99" s="4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12"/>
      <c r="E100" s="12"/>
      <c r="F100" s="4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12"/>
      <c r="E101" s="12"/>
      <c r="F101" s="4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12"/>
      <c r="E102" s="12"/>
      <c r="F102" s="4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12"/>
      <c r="E103" s="12"/>
      <c r="F103" s="4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12"/>
      <c r="E104" s="12"/>
      <c r="F104" s="4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12"/>
      <c r="E105" s="12"/>
      <c r="F105" s="4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12"/>
      <c r="E106" s="12"/>
      <c r="F106" s="4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12"/>
      <c r="E107" s="12"/>
      <c r="F107" s="4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12"/>
      <c r="E108" s="12"/>
      <c r="F108" s="4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12"/>
      <c r="E109" s="12"/>
      <c r="F109" s="4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12"/>
      <c r="E110" s="12"/>
      <c r="F110" s="4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12"/>
      <c r="E111" s="12"/>
      <c r="F111" s="4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12"/>
      <c r="E112" s="12"/>
      <c r="F112" s="4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12"/>
      <c r="E113" s="12"/>
      <c r="F113" s="4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12"/>
      <c r="E114" s="12"/>
      <c r="F114" s="4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12"/>
      <c r="E115" s="12"/>
      <c r="F115" s="4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12"/>
      <c r="E116" s="12"/>
      <c r="F116" s="4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12"/>
      <c r="E117" s="12"/>
      <c r="F117" s="4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12"/>
      <c r="E118" s="12"/>
      <c r="F118" s="4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12"/>
      <c r="E119" s="12"/>
      <c r="F119" s="4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12"/>
      <c r="E120" s="12"/>
      <c r="F120" s="4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12"/>
      <c r="E121" s="12"/>
      <c r="F121" s="4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12"/>
      <c r="E122" s="12"/>
      <c r="F122" s="4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12"/>
      <c r="E123" s="12"/>
      <c r="F123" s="4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12"/>
      <c r="E124" s="12"/>
      <c r="F124" s="4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12"/>
      <c r="E125" s="12"/>
      <c r="F125" s="4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12"/>
      <c r="E126" s="12"/>
      <c r="F126" s="4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12"/>
      <c r="E127" s="12"/>
      <c r="F127" s="4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12"/>
      <c r="E128" s="12"/>
      <c r="F128" s="4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12"/>
      <c r="E129" s="12"/>
      <c r="F129" s="4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12"/>
      <c r="E130" s="12"/>
      <c r="F130" s="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12"/>
      <c r="E131" s="12"/>
      <c r="F131" s="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12"/>
      <c r="E132" s="12"/>
      <c r="F132" s="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12"/>
      <c r="E133" s="12"/>
      <c r="F133" s="4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12"/>
      <c r="E134" s="12"/>
      <c r="F134" s="4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12"/>
      <c r="E135" s="12"/>
      <c r="F135" s="4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12"/>
      <c r="E136" s="12"/>
      <c r="F136" s="4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12"/>
      <c r="E137" s="12"/>
      <c r="F137" s="4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12"/>
      <c r="E138" s="12"/>
      <c r="F138" s="4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12"/>
      <c r="E139" s="12"/>
      <c r="F139" s="4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12"/>
      <c r="E140" s="12"/>
      <c r="F140" s="4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12"/>
      <c r="E141" s="12"/>
      <c r="F141" s="4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12"/>
      <c r="E142" s="12"/>
      <c r="F142" s="4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12"/>
      <c r="E143" s="12"/>
      <c r="F143" s="4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12"/>
      <c r="E144" s="12"/>
      <c r="F144" s="4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12"/>
      <c r="E145" s="12"/>
      <c r="F145" s="4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12"/>
      <c r="E146" s="12"/>
      <c r="F146" s="4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12"/>
      <c r="E147" s="12"/>
      <c r="F147" s="4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12"/>
      <c r="E148" s="12"/>
      <c r="F148" s="4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12"/>
      <c r="E149" s="12"/>
      <c r="F149" s="4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12"/>
      <c r="E150" s="12"/>
      <c r="F150" s="4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12"/>
      <c r="E151" s="12"/>
      <c r="F151" s="4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12"/>
      <c r="E152" s="12"/>
      <c r="F152" s="4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12"/>
      <c r="E153" s="12"/>
      <c r="F153" s="4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12"/>
      <c r="E154" s="12"/>
      <c r="F154" s="4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12"/>
      <c r="E155" s="12"/>
      <c r="F155" s="4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12"/>
      <c r="E156" s="12"/>
      <c r="F156" s="4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12"/>
      <c r="E157" s="12"/>
      <c r="F157" s="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12"/>
      <c r="E158" s="12"/>
      <c r="F158" s="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12"/>
      <c r="E159" s="12"/>
      <c r="F159" s="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12"/>
      <c r="E160" s="12"/>
      <c r="F160" s="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12"/>
      <c r="E161" s="12"/>
      <c r="F161" s="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12"/>
      <c r="E162" s="12"/>
      <c r="F162" s="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12"/>
      <c r="E163" s="12"/>
      <c r="F163" s="4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12"/>
      <c r="E164" s="12"/>
      <c r="F164" s="4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12"/>
      <c r="E165" s="12"/>
      <c r="F165" s="4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12"/>
      <c r="E166" s="12"/>
      <c r="F166" s="4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12"/>
      <c r="E167" s="12"/>
      <c r="F167" s="4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12"/>
      <c r="E168" s="12"/>
      <c r="F168" s="4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12"/>
      <c r="E169" s="12"/>
      <c r="F169" s="4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12"/>
      <c r="E170" s="12"/>
      <c r="F170" s="4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12"/>
      <c r="E171" s="12"/>
      <c r="F171" s="4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12"/>
      <c r="E172" s="12"/>
      <c r="F172" s="4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12"/>
      <c r="E173" s="12"/>
      <c r="F173" s="4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12"/>
      <c r="E174" s="12"/>
      <c r="F174" s="4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12"/>
      <c r="E175" s="12"/>
      <c r="F175" s="4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12"/>
      <c r="E176" s="12"/>
      <c r="F176" s="4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12"/>
      <c r="E177" s="12"/>
      <c r="F177" s="4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12"/>
      <c r="E178" s="12"/>
      <c r="F178" s="4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12"/>
      <c r="E179" s="12"/>
      <c r="F179" s="4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12"/>
      <c r="E180" s="12"/>
      <c r="F180" s="4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12"/>
      <c r="E181" s="12"/>
      <c r="F181" s="4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12"/>
      <c r="E182" s="12"/>
      <c r="F182" s="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12"/>
      <c r="E183" s="12"/>
      <c r="F183" s="4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12"/>
      <c r="E184" s="12"/>
      <c r="F184" s="4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12"/>
      <c r="E185" s="12"/>
      <c r="F185" s="4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12"/>
      <c r="E186" s="12"/>
      <c r="F186" s="4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12"/>
      <c r="E187" s="12"/>
      <c r="F187" s="4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12"/>
      <c r="E188" s="12"/>
      <c r="F188" s="4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12"/>
      <c r="E189" s="12"/>
      <c r="F189" s="4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12"/>
      <c r="E190" s="12"/>
      <c r="F190" s="4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12"/>
      <c r="E191" s="12"/>
      <c r="F191" s="4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12"/>
      <c r="E192" s="12"/>
      <c r="F192" s="4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12"/>
      <c r="E193" s="12"/>
      <c r="F193" s="4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12"/>
      <c r="E194" s="12"/>
      <c r="F194" s="4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12"/>
      <c r="E195" s="12"/>
      <c r="F195" s="4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12"/>
      <c r="E196" s="12"/>
      <c r="F196" s="4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12"/>
      <c r="E197" s="12"/>
      <c r="F197" s="4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12"/>
      <c r="E198" s="12"/>
      <c r="F198" s="4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12"/>
      <c r="E199" s="12"/>
      <c r="F199" s="4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12"/>
      <c r="E200" s="12"/>
      <c r="F200" s="4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12"/>
      <c r="E201" s="12"/>
      <c r="F201" s="4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12"/>
      <c r="E202" s="12"/>
      <c r="F202" s="4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12"/>
      <c r="E203" s="12"/>
      <c r="F203" s="4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12"/>
      <c r="E204" s="12"/>
      <c r="F204" s="4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12"/>
      <c r="E205" s="12"/>
      <c r="F205" s="4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12"/>
      <c r="E206" s="12"/>
      <c r="F206" s="4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12"/>
      <c r="E207" s="12"/>
      <c r="F207" s="4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12"/>
      <c r="E208" s="12"/>
      <c r="F208" s="4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12"/>
      <c r="E209" s="12"/>
      <c r="F209" s="4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12"/>
      <c r="E210" s="12"/>
      <c r="F210" s="4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12"/>
      <c r="E211" s="12"/>
      <c r="F211" s="4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12"/>
      <c r="E212" s="12"/>
      <c r="F212" s="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12"/>
      <c r="E213" s="12"/>
      <c r="F213" s="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12"/>
      <c r="E214" s="12"/>
      <c r="F214" s="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12"/>
      <c r="E215" s="12"/>
      <c r="F215" s="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12"/>
      <c r="E216" s="12"/>
      <c r="F216" s="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12"/>
      <c r="E217" s="12"/>
      <c r="F217" s="4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12"/>
      <c r="E218" s="12"/>
      <c r="F218" s="4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12"/>
      <c r="E219" s="12"/>
      <c r="F219" s="4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12"/>
      <c r="E220" s="12"/>
      <c r="F220" s="4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12"/>
      <c r="E221" s="12"/>
      <c r="F221" s="4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12"/>
      <c r="E222" s="12"/>
      <c r="F222" s="4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12"/>
      <c r="E223" s="12"/>
      <c r="F223" s="4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12"/>
      <c r="E224" s="12"/>
      <c r="F224" s="4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12"/>
      <c r="E225" s="12"/>
      <c r="F225" s="4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12"/>
      <c r="E226" s="12"/>
      <c r="F226" s="4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12"/>
      <c r="E227" s="12"/>
      <c r="F227" s="4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12"/>
      <c r="E228" s="12"/>
      <c r="F228" s="4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12"/>
      <c r="E229" s="12"/>
      <c r="F229" s="4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12"/>
      <c r="E230" s="12"/>
      <c r="F230" s="4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12"/>
      <c r="E231" s="12"/>
      <c r="F231" s="4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12"/>
      <c r="E232" s="12"/>
      <c r="F232" s="4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12"/>
      <c r="E233" s="12"/>
      <c r="F233" s="4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12"/>
      <c r="E234" s="12"/>
      <c r="F234" s="4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12"/>
      <c r="E235" s="12"/>
      <c r="F235" s="4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12"/>
      <c r="E236" s="12"/>
      <c r="F236" s="4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12"/>
      <c r="E237" s="12"/>
      <c r="F237" s="4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12"/>
      <c r="E238" s="12"/>
      <c r="F238" s="4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12"/>
      <c r="E239" s="12"/>
      <c r="F239" s="4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12"/>
      <c r="E240" s="12"/>
      <c r="F240" s="4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12"/>
      <c r="E241" s="12"/>
      <c r="F241" s="4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12"/>
      <c r="E242" s="12"/>
      <c r="F242" s="4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12"/>
      <c r="E243" s="12"/>
      <c r="F243" s="4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12"/>
      <c r="E244" s="12"/>
      <c r="F244" s="4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12"/>
      <c r="E245" s="12"/>
      <c r="F245" s="4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12"/>
      <c r="E246" s="12"/>
      <c r="F246" s="4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12"/>
      <c r="E247" s="12"/>
      <c r="F247" s="4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12"/>
      <c r="E248" s="12"/>
      <c r="F248" s="4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12"/>
      <c r="E249" s="12"/>
      <c r="F249" s="4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12"/>
      <c r="E250" s="12"/>
      <c r="F250" s="4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12"/>
      <c r="E251" s="12"/>
      <c r="F251" s="4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F252" s="4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F253" s="4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F254" s="4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F255" s="4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F256" s="4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F257" s="4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F258" s="4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F259" s="4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F260" s="4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F261" s="4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F262" s="4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F263" s="4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F264" s="4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F265" s="4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F266" s="4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F267" s="4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F268" s="4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F269" s="4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F270" s="4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F271" s="4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F272" s="4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F273" s="4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F274" s="4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F275" s="4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F276" s="4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F277" s="4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F278" s="4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F279" s="4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F280" s="4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F281" s="4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F282" s="4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F283" s="4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F284" s="4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F285" s="4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F286" s="4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F287" s="4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F288" s="4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F289" s="4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F290" s="4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F291" s="4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F292" s="4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F293" s="4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F294" s="4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F295" s="4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F296" s="4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F297" s="4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F298" s="4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F299" s="4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F300" s="4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F301" s="4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F302" s="4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F303" s="4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F304" s="4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F305" s="4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F306" s="4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F307" s="4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F308" s="4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F309" s="4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F310" s="4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F311" s="4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F312" s="4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F313" s="4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F314" s="4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F315" s="4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F316" s="4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F317" s="4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F318" s="4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F319" s="4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F320" s="4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F321" s="4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F322" s="4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F323" s="4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F324" s="4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F325" s="4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F326" s="4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F327" s="4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F328" s="4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F329" s="4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F330" s="4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F331" s="4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F332" s="4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F333" s="4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F334" s="4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F335" s="4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F336" s="4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F337" s="4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F338" s="4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F339" s="4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F340" s="4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F341" s="4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F342" s="4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F343" s="4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F344" s="4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F345" s="4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F346" s="4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F347" s="4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F348" s="4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F349" s="4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F350" s="4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F351" s="4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F352" s="4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F353" s="4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F354" s="4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F355" s="4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F356" s="4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F357" s="4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F358" s="4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F359" s="4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F360" s="4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F361" s="4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F362" s="4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F363" s="4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F364" s="4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F365" s="4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F366" s="4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F367" s="4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F368" s="4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F369" s="4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F370" s="4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F371" s="4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F372" s="4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F373" s="4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F374" s="4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F375" s="4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F376" s="4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F377" s="4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F378" s="4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F379" s="4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F380" s="4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F381" s="4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F382" s="4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F383" s="4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F384" s="4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F385" s="4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F386" s="4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F387" s="4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F388" s="4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F389" s="4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F390" s="4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F391" s="4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F392" s="4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F393" s="4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F394" s="4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F395" s="4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F396" s="4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F397" s="4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F398" s="4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F399" s="4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F400" s="4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F401" s="4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F402" s="4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F403" s="4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F404" s="4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F405" s="4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F406" s="4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F407" s="4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F408" s="4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F409" s="4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F410" s="4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F411" s="4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F412" s="4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F413" s="4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F414" s="4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F415" s="4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F416" s="4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F417" s="4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F418" s="4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F419" s="4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F420" s="4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F421" s="4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F422" s="4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F423" s="4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F424" s="4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F425" s="4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F426" s="4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F427" s="4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F428" s="4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F429" s="4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F430" s="4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F431" s="4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F432" s="4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F433" s="4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F434" s="4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F435" s="4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F436" s="4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F437" s="4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F438" s="4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F439" s="4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F440" s="4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F441" s="4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F442" s="4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F443" s="4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F444" s="4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F445" s="4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F446" s="4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F447" s="4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F448" s="4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F449" s="4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F450" s="4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F451" s="4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F452" s="4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F453" s="4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F454" s="4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F455" s="4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F456" s="4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F457" s="4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F458" s="4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F459" s="4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F460" s="4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F461" s="4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F462" s="4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F463" s="4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F464" s="4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F465" s="4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F466" s="4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F467" s="4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F468" s="4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F469" s="4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F470" s="4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F471" s="4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F472" s="4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F473" s="4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F474" s="4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F475" s="4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F476" s="4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F477" s="4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F478" s="4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F479" s="4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F480" s="4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F481" s="4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F482" s="4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F483" s="4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F484" s="4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F485" s="4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F486" s="4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F487" s="4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F488" s="4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F489" s="4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F490" s="4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F491" s="4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F492" s="4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F493" s="4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F494" s="4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F495" s="4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F496" s="4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F497" s="4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F498" s="4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F499" s="4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F500" s="4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F501" s="4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F502" s="4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F503" s="4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F504" s="4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F505" s="4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F506" s="4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F507" s="4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F508" s="4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F509" s="4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F510" s="4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F511" s="4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F512" s="4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F513" s="4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F514" s="4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F515" s="4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F516" s="4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F517" s="4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F518" s="4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F519" s="4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F520" s="4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F521" s="4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F522" s="4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F523" s="4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F524" s="4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F525" s="4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F526" s="4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F527" s="4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F528" s="4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F529" s="4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F530" s="4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F531" s="4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F532" s="4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F533" s="4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F534" s="4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F535" s="4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F536" s="4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F537" s="4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F538" s="4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F539" s="4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F540" s="4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F541" s="4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F542" s="4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F543" s="4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F544" s="4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F545" s="4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F546" s="4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F547" s="4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F548" s="4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F549" s="4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F550" s="4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F551" s="4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F552" s="4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F553" s="4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F554" s="4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F555" s="4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F556" s="4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F557" s="4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F558" s="4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F559" s="4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F560" s="4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F561" s="4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F562" s="4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F563" s="4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F564" s="4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F565" s="4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F566" s="4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F567" s="4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F568" s="4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F569" s="4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F570" s="4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F571" s="4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F572" s="4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F573" s="4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F574" s="4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F575" s="4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F576" s="4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F577" s="4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F578" s="4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F579" s="4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F580" s="4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F581" s="4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F582" s="4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F583" s="4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F584" s="4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F585" s="4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F586" s="4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F587" s="4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F588" s="4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F589" s="4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F590" s="4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F591" s="4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F592" s="4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F593" s="4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F594" s="4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F595" s="4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F596" s="4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F597" s="4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F598" s="4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F599" s="4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F600" s="4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F601" s="4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F602" s="4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F603" s="4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F604" s="4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F605" s="4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F606" s="4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F607" s="4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F608" s="4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F609" s="4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F610" s="4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F611" s="4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F612" s="4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F613" s="4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F614" s="4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F615" s="4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F616" s="4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F617" s="4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F618" s="4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F619" s="4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F620" s="4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F621" s="4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F622" s="4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F623" s="4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F624" s="4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F625" s="4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F626" s="4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F627" s="4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F628" s="4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F629" s="4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F630" s="4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F631" s="4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F632" s="4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F633" s="4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F634" s="4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F635" s="4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F636" s="4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F637" s="4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F638" s="4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F639" s="4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F640" s="4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F641" s="4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F642" s="4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F643" s="4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F644" s="4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F645" s="4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F646" s="4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F647" s="4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F648" s="4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F649" s="4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F650" s="4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F651" s="4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F652" s="4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F653" s="4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F654" s="4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F655" s="4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F656" s="4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F657" s="4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F658" s="4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F659" s="4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F660" s="4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F661" s="4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F662" s="4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F663" s="4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F664" s="4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F665" s="4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F666" s="4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F667" s="4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F668" s="4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F669" s="4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F670" s="4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F671" s="4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F672" s="4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F673" s="4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F674" s="4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F675" s="4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F676" s="4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F677" s="4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F678" s="4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F679" s="4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F680" s="4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F681" s="4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F682" s="4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F683" s="4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F684" s="4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F685" s="4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F686" s="4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F687" s="4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F688" s="4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F689" s="4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F690" s="4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F691" s="4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F692" s="4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F693" s="4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F694" s="4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F695" s="4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F696" s="4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F697" s="4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F698" s="4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F699" s="4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F700" s="4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F701" s="4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F702" s="4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F703" s="4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F704" s="4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F705" s="4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F706" s="4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F707" s="4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F708" s="4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F709" s="4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F710" s="4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F711" s="4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F712" s="4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F713" s="4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F714" s="4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F715" s="4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F716" s="4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F717" s="4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F718" s="4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F719" s="4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F720" s="4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F721" s="4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F722" s="4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F723" s="4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F724" s="4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F725" s="4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F726" s="4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F727" s="4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F728" s="4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F729" s="4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F730" s="4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F731" s="4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F732" s="4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F733" s="4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F734" s="4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F735" s="4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F736" s="4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F737" s="4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F738" s="4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F739" s="4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F740" s="4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F741" s="4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F742" s="4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F743" s="4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F744" s="4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F745" s="4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F746" s="4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F747" s="4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F748" s="4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F749" s="4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F750" s="4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F751" s="4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F752" s="4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F753" s="4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F754" s="4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F755" s="4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F756" s="4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F757" s="4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F758" s="4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F759" s="4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F760" s="4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F761" s="4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F762" s="4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F763" s="4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F764" s="4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F765" s="4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F766" s="4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F767" s="4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F768" s="4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F769" s="4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F770" s="4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F771" s="4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F772" s="4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F773" s="4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F774" s="4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F775" s="4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F776" s="4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F777" s="4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F778" s="4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F779" s="4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F780" s="4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F781" s="4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F782" s="4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F783" s="4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F784" s="4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F785" s="4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F786" s="4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F787" s="4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F788" s="4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F789" s="4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F790" s="4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F791" s="4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F792" s="4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F793" s="4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F794" s="4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F795" s="4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F796" s="4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F797" s="4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F798" s="4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F799" s="4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F800" s="4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F801" s="4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F802" s="4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F803" s="4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F804" s="4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F805" s="4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F806" s="4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F807" s="4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F808" s="4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F809" s="4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F810" s="4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F811" s="4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F812" s="4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F813" s="4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F814" s="4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F815" s="4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F816" s="4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F817" s="4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F818" s="4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F819" s="4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F820" s="4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F821" s="4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F822" s="4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F823" s="4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F824" s="4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F825" s="4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F826" s="4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F827" s="4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F828" s="4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F829" s="4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F830" s="4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F831" s="4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F832" s="4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F833" s="4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F834" s="4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F835" s="4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F836" s="4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F837" s="4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F838" s="4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F839" s="4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F840" s="4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F841" s="4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F842" s="4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F843" s="4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F844" s="4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F845" s="4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F846" s="4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F847" s="4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F848" s="4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F849" s="4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F850" s="4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F851" s="4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F852" s="4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F853" s="4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F854" s="4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F855" s="4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F856" s="4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F857" s="4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F858" s="4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F859" s="4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F860" s="4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F861" s="4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F862" s="4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F863" s="4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F864" s="4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F865" s="4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F866" s="4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F867" s="4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F868" s="4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F869" s="4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F870" s="4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F871" s="4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F872" s="4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F873" s="4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F874" s="4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F875" s="4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F876" s="4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F877" s="4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F878" s="4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F879" s="4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F880" s="4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F881" s="4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F882" s="4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F883" s="4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F884" s="4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F885" s="4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F886" s="4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F887" s="4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F888" s="4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F889" s="4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F890" s="4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F891" s="4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F892" s="4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F893" s="4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F894" s="4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F895" s="4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F896" s="4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F897" s="4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F898" s="4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F899" s="4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F900" s="4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F901" s="4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F902" s="4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F903" s="4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F904" s="4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F905" s="4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F906" s="4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F907" s="4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F908" s="4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F909" s="4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F910" s="4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F911" s="4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F912" s="4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F913" s="4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F914" s="4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F915" s="4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F916" s="4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F917" s="4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F918" s="4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F919" s="4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F920" s="4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F921" s="4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F922" s="4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F923" s="4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F924" s="4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F925" s="4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F926" s="4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F927" s="4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F928" s="4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F929" s="4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F930" s="4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F931" s="4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F932" s="4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F933" s="4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F934" s="4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F935" s="4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F936" s="4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F937" s="4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F938" s="4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F939" s="4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F940" s="4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F941" s="4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F942" s="4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F943" s="4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F944" s="4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F945" s="4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F946" s="4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F947" s="4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F948" s="4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F949" s="4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F950" s="4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F951" s="4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F952" s="4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F953" s="4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F954" s="4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F955" s="4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F956" s="4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F957" s="4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F958" s="4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F959" s="4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F960" s="4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F961" s="4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F962" s="4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F963" s="4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F964" s="4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F965" s="4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F966" s="4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F967" s="4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F968" s="4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F969" s="4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F970" s="4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F971" s="4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F972" s="4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F973" s="4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F974" s="4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F975" s="4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F976" s="4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F977" s="4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F978" s="4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F979" s="4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F980" s="4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F981" s="4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F982" s="4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F983" s="4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F984" s="4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F985" s="4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F986" s="4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F987" s="4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F988" s="4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F989" s="4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F990" s="4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F991" s="4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F992" s="4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F993" s="4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F994" s="4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F995" s="4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F996" s="4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F997" s="4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F998" s="4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F999" s="4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F1000" s="4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7">
    <mergeCell ref="G44:G47"/>
    <mergeCell ref="G48:G51"/>
    <mergeCell ref="G24:G27"/>
    <mergeCell ref="G28:G31"/>
    <mergeCell ref="G32:G35"/>
    <mergeCell ref="G36:G39"/>
    <mergeCell ref="G40:G43"/>
    <mergeCell ref="G4:G7"/>
    <mergeCell ref="G8:G11"/>
    <mergeCell ref="G12:G15"/>
    <mergeCell ref="G16:G19"/>
    <mergeCell ref="G20:G23"/>
    <mergeCell ref="A1:G1"/>
    <mergeCell ref="A40:A43"/>
    <mergeCell ref="A44:A47"/>
    <mergeCell ref="A48:A51"/>
    <mergeCell ref="F4:F7"/>
    <mergeCell ref="F8:F11"/>
    <mergeCell ref="F12:F15"/>
    <mergeCell ref="F16:F19"/>
    <mergeCell ref="F20:F23"/>
    <mergeCell ref="F24:F27"/>
    <mergeCell ref="F28:F31"/>
    <mergeCell ref="F32:F35"/>
    <mergeCell ref="F36:F39"/>
    <mergeCell ref="F40:F43"/>
    <mergeCell ref="F44:F47"/>
    <mergeCell ref="F48:F51"/>
    <mergeCell ref="A24:A27"/>
    <mergeCell ref="A28:A31"/>
    <mergeCell ref="A32:A35"/>
    <mergeCell ref="A36:A39"/>
    <mergeCell ref="A4:A7"/>
    <mergeCell ref="A8:A11"/>
    <mergeCell ref="A12:A15"/>
    <mergeCell ref="A16:A19"/>
    <mergeCell ref="A20:A23"/>
  </mergeCells>
  <phoneticPr fontId="15" type="noConversion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Appendix!$A$50:$A$53</xm:f>
          </x14:formula1>
          <xm:sqref>G48 G4 G44 G40 G36 G32 G28 G24 G20 G16 G12 G8</xm:sqref>
        </x14:dataValidation>
        <x14:dataValidation type="list" allowBlank="1" showErrorMessage="1" xr:uid="{00000000-0002-0000-0500-000001000000}">
          <x14:formula1>
            <xm:f>Appendix!$A$31:$A$37</xm:f>
          </x14:formula1>
          <xm:sqref>F4:F51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sqref="A1:G1"/>
    </sheetView>
  </sheetViews>
  <sheetFormatPr defaultColWidth="14.42578125" defaultRowHeight="15" customHeight="1"/>
  <cols>
    <col min="1" max="1" width="9.5703125" customWidth="1"/>
    <col min="2" max="2" width="6.7109375" customWidth="1"/>
    <col min="3" max="3" width="38.42578125" customWidth="1"/>
    <col min="4" max="4" width="16.5703125" customWidth="1"/>
    <col min="5" max="5" width="23.7109375" customWidth="1"/>
    <col min="6" max="6" width="15.42578125" style="46" customWidth="1"/>
    <col min="7" max="7" width="14.28515625" style="41" customWidth="1"/>
    <col min="8" max="26" width="8.7109375" customWidth="1"/>
  </cols>
  <sheetData>
    <row r="1" spans="1:26" ht="24" customHeight="1">
      <c r="A1" s="133" t="s">
        <v>74</v>
      </c>
      <c r="B1" s="133"/>
      <c r="C1" s="133"/>
      <c r="D1" s="133"/>
      <c r="E1" s="133"/>
      <c r="F1" s="133"/>
      <c r="G1" s="13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5">
      <c r="A2" s="3"/>
      <c r="B2" s="3"/>
      <c r="C2" s="3"/>
      <c r="D2" s="4"/>
      <c r="E2" s="4"/>
      <c r="F2" s="4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>
      <c r="A3" s="5" t="s">
        <v>33</v>
      </c>
      <c r="B3" s="6" t="s">
        <v>6</v>
      </c>
      <c r="C3" s="7" t="s">
        <v>10</v>
      </c>
      <c r="D3" s="7" t="s">
        <v>14</v>
      </c>
      <c r="E3" s="13" t="s">
        <v>15</v>
      </c>
      <c r="F3" s="5" t="s">
        <v>31</v>
      </c>
      <c r="G3" s="14" t="s">
        <v>11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>
      <c r="A4" s="134">
        <v>1</v>
      </c>
      <c r="B4" s="8">
        <v>1</v>
      </c>
      <c r="C4" s="10"/>
      <c r="D4" s="31"/>
      <c r="E4" s="15" t="str">
        <f>IF(D4&gt;0,2025-D4,"")</f>
        <v/>
      </c>
      <c r="F4" s="144" t="s">
        <v>32</v>
      </c>
      <c r="G4" s="142" t="s">
        <v>11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135"/>
      <c r="B5" s="8">
        <v>2</v>
      </c>
      <c r="C5" s="10"/>
      <c r="D5" s="47"/>
      <c r="E5" s="15" t="str">
        <f t="shared" ref="E5:E43" si="0">IF(D5&gt;0,2025-D5,"")</f>
        <v/>
      </c>
      <c r="F5" s="145"/>
      <c r="G5" s="14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134">
        <v>2</v>
      </c>
      <c r="B6" s="8">
        <v>3</v>
      </c>
      <c r="C6" s="9"/>
      <c r="D6" s="47"/>
      <c r="E6" s="15" t="str">
        <f t="shared" si="0"/>
        <v/>
      </c>
      <c r="F6" s="144" t="s">
        <v>32</v>
      </c>
      <c r="G6" s="142" t="s">
        <v>11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135"/>
      <c r="B7" s="8">
        <v>4</v>
      </c>
      <c r="C7" s="10"/>
      <c r="D7" s="47"/>
      <c r="E7" s="15" t="str">
        <f t="shared" si="0"/>
        <v/>
      </c>
      <c r="F7" s="145"/>
      <c r="G7" s="14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134">
        <v>3</v>
      </c>
      <c r="B8" s="8">
        <v>5</v>
      </c>
      <c r="C8" s="10"/>
      <c r="D8" s="47"/>
      <c r="E8" s="15" t="str">
        <f t="shared" si="0"/>
        <v/>
      </c>
      <c r="F8" s="144" t="s">
        <v>32</v>
      </c>
      <c r="G8" s="142" t="s">
        <v>11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135"/>
      <c r="B9" s="8">
        <v>6</v>
      </c>
      <c r="C9" s="10"/>
      <c r="D9" s="47"/>
      <c r="E9" s="15" t="str">
        <f t="shared" si="0"/>
        <v/>
      </c>
      <c r="F9" s="145"/>
      <c r="G9" s="14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134">
        <v>4</v>
      </c>
      <c r="B10" s="8">
        <v>7</v>
      </c>
      <c r="C10" s="10"/>
      <c r="D10" s="31"/>
      <c r="E10" s="15" t="str">
        <f t="shared" si="0"/>
        <v/>
      </c>
      <c r="F10" s="144" t="s">
        <v>32</v>
      </c>
      <c r="G10" s="142" t="s">
        <v>11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135"/>
      <c r="B11" s="8">
        <v>8</v>
      </c>
      <c r="C11" s="10"/>
      <c r="D11" s="47"/>
      <c r="E11" s="15" t="str">
        <f t="shared" si="0"/>
        <v/>
      </c>
      <c r="F11" s="145"/>
      <c r="G11" s="14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134">
        <v>5</v>
      </c>
      <c r="B12" s="8">
        <v>9</v>
      </c>
      <c r="C12" s="11"/>
      <c r="D12" s="31"/>
      <c r="E12" s="15" t="str">
        <f t="shared" si="0"/>
        <v/>
      </c>
      <c r="F12" s="144" t="s">
        <v>32</v>
      </c>
      <c r="G12" s="142" t="s">
        <v>11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135"/>
      <c r="B13" s="8">
        <v>10</v>
      </c>
      <c r="C13" s="11"/>
      <c r="D13" s="47"/>
      <c r="E13" s="15" t="str">
        <f t="shared" si="0"/>
        <v/>
      </c>
      <c r="F13" s="145"/>
      <c r="G13" s="14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134">
        <v>6</v>
      </c>
      <c r="B14" s="8">
        <v>11</v>
      </c>
      <c r="C14" s="11"/>
      <c r="D14" s="31"/>
      <c r="E14" s="15" t="str">
        <f t="shared" si="0"/>
        <v/>
      </c>
      <c r="F14" s="144" t="s">
        <v>32</v>
      </c>
      <c r="G14" s="142" t="s">
        <v>11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135"/>
      <c r="B15" s="8">
        <v>12</v>
      </c>
      <c r="C15" s="11"/>
      <c r="D15" s="47"/>
      <c r="E15" s="15" t="str">
        <f t="shared" si="0"/>
        <v/>
      </c>
      <c r="F15" s="145"/>
      <c r="G15" s="14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134">
        <v>7</v>
      </c>
      <c r="B16" s="8">
        <v>13</v>
      </c>
      <c r="C16" s="11"/>
      <c r="D16" s="31"/>
      <c r="E16" s="15" t="str">
        <f t="shared" si="0"/>
        <v/>
      </c>
      <c r="F16" s="144" t="s">
        <v>32</v>
      </c>
      <c r="G16" s="142" t="s">
        <v>11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135"/>
      <c r="B17" s="8">
        <v>14</v>
      </c>
      <c r="C17" s="11"/>
      <c r="D17" s="47"/>
      <c r="E17" s="15" t="str">
        <f t="shared" si="0"/>
        <v/>
      </c>
      <c r="F17" s="145"/>
      <c r="G17" s="14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134">
        <v>8</v>
      </c>
      <c r="B18" s="8">
        <v>15</v>
      </c>
      <c r="C18" s="11"/>
      <c r="D18" s="31"/>
      <c r="E18" s="15" t="str">
        <f t="shared" si="0"/>
        <v/>
      </c>
      <c r="F18" s="144" t="s">
        <v>32</v>
      </c>
      <c r="G18" s="142" t="s">
        <v>11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135"/>
      <c r="B19" s="8">
        <v>16</v>
      </c>
      <c r="C19" s="11"/>
      <c r="D19" s="47"/>
      <c r="E19" s="15" t="str">
        <f t="shared" si="0"/>
        <v/>
      </c>
      <c r="F19" s="145"/>
      <c r="G19" s="14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134">
        <v>9</v>
      </c>
      <c r="B20" s="8">
        <v>17</v>
      </c>
      <c r="C20" s="11"/>
      <c r="D20" s="31"/>
      <c r="E20" s="15" t="str">
        <f t="shared" si="0"/>
        <v/>
      </c>
      <c r="F20" s="144" t="s">
        <v>32</v>
      </c>
      <c r="G20" s="142" t="s">
        <v>11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35"/>
      <c r="B21" s="8">
        <v>18</v>
      </c>
      <c r="C21" s="11"/>
      <c r="D21" s="47"/>
      <c r="E21" s="15" t="str">
        <f t="shared" si="0"/>
        <v/>
      </c>
      <c r="F21" s="145"/>
      <c r="G21" s="14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34">
        <v>10</v>
      </c>
      <c r="B22" s="8">
        <v>19</v>
      </c>
      <c r="C22" s="11"/>
      <c r="D22" s="31"/>
      <c r="E22" s="15" t="str">
        <f t="shared" si="0"/>
        <v/>
      </c>
      <c r="F22" s="144" t="s">
        <v>32</v>
      </c>
      <c r="G22" s="142" t="s">
        <v>11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35"/>
      <c r="B23" s="8">
        <v>20</v>
      </c>
      <c r="C23" s="11"/>
      <c r="D23" s="47"/>
      <c r="E23" s="15" t="str">
        <f t="shared" si="0"/>
        <v/>
      </c>
      <c r="F23" s="145"/>
      <c r="G23" s="14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34">
        <v>11</v>
      </c>
      <c r="B24" s="8">
        <v>21</v>
      </c>
      <c r="C24" s="11"/>
      <c r="D24" s="31"/>
      <c r="E24" s="15" t="str">
        <f t="shared" si="0"/>
        <v/>
      </c>
      <c r="F24" s="144" t="s">
        <v>32</v>
      </c>
      <c r="G24" s="142" t="s">
        <v>11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35"/>
      <c r="B25" s="8">
        <v>22</v>
      </c>
      <c r="C25" s="11"/>
      <c r="D25" s="47"/>
      <c r="E25" s="15" t="str">
        <f t="shared" si="0"/>
        <v/>
      </c>
      <c r="F25" s="145"/>
      <c r="G25" s="14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34">
        <v>12</v>
      </c>
      <c r="B26" s="8">
        <v>23</v>
      </c>
      <c r="C26" s="11"/>
      <c r="D26" s="31"/>
      <c r="E26" s="15" t="str">
        <f t="shared" si="0"/>
        <v/>
      </c>
      <c r="F26" s="144" t="s">
        <v>32</v>
      </c>
      <c r="G26" s="142" t="s">
        <v>11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35"/>
      <c r="B27" s="8">
        <v>24</v>
      </c>
      <c r="C27" s="11"/>
      <c r="D27" s="47"/>
      <c r="E27" s="15" t="str">
        <f t="shared" si="0"/>
        <v/>
      </c>
      <c r="F27" s="145"/>
      <c r="G27" s="14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34">
        <v>13</v>
      </c>
      <c r="B28" s="8">
        <v>25</v>
      </c>
      <c r="C28" s="11"/>
      <c r="D28" s="31"/>
      <c r="E28" s="15" t="str">
        <f t="shared" si="0"/>
        <v/>
      </c>
      <c r="F28" s="144" t="s">
        <v>32</v>
      </c>
      <c r="G28" s="142" t="s">
        <v>11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35"/>
      <c r="B29" s="8">
        <v>26</v>
      </c>
      <c r="C29" s="11"/>
      <c r="D29" s="47"/>
      <c r="E29" s="15" t="str">
        <f t="shared" si="0"/>
        <v/>
      </c>
      <c r="F29" s="145"/>
      <c r="G29" s="14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34">
        <v>14</v>
      </c>
      <c r="B30" s="8">
        <v>27</v>
      </c>
      <c r="C30" s="11"/>
      <c r="D30" s="31"/>
      <c r="E30" s="15" t="str">
        <f t="shared" si="0"/>
        <v/>
      </c>
      <c r="F30" s="144" t="s">
        <v>32</v>
      </c>
      <c r="G30" s="142" t="s">
        <v>11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35"/>
      <c r="B31" s="8">
        <v>28</v>
      </c>
      <c r="C31" s="11"/>
      <c r="D31" s="47"/>
      <c r="E31" s="15" t="str">
        <f t="shared" si="0"/>
        <v/>
      </c>
      <c r="F31" s="145"/>
      <c r="G31" s="14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34">
        <v>15</v>
      </c>
      <c r="B32" s="8">
        <v>29</v>
      </c>
      <c r="C32" s="11"/>
      <c r="D32" s="31"/>
      <c r="E32" s="15" t="str">
        <f t="shared" si="0"/>
        <v/>
      </c>
      <c r="F32" s="144" t="s">
        <v>32</v>
      </c>
      <c r="G32" s="142" t="s">
        <v>11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35"/>
      <c r="B33" s="8">
        <v>30</v>
      </c>
      <c r="C33" s="11"/>
      <c r="D33" s="47"/>
      <c r="E33" s="15" t="str">
        <f t="shared" si="0"/>
        <v/>
      </c>
      <c r="F33" s="145"/>
      <c r="G33" s="14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34">
        <v>16</v>
      </c>
      <c r="B34" s="8">
        <v>31</v>
      </c>
      <c r="C34" s="11"/>
      <c r="D34" s="31"/>
      <c r="E34" s="15" t="str">
        <f t="shared" si="0"/>
        <v/>
      </c>
      <c r="F34" s="144" t="s">
        <v>32</v>
      </c>
      <c r="G34" s="142" t="s">
        <v>11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35"/>
      <c r="B35" s="8">
        <v>32</v>
      </c>
      <c r="C35" s="11"/>
      <c r="D35" s="47"/>
      <c r="E35" s="15" t="str">
        <f t="shared" si="0"/>
        <v/>
      </c>
      <c r="F35" s="145"/>
      <c r="G35" s="14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34">
        <v>17</v>
      </c>
      <c r="B36" s="8">
        <v>33</v>
      </c>
      <c r="C36" s="11"/>
      <c r="D36" s="31"/>
      <c r="E36" s="15" t="str">
        <f t="shared" si="0"/>
        <v/>
      </c>
      <c r="F36" s="144" t="s">
        <v>32</v>
      </c>
      <c r="G36" s="142" t="s">
        <v>11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35"/>
      <c r="B37" s="8">
        <v>34</v>
      </c>
      <c r="C37" s="11"/>
      <c r="D37" s="47"/>
      <c r="E37" s="15" t="str">
        <f t="shared" si="0"/>
        <v/>
      </c>
      <c r="F37" s="145"/>
      <c r="G37" s="14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34">
        <v>18</v>
      </c>
      <c r="B38" s="8">
        <v>35</v>
      </c>
      <c r="C38" s="11"/>
      <c r="D38" s="31"/>
      <c r="E38" s="15" t="str">
        <f t="shared" si="0"/>
        <v/>
      </c>
      <c r="F38" s="144" t="s">
        <v>32</v>
      </c>
      <c r="G38" s="142" t="s">
        <v>11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35"/>
      <c r="B39" s="8">
        <v>36</v>
      </c>
      <c r="C39" s="11"/>
      <c r="D39" s="47"/>
      <c r="E39" s="15" t="str">
        <f t="shared" si="0"/>
        <v/>
      </c>
      <c r="F39" s="145"/>
      <c r="G39" s="14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34">
        <v>19</v>
      </c>
      <c r="B40" s="8">
        <v>37</v>
      </c>
      <c r="C40" s="11"/>
      <c r="D40" s="31"/>
      <c r="E40" s="15" t="str">
        <f t="shared" si="0"/>
        <v/>
      </c>
      <c r="F40" s="144" t="s">
        <v>32</v>
      </c>
      <c r="G40" s="142" t="s">
        <v>11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35"/>
      <c r="B41" s="8">
        <v>38</v>
      </c>
      <c r="C41" s="11"/>
      <c r="D41" s="47"/>
      <c r="E41" s="15" t="str">
        <f t="shared" si="0"/>
        <v/>
      </c>
      <c r="F41" s="145"/>
      <c r="G41" s="14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34">
        <v>20</v>
      </c>
      <c r="B42" s="8">
        <v>39</v>
      </c>
      <c r="C42" s="11"/>
      <c r="D42" s="31"/>
      <c r="E42" s="15" t="str">
        <f t="shared" si="0"/>
        <v/>
      </c>
      <c r="F42" s="144" t="s">
        <v>32</v>
      </c>
      <c r="G42" s="142" t="s">
        <v>11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35"/>
      <c r="B43" s="8">
        <v>40</v>
      </c>
      <c r="C43" s="11"/>
      <c r="D43" s="47"/>
      <c r="E43" s="15" t="str">
        <f t="shared" si="0"/>
        <v/>
      </c>
      <c r="F43" s="145"/>
      <c r="G43" s="14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12"/>
      <c r="E44" s="12"/>
      <c r="F44" s="4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12"/>
      <c r="E45" s="12"/>
      <c r="F45" s="4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12"/>
      <c r="E46" s="12"/>
      <c r="F46" s="4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12"/>
      <c r="E47" s="12"/>
      <c r="F47" s="4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12"/>
      <c r="E48" s="12"/>
      <c r="F48" s="4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12"/>
      <c r="E49" s="12"/>
      <c r="F49" s="4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12"/>
      <c r="E50" s="12"/>
      <c r="F50" s="4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12"/>
      <c r="E51" s="12"/>
      <c r="F51" s="4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12"/>
      <c r="E52" s="12"/>
      <c r="F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12"/>
      <c r="E53" s="12"/>
      <c r="F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12"/>
      <c r="E54" s="12"/>
      <c r="F54" s="4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12"/>
      <c r="E55" s="12"/>
      <c r="F55" s="4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12"/>
      <c r="E56" s="12"/>
      <c r="F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12"/>
      <c r="E57" s="12"/>
      <c r="F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12"/>
      <c r="E58" s="12"/>
      <c r="F58" s="4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12"/>
      <c r="E59" s="12"/>
      <c r="F59" s="4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12"/>
      <c r="E60" s="12"/>
      <c r="F60" s="4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12"/>
      <c r="E61" s="12"/>
      <c r="F61" s="4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12"/>
      <c r="E62" s="12"/>
      <c r="F62" s="4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12"/>
      <c r="E63" s="12"/>
      <c r="F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12"/>
      <c r="E64" s="12"/>
      <c r="F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12"/>
      <c r="E65" s="12"/>
      <c r="F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12"/>
      <c r="E66" s="12"/>
      <c r="F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12"/>
      <c r="E67" s="12"/>
      <c r="F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12"/>
      <c r="E68" s="12"/>
      <c r="F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12"/>
      <c r="E69" s="12"/>
      <c r="F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12"/>
      <c r="E70" s="12"/>
      <c r="F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12"/>
      <c r="E71" s="12"/>
      <c r="F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12"/>
      <c r="E72" s="12"/>
      <c r="F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12"/>
      <c r="E73" s="12"/>
      <c r="F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12"/>
      <c r="E74" s="12"/>
      <c r="F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12"/>
      <c r="E75" s="12"/>
      <c r="F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12"/>
      <c r="E76" s="12"/>
      <c r="F76" s="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12"/>
      <c r="E77" s="12"/>
      <c r="F77" s="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12"/>
      <c r="E78" s="12"/>
      <c r="F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12"/>
      <c r="E79" s="12"/>
      <c r="F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12"/>
      <c r="E80" s="12"/>
      <c r="F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12"/>
      <c r="E81" s="12"/>
      <c r="F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12"/>
      <c r="E82" s="12"/>
      <c r="F82" s="4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12"/>
      <c r="E83" s="12"/>
      <c r="F83" s="4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12"/>
      <c r="E84" s="12"/>
      <c r="F84" s="4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12"/>
      <c r="E85" s="12"/>
      <c r="F85" s="4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12"/>
      <c r="E86" s="12"/>
      <c r="F86" s="4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12"/>
      <c r="E87" s="12"/>
      <c r="F87" s="4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12"/>
      <c r="E88" s="12"/>
      <c r="F88" s="4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12"/>
      <c r="E89" s="12"/>
      <c r="F89" s="4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12"/>
      <c r="E90" s="12"/>
      <c r="F90" s="4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12"/>
      <c r="E91" s="12"/>
      <c r="F91" s="4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12"/>
      <c r="E92" s="12"/>
      <c r="F92" s="4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12"/>
      <c r="E93" s="12"/>
      <c r="F93" s="4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12"/>
      <c r="E94" s="12"/>
      <c r="F94" s="4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12"/>
      <c r="E95" s="12"/>
      <c r="F95" s="4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12"/>
      <c r="E96" s="12"/>
      <c r="F96" s="4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12"/>
      <c r="E97" s="12"/>
      <c r="F97" s="4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12"/>
      <c r="E98" s="12"/>
      <c r="F98" s="4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12"/>
      <c r="E99" s="12"/>
      <c r="F99" s="4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12"/>
      <c r="E100" s="12"/>
      <c r="F100" s="4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12"/>
      <c r="E101" s="12"/>
      <c r="F101" s="4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12"/>
      <c r="E102" s="12"/>
      <c r="F102" s="4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12"/>
      <c r="E103" s="12"/>
      <c r="F103" s="4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12"/>
      <c r="E104" s="12"/>
      <c r="F104" s="4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12"/>
      <c r="E105" s="12"/>
      <c r="F105" s="4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12"/>
      <c r="E106" s="12"/>
      <c r="F106" s="4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12"/>
      <c r="E107" s="12"/>
      <c r="F107" s="4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12"/>
      <c r="E108" s="12"/>
      <c r="F108" s="4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12"/>
      <c r="E109" s="12"/>
      <c r="F109" s="4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12"/>
      <c r="E110" s="12"/>
      <c r="F110" s="4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12"/>
      <c r="E111" s="12"/>
      <c r="F111" s="4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12"/>
      <c r="E112" s="12"/>
      <c r="F112" s="4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12"/>
      <c r="E113" s="12"/>
      <c r="F113" s="4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12"/>
      <c r="E114" s="12"/>
      <c r="F114" s="4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12"/>
      <c r="E115" s="12"/>
      <c r="F115" s="4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12"/>
      <c r="E116" s="12"/>
      <c r="F116" s="4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12"/>
      <c r="E117" s="12"/>
      <c r="F117" s="4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12"/>
      <c r="E118" s="12"/>
      <c r="F118" s="4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12"/>
      <c r="E119" s="12"/>
      <c r="F119" s="4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12"/>
      <c r="E120" s="12"/>
      <c r="F120" s="4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12"/>
      <c r="E121" s="12"/>
      <c r="F121" s="4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12"/>
      <c r="E122" s="12"/>
      <c r="F122" s="4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12"/>
      <c r="E123" s="12"/>
      <c r="F123" s="4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12"/>
      <c r="E124" s="12"/>
      <c r="F124" s="4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12"/>
      <c r="E125" s="12"/>
      <c r="F125" s="4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12"/>
      <c r="E126" s="12"/>
      <c r="F126" s="4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12"/>
      <c r="E127" s="12"/>
      <c r="F127" s="4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12"/>
      <c r="E128" s="12"/>
      <c r="F128" s="4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12"/>
      <c r="E129" s="12"/>
      <c r="F129" s="4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12"/>
      <c r="E130" s="12"/>
      <c r="F130" s="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12"/>
      <c r="E131" s="12"/>
      <c r="F131" s="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12"/>
      <c r="E132" s="12"/>
      <c r="F132" s="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12"/>
      <c r="E133" s="12"/>
      <c r="F133" s="4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12"/>
      <c r="E134" s="12"/>
      <c r="F134" s="4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12"/>
      <c r="E135" s="12"/>
      <c r="F135" s="4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12"/>
      <c r="E136" s="12"/>
      <c r="F136" s="4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12"/>
      <c r="E137" s="12"/>
      <c r="F137" s="4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12"/>
      <c r="E138" s="12"/>
      <c r="F138" s="4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12"/>
      <c r="E139" s="12"/>
      <c r="F139" s="4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12"/>
      <c r="E140" s="12"/>
      <c r="F140" s="4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12"/>
      <c r="E141" s="12"/>
      <c r="F141" s="4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12"/>
      <c r="E142" s="12"/>
      <c r="F142" s="4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12"/>
      <c r="E143" s="12"/>
      <c r="F143" s="4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12"/>
      <c r="E144" s="12"/>
      <c r="F144" s="4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12"/>
      <c r="E145" s="12"/>
      <c r="F145" s="4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12"/>
      <c r="E146" s="12"/>
      <c r="F146" s="4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12"/>
      <c r="E147" s="12"/>
      <c r="F147" s="4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12"/>
      <c r="E148" s="12"/>
      <c r="F148" s="4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12"/>
      <c r="E149" s="12"/>
      <c r="F149" s="4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12"/>
      <c r="E150" s="12"/>
      <c r="F150" s="4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12"/>
      <c r="E151" s="12"/>
      <c r="F151" s="4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12"/>
      <c r="E152" s="12"/>
      <c r="F152" s="4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12"/>
      <c r="E153" s="12"/>
      <c r="F153" s="4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12"/>
      <c r="E154" s="12"/>
      <c r="F154" s="4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12"/>
      <c r="E155" s="12"/>
      <c r="F155" s="4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12"/>
      <c r="E156" s="12"/>
      <c r="F156" s="4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12"/>
      <c r="E157" s="12"/>
      <c r="F157" s="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12"/>
      <c r="E158" s="12"/>
      <c r="F158" s="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12"/>
      <c r="E159" s="12"/>
      <c r="F159" s="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12"/>
      <c r="E160" s="12"/>
      <c r="F160" s="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12"/>
      <c r="E161" s="12"/>
      <c r="F161" s="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12"/>
      <c r="E162" s="12"/>
      <c r="F162" s="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12"/>
      <c r="E163" s="12"/>
      <c r="F163" s="4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12"/>
      <c r="E164" s="12"/>
      <c r="F164" s="4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12"/>
      <c r="E165" s="12"/>
      <c r="F165" s="4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12"/>
      <c r="E166" s="12"/>
      <c r="F166" s="4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12"/>
      <c r="E167" s="12"/>
      <c r="F167" s="4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12"/>
      <c r="E168" s="12"/>
      <c r="F168" s="4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12"/>
      <c r="E169" s="12"/>
      <c r="F169" s="4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12"/>
      <c r="E170" s="12"/>
      <c r="F170" s="4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12"/>
      <c r="E171" s="12"/>
      <c r="F171" s="4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12"/>
      <c r="E172" s="12"/>
      <c r="F172" s="4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12"/>
      <c r="E173" s="12"/>
      <c r="F173" s="4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12"/>
      <c r="E174" s="12"/>
      <c r="F174" s="4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12"/>
      <c r="E175" s="12"/>
      <c r="F175" s="4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12"/>
      <c r="E176" s="12"/>
      <c r="F176" s="4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12"/>
      <c r="E177" s="12"/>
      <c r="F177" s="4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12"/>
      <c r="E178" s="12"/>
      <c r="F178" s="4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12"/>
      <c r="E179" s="12"/>
      <c r="F179" s="4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12"/>
      <c r="E180" s="12"/>
      <c r="F180" s="4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12"/>
      <c r="E181" s="12"/>
      <c r="F181" s="4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12"/>
      <c r="E182" s="12"/>
      <c r="F182" s="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12"/>
      <c r="E183" s="12"/>
      <c r="F183" s="4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12"/>
      <c r="E184" s="12"/>
      <c r="F184" s="4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12"/>
      <c r="E185" s="12"/>
      <c r="F185" s="4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12"/>
      <c r="E186" s="12"/>
      <c r="F186" s="4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12"/>
      <c r="E187" s="12"/>
      <c r="F187" s="4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12"/>
      <c r="E188" s="12"/>
      <c r="F188" s="4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12"/>
      <c r="E189" s="12"/>
      <c r="F189" s="4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12"/>
      <c r="E190" s="12"/>
      <c r="F190" s="4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12"/>
      <c r="E191" s="12"/>
      <c r="F191" s="4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12"/>
      <c r="E192" s="12"/>
      <c r="F192" s="4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12"/>
      <c r="E193" s="12"/>
      <c r="F193" s="4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12"/>
      <c r="E194" s="12"/>
      <c r="F194" s="4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12"/>
      <c r="E195" s="12"/>
      <c r="F195" s="4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12"/>
      <c r="E196" s="12"/>
      <c r="F196" s="4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12"/>
      <c r="E197" s="12"/>
      <c r="F197" s="4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12"/>
      <c r="E198" s="12"/>
      <c r="F198" s="4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12"/>
      <c r="E199" s="12"/>
      <c r="F199" s="4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12"/>
      <c r="E200" s="12"/>
      <c r="F200" s="4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12"/>
      <c r="E201" s="12"/>
      <c r="F201" s="4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12"/>
      <c r="E202" s="12"/>
      <c r="F202" s="4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12"/>
      <c r="E203" s="12"/>
      <c r="F203" s="4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12"/>
      <c r="E204" s="12"/>
      <c r="F204" s="4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12"/>
      <c r="E205" s="12"/>
      <c r="F205" s="4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12"/>
      <c r="E206" s="12"/>
      <c r="F206" s="4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12"/>
      <c r="E207" s="12"/>
      <c r="F207" s="4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12"/>
      <c r="E208" s="12"/>
      <c r="F208" s="4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12"/>
      <c r="E209" s="12"/>
      <c r="F209" s="4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12"/>
      <c r="E210" s="12"/>
      <c r="F210" s="4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12"/>
      <c r="E211" s="12"/>
      <c r="F211" s="4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12"/>
      <c r="E212" s="12"/>
      <c r="F212" s="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12"/>
      <c r="E213" s="12"/>
      <c r="F213" s="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12"/>
      <c r="E214" s="12"/>
      <c r="F214" s="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12"/>
      <c r="E215" s="12"/>
      <c r="F215" s="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12"/>
      <c r="E216" s="12"/>
      <c r="F216" s="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12"/>
      <c r="E217" s="12"/>
      <c r="F217" s="4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12"/>
      <c r="E218" s="12"/>
      <c r="F218" s="4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12"/>
      <c r="E219" s="12"/>
      <c r="F219" s="4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12"/>
      <c r="E220" s="12"/>
      <c r="F220" s="4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12"/>
      <c r="E221" s="12"/>
      <c r="F221" s="4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12"/>
      <c r="E222" s="12"/>
      <c r="F222" s="4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12"/>
      <c r="E223" s="12"/>
      <c r="F223" s="4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12"/>
      <c r="E224" s="12"/>
      <c r="F224" s="4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12"/>
      <c r="E225" s="12"/>
      <c r="F225" s="4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12"/>
      <c r="E226" s="12"/>
      <c r="F226" s="4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12"/>
      <c r="E227" s="12"/>
      <c r="F227" s="4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12"/>
      <c r="E228" s="12"/>
      <c r="F228" s="4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12"/>
      <c r="E229" s="12"/>
      <c r="F229" s="4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12"/>
      <c r="E230" s="12"/>
      <c r="F230" s="4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12"/>
      <c r="E231" s="12"/>
      <c r="F231" s="4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12"/>
      <c r="E232" s="12"/>
      <c r="F232" s="4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12"/>
      <c r="E233" s="12"/>
      <c r="F233" s="4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12"/>
      <c r="E234" s="12"/>
      <c r="F234" s="4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12"/>
      <c r="E235" s="12"/>
      <c r="F235" s="4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12"/>
      <c r="E236" s="12"/>
      <c r="F236" s="4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12"/>
      <c r="E237" s="12"/>
      <c r="F237" s="4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12"/>
      <c r="E238" s="12"/>
      <c r="F238" s="4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12"/>
      <c r="E239" s="12"/>
      <c r="F239" s="4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12"/>
      <c r="E240" s="12"/>
      <c r="F240" s="4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12"/>
      <c r="E241" s="12"/>
      <c r="F241" s="4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12"/>
      <c r="E242" s="12"/>
      <c r="F242" s="4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12"/>
      <c r="E243" s="12"/>
      <c r="F243" s="4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F244" s="4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F245" s="4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F246" s="4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F247" s="4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F248" s="4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F249" s="4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F250" s="4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F251" s="4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F252" s="4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F253" s="4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F254" s="4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F255" s="4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F256" s="4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F257" s="4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F258" s="4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F259" s="4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F260" s="4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F261" s="4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F262" s="4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F263" s="4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F264" s="4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F265" s="4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F266" s="4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F267" s="4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F268" s="4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F269" s="4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F270" s="4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F271" s="4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F272" s="4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F273" s="4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F274" s="4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F275" s="4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F276" s="4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F277" s="4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F278" s="4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F279" s="4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F280" s="4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F281" s="4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F282" s="4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F283" s="4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F284" s="4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F285" s="4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F286" s="4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F287" s="4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F288" s="4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F289" s="4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F290" s="4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F291" s="4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F292" s="4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F293" s="4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F294" s="4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F295" s="4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F296" s="4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F297" s="4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F298" s="4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F299" s="4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F300" s="4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F301" s="4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F302" s="4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F303" s="4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F304" s="4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F305" s="4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F306" s="4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F307" s="4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F308" s="4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F309" s="4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F310" s="4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F311" s="4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F312" s="4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F313" s="4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F314" s="4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F315" s="4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F316" s="4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F317" s="4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F318" s="4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F319" s="4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F320" s="4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F321" s="4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F322" s="4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F323" s="4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F324" s="4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F325" s="4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F326" s="4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F327" s="4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F328" s="4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F329" s="4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F330" s="4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F331" s="4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F332" s="4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F333" s="4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F334" s="4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F335" s="4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F336" s="4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F337" s="4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F338" s="4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F339" s="4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F340" s="4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F341" s="4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F342" s="4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F343" s="4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F344" s="4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F345" s="4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F346" s="4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F347" s="4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F348" s="4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F349" s="4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F350" s="4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F351" s="4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F352" s="4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F353" s="4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F354" s="4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F355" s="4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F356" s="4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F357" s="4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F358" s="4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F359" s="4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F360" s="4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F361" s="4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F362" s="4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F363" s="4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F364" s="4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F365" s="4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F366" s="4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F367" s="4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F368" s="4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F369" s="4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F370" s="4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F371" s="4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F372" s="4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F373" s="4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F374" s="4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F375" s="4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F376" s="4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F377" s="4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F378" s="4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F379" s="4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F380" s="4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F381" s="4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F382" s="4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F383" s="4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F384" s="4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F385" s="4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F386" s="4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F387" s="4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F388" s="4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F389" s="4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F390" s="4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F391" s="4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F392" s="4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F393" s="4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F394" s="4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F395" s="4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F396" s="4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F397" s="4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F398" s="4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F399" s="4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F400" s="4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F401" s="4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F402" s="4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F403" s="4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F404" s="4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F405" s="4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F406" s="4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F407" s="4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F408" s="4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F409" s="4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F410" s="4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F411" s="4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F412" s="4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F413" s="4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F414" s="4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F415" s="4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F416" s="4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F417" s="4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F418" s="4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F419" s="4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F420" s="4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F421" s="4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F422" s="4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F423" s="4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F424" s="4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F425" s="4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F426" s="4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F427" s="4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F428" s="4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F429" s="4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F430" s="4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F431" s="4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F432" s="4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F433" s="4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F434" s="4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F435" s="4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F436" s="4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F437" s="4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F438" s="4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F439" s="4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F440" s="4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F441" s="4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F442" s="4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F443" s="4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F444" s="4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F445" s="4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F446" s="4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F447" s="4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F448" s="4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F449" s="4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F450" s="4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F451" s="4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F452" s="4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F453" s="4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F454" s="4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F455" s="4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F456" s="4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F457" s="4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F458" s="4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F459" s="4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F460" s="4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F461" s="4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F462" s="4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F463" s="4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F464" s="4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F465" s="4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F466" s="4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F467" s="4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F468" s="4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F469" s="4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F470" s="4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F471" s="4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F472" s="4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F473" s="4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F474" s="4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F475" s="4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F476" s="4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F477" s="4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F478" s="4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F479" s="4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F480" s="4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F481" s="4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F482" s="4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F483" s="4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F484" s="4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F485" s="4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F486" s="4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F487" s="4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F488" s="4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F489" s="4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F490" s="4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F491" s="4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F492" s="4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F493" s="4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F494" s="4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F495" s="4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F496" s="4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F497" s="4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F498" s="4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F499" s="4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F500" s="4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F501" s="4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F502" s="4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F503" s="4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F504" s="4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F505" s="4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F506" s="4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F507" s="4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F508" s="4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F509" s="4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F510" s="4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F511" s="4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F512" s="4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F513" s="4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F514" s="4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F515" s="4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F516" s="4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F517" s="4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F518" s="4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F519" s="4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F520" s="4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F521" s="4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F522" s="4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F523" s="4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F524" s="4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F525" s="4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F526" s="4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F527" s="4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F528" s="4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F529" s="4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F530" s="4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F531" s="4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F532" s="4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F533" s="4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F534" s="4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F535" s="4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F536" s="4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F537" s="4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F538" s="4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F539" s="4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F540" s="4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F541" s="4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F542" s="4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F543" s="4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F544" s="4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F545" s="4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F546" s="4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F547" s="4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F548" s="4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F549" s="4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F550" s="4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F551" s="4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F552" s="4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F553" s="4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F554" s="4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F555" s="4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F556" s="4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F557" s="4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F558" s="4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F559" s="4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F560" s="4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F561" s="4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F562" s="4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F563" s="4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F564" s="4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F565" s="4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F566" s="4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F567" s="4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F568" s="4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F569" s="4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F570" s="4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F571" s="4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F572" s="4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F573" s="4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F574" s="4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F575" s="4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F576" s="4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F577" s="4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F578" s="4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F579" s="4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F580" s="4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F581" s="4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F582" s="4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F583" s="4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F584" s="4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F585" s="4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F586" s="4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F587" s="4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F588" s="4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F589" s="4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F590" s="4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F591" s="4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F592" s="4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F593" s="4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F594" s="4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F595" s="4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F596" s="4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F597" s="4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F598" s="4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F599" s="4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F600" s="4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F601" s="4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F602" s="4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F603" s="4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F604" s="4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F605" s="4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F606" s="4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F607" s="4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F608" s="4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F609" s="4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F610" s="4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F611" s="4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F612" s="4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F613" s="4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F614" s="4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F615" s="4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F616" s="4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F617" s="4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F618" s="4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F619" s="4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F620" s="4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F621" s="4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F622" s="4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F623" s="4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F624" s="4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F625" s="4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F626" s="4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F627" s="4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F628" s="4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F629" s="4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F630" s="4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F631" s="4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F632" s="4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F633" s="4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F634" s="4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F635" s="4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F636" s="4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F637" s="4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F638" s="4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F639" s="4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F640" s="4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F641" s="4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F642" s="4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F643" s="4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F644" s="4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F645" s="4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F646" s="4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F647" s="4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F648" s="4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F649" s="4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F650" s="4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F651" s="4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F652" s="4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F653" s="4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F654" s="4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F655" s="4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F656" s="4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F657" s="4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F658" s="4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F659" s="4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F660" s="4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F661" s="4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F662" s="4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F663" s="4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F664" s="4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F665" s="4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F666" s="4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F667" s="4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F668" s="4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F669" s="4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F670" s="4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F671" s="4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F672" s="4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F673" s="4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F674" s="4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F675" s="4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F676" s="4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F677" s="4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F678" s="4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F679" s="4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F680" s="4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F681" s="4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F682" s="4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F683" s="4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F684" s="4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F685" s="4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F686" s="4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F687" s="4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F688" s="4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F689" s="4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F690" s="4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F691" s="4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F692" s="4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F693" s="4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F694" s="4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F695" s="4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F696" s="4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F697" s="4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F698" s="4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F699" s="4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F700" s="4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F701" s="4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F702" s="4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F703" s="4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F704" s="4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F705" s="4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F706" s="4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F707" s="4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F708" s="4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F709" s="4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F710" s="4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F711" s="4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F712" s="4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F713" s="4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F714" s="4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F715" s="4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F716" s="4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F717" s="4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F718" s="4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F719" s="4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F720" s="4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F721" s="4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F722" s="4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F723" s="4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F724" s="4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F725" s="4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F726" s="4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F727" s="4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F728" s="4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F729" s="4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F730" s="4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F731" s="4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F732" s="4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F733" s="4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F734" s="4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F735" s="4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F736" s="4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F737" s="4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F738" s="4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F739" s="4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F740" s="4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F741" s="4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F742" s="4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F743" s="4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F744" s="4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F745" s="4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F746" s="4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F747" s="4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F748" s="4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F749" s="4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F750" s="4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F751" s="4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F752" s="4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F753" s="4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F754" s="4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F755" s="4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F756" s="4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F757" s="4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F758" s="4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F759" s="4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F760" s="4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F761" s="4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F762" s="4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F763" s="4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F764" s="4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F765" s="4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F766" s="4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F767" s="4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F768" s="4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F769" s="4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F770" s="4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F771" s="4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F772" s="4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F773" s="4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F774" s="4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F775" s="4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F776" s="4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F777" s="4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F778" s="4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F779" s="4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F780" s="4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F781" s="4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F782" s="4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F783" s="4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F784" s="4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F785" s="4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F786" s="4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F787" s="4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F788" s="4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F789" s="4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F790" s="4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F791" s="4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F792" s="4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F793" s="4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F794" s="4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F795" s="4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F796" s="4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F797" s="4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F798" s="4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F799" s="4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F800" s="4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F801" s="4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F802" s="4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F803" s="4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F804" s="4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F805" s="4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F806" s="4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F807" s="4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F808" s="4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F809" s="4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F810" s="4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F811" s="4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F812" s="4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F813" s="4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F814" s="4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F815" s="4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F816" s="4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F817" s="4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F818" s="4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F819" s="4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F820" s="4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F821" s="4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F822" s="4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F823" s="4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F824" s="4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F825" s="4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F826" s="4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F827" s="4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F828" s="4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F829" s="4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F830" s="4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F831" s="4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F832" s="4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F833" s="4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F834" s="4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F835" s="4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F836" s="4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F837" s="4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F838" s="4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F839" s="4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F840" s="4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F841" s="4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F842" s="4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F843" s="4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F844" s="4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F845" s="4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F846" s="4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F847" s="4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F848" s="4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F849" s="4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F850" s="4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F851" s="4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F852" s="4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F853" s="4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F854" s="4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F855" s="4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F856" s="4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F857" s="4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F858" s="4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F859" s="4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F860" s="4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F861" s="4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F862" s="4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F863" s="4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F864" s="4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F865" s="4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F866" s="4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F867" s="4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F868" s="4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F869" s="4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F870" s="4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F871" s="4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F872" s="4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F873" s="4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F874" s="4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F875" s="4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F876" s="4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F877" s="4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F878" s="4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F879" s="4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F880" s="4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F881" s="4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F882" s="4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F883" s="4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F884" s="4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F885" s="4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F886" s="4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F887" s="4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F888" s="4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F889" s="4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F890" s="4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F891" s="4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F892" s="4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F893" s="4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F894" s="4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F895" s="4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F896" s="4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F897" s="4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F898" s="4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F899" s="4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F900" s="4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F901" s="4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F902" s="4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F903" s="4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F904" s="4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F905" s="4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F906" s="4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F907" s="4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F908" s="4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F909" s="4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F910" s="4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F911" s="4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F912" s="4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F913" s="4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F914" s="4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F915" s="4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F916" s="4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F917" s="4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F918" s="4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F919" s="4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F920" s="4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F921" s="4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F922" s="4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F923" s="4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F924" s="4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F925" s="4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F926" s="4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F927" s="4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F928" s="4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F929" s="4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F930" s="4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F931" s="4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F932" s="4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F933" s="4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F934" s="4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F935" s="4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F936" s="4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F937" s="4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F938" s="4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F939" s="4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F940" s="4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F941" s="4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F942" s="4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F943" s="4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F944" s="4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F945" s="4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F946" s="4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F947" s="4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F948" s="4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F949" s="4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F950" s="4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F951" s="4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F952" s="4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F953" s="4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F954" s="4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F955" s="4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F956" s="4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F957" s="4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F958" s="4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F959" s="4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F960" s="4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F961" s="4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F962" s="4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F963" s="4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F964" s="4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F965" s="4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F966" s="4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F967" s="4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F968" s="4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F969" s="4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F970" s="4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F971" s="4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F972" s="4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F973" s="4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F974" s="4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F975" s="4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F976" s="4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F977" s="4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F978" s="4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F979" s="4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F980" s="4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F981" s="4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F982" s="4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F983" s="4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F984" s="4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F985" s="4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F986" s="4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F987" s="4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F988" s="4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F989" s="4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F990" s="4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F991" s="4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F992" s="4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F993" s="4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F994" s="4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F995" s="4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F996" s="4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F997" s="4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F998" s="4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F999" s="4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F1000" s="4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1">
    <mergeCell ref="G42:G43"/>
    <mergeCell ref="G32:G33"/>
    <mergeCell ref="G34:G35"/>
    <mergeCell ref="G36:G37"/>
    <mergeCell ref="G38:G39"/>
    <mergeCell ref="G40:G41"/>
    <mergeCell ref="G22:G23"/>
    <mergeCell ref="G24:G25"/>
    <mergeCell ref="G26:G27"/>
    <mergeCell ref="G28:G29"/>
    <mergeCell ref="G30:G31"/>
    <mergeCell ref="G12:G13"/>
    <mergeCell ref="G14:G15"/>
    <mergeCell ref="G16:G17"/>
    <mergeCell ref="G18:G19"/>
    <mergeCell ref="G20:G21"/>
    <mergeCell ref="F34:F35"/>
    <mergeCell ref="F36:F37"/>
    <mergeCell ref="F38:F39"/>
    <mergeCell ref="F40:F41"/>
    <mergeCell ref="F42:F43"/>
    <mergeCell ref="A42:A4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A32:A33"/>
    <mergeCell ref="A34:A35"/>
    <mergeCell ref="A36:A37"/>
    <mergeCell ref="A38:A39"/>
    <mergeCell ref="A40:A41"/>
    <mergeCell ref="A22:A23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A4:A5"/>
    <mergeCell ref="A6:A7"/>
    <mergeCell ref="A8:A9"/>
    <mergeCell ref="A10:A11"/>
    <mergeCell ref="A1:G1"/>
    <mergeCell ref="G4:G5"/>
    <mergeCell ref="G6:G7"/>
    <mergeCell ref="G8:G9"/>
    <mergeCell ref="G10:G11"/>
  </mergeCells>
  <phoneticPr fontId="15" type="noConversion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600-000000000000}">
          <x14:formula1>
            <xm:f>Appendix!$A$23:$A$29</xm:f>
          </x14:formula1>
          <xm:sqref>F36 F38 F40 F42 F12 F14 F16 F18 F20 F22 F24 F26 F28 F30 F32 F34 F4 F6 F8 F10</xm:sqref>
        </x14:dataValidation>
        <x14:dataValidation type="list" allowBlank="1" showInputMessage="1" showErrorMessage="1" xr:uid="{00000000-0002-0000-0600-000001000000}">
          <x14:formula1>
            <xm:f>Appendix!$A$50:$A$53</xm:f>
          </x14:formula1>
          <xm:sqref>G36 G10 G8 G6 G4 G34 G32 G30 G28 G26 G24 G22 G20 G18 G16 G14 G12 G42 G40 G38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F1"/>
    </sheetView>
  </sheetViews>
  <sheetFormatPr defaultColWidth="14.42578125" defaultRowHeight="15" customHeight="1"/>
  <cols>
    <col min="1" max="1" width="9.5703125" customWidth="1"/>
    <col min="2" max="2" width="49.28515625" customWidth="1"/>
    <col min="3" max="3" width="22.28515625" customWidth="1"/>
    <col min="4" max="4" width="16.5703125" customWidth="1"/>
    <col min="5" max="5" width="23.7109375" customWidth="1"/>
    <col min="6" max="6" width="15.42578125" style="46" customWidth="1"/>
    <col min="7" max="26" width="8.7109375" customWidth="1"/>
  </cols>
  <sheetData>
    <row r="1" spans="1:26" ht="24" customHeight="1">
      <c r="A1" s="132" t="s">
        <v>75</v>
      </c>
      <c r="B1" s="133"/>
      <c r="C1" s="133"/>
      <c r="D1" s="133"/>
      <c r="E1" s="133"/>
      <c r="F1" s="13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pans="1:26" ht="19.5">
      <c r="A2" s="3"/>
      <c r="B2" s="3"/>
      <c r="C2" s="4"/>
      <c r="D2" s="4"/>
      <c r="E2" s="3"/>
      <c r="F2" s="4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>
      <c r="A3" s="6" t="s">
        <v>6</v>
      </c>
      <c r="B3" s="7" t="s">
        <v>10</v>
      </c>
      <c r="C3" s="7" t="s">
        <v>14</v>
      </c>
      <c r="D3" s="13" t="s">
        <v>15</v>
      </c>
      <c r="E3" s="16" t="s">
        <v>31</v>
      </c>
      <c r="F3" s="42" t="s">
        <v>11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8">
        <v>1</v>
      </c>
      <c r="B4" s="9"/>
      <c r="C4" s="47"/>
      <c r="D4" s="15" t="str">
        <f t="shared" ref="D4:D53" si="0">IF(C4&gt;0,2025-C4,"")</f>
        <v/>
      </c>
      <c r="E4" s="17" t="s">
        <v>32</v>
      </c>
      <c r="F4" s="45" t="s">
        <v>11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8">
        <v>2</v>
      </c>
      <c r="B5" s="10"/>
      <c r="C5" s="47"/>
      <c r="D5" s="15" t="str">
        <f t="shared" si="0"/>
        <v/>
      </c>
      <c r="E5" s="17" t="s">
        <v>32</v>
      </c>
      <c r="F5" s="45" t="s">
        <v>11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8">
        <v>3</v>
      </c>
      <c r="B6" s="10"/>
      <c r="C6" s="47"/>
      <c r="D6" s="15" t="str">
        <f t="shared" si="0"/>
        <v/>
      </c>
      <c r="E6" s="17" t="s">
        <v>32</v>
      </c>
      <c r="F6" s="45" t="s">
        <v>11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8">
        <v>4</v>
      </c>
      <c r="B7" s="10"/>
      <c r="C7" s="47"/>
      <c r="D7" s="15" t="str">
        <f t="shared" si="0"/>
        <v/>
      </c>
      <c r="E7" s="17" t="s">
        <v>32</v>
      </c>
      <c r="F7" s="45" t="s">
        <v>11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8">
        <v>5</v>
      </c>
      <c r="B8" s="10"/>
      <c r="C8" s="47"/>
      <c r="D8" s="15" t="str">
        <f t="shared" si="0"/>
        <v/>
      </c>
      <c r="E8" s="17" t="s">
        <v>32</v>
      </c>
      <c r="F8" s="45" t="s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8">
        <v>6</v>
      </c>
      <c r="B9" s="10"/>
      <c r="C9" s="47"/>
      <c r="D9" s="15" t="str">
        <f t="shared" si="0"/>
        <v/>
      </c>
      <c r="E9" s="17" t="s">
        <v>32</v>
      </c>
      <c r="F9" s="45" t="s">
        <v>11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8">
        <v>7</v>
      </c>
      <c r="B10" s="10"/>
      <c r="C10" s="31"/>
      <c r="D10" s="15" t="str">
        <f t="shared" si="0"/>
        <v/>
      </c>
      <c r="E10" s="17" t="s">
        <v>32</v>
      </c>
      <c r="F10" s="45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8">
        <v>8</v>
      </c>
      <c r="B11" s="11"/>
      <c r="C11" s="31"/>
      <c r="D11" s="15" t="str">
        <f t="shared" si="0"/>
        <v/>
      </c>
      <c r="E11" s="17" t="s">
        <v>32</v>
      </c>
      <c r="F11" s="45" t="s">
        <v>11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8">
        <v>9</v>
      </c>
      <c r="B12" s="11"/>
      <c r="C12" s="47"/>
      <c r="D12" s="15" t="str">
        <f t="shared" si="0"/>
        <v/>
      </c>
      <c r="E12" s="17" t="s">
        <v>32</v>
      </c>
      <c r="F12" s="45" t="s">
        <v>11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8">
        <v>10</v>
      </c>
      <c r="B13" s="11"/>
      <c r="C13" s="31"/>
      <c r="D13" s="15" t="str">
        <f t="shared" si="0"/>
        <v/>
      </c>
      <c r="E13" s="17" t="s">
        <v>32</v>
      </c>
      <c r="F13" s="45" t="s">
        <v>11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8">
        <v>11</v>
      </c>
      <c r="B14" s="11"/>
      <c r="C14" s="31"/>
      <c r="D14" s="15" t="str">
        <f t="shared" si="0"/>
        <v/>
      </c>
      <c r="E14" s="17" t="s">
        <v>32</v>
      </c>
      <c r="F14" s="45" t="s">
        <v>11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8">
        <v>12</v>
      </c>
      <c r="B15" s="11"/>
      <c r="C15" s="31"/>
      <c r="D15" s="15" t="str">
        <f t="shared" si="0"/>
        <v/>
      </c>
      <c r="E15" s="17" t="s">
        <v>32</v>
      </c>
      <c r="F15" s="45" t="s">
        <v>11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8">
        <v>13</v>
      </c>
      <c r="B16" s="11"/>
      <c r="C16" s="31"/>
      <c r="D16" s="15" t="str">
        <f t="shared" si="0"/>
        <v/>
      </c>
      <c r="E16" s="17" t="s">
        <v>32</v>
      </c>
      <c r="F16" s="45" t="s">
        <v>11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8">
        <v>14</v>
      </c>
      <c r="B17" s="11"/>
      <c r="C17" s="47"/>
      <c r="D17" s="15" t="str">
        <f t="shared" si="0"/>
        <v/>
      </c>
      <c r="E17" s="17" t="s">
        <v>32</v>
      </c>
      <c r="F17" s="45" t="s">
        <v>11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8">
        <v>15</v>
      </c>
      <c r="B18" s="11"/>
      <c r="C18" s="31"/>
      <c r="D18" s="15" t="str">
        <f t="shared" si="0"/>
        <v/>
      </c>
      <c r="E18" s="17" t="s">
        <v>32</v>
      </c>
      <c r="F18" s="45" t="s">
        <v>11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8">
        <v>16</v>
      </c>
      <c r="B19" s="11"/>
      <c r="C19" s="31"/>
      <c r="D19" s="15" t="str">
        <f t="shared" si="0"/>
        <v/>
      </c>
      <c r="E19" s="17" t="s">
        <v>32</v>
      </c>
      <c r="F19" s="45" t="s">
        <v>11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8">
        <v>17</v>
      </c>
      <c r="B20" s="11"/>
      <c r="C20" s="31"/>
      <c r="D20" s="15" t="str">
        <f t="shared" si="0"/>
        <v/>
      </c>
      <c r="E20" s="17" t="s">
        <v>32</v>
      </c>
      <c r="F20" s="45" t="s">
        <v>11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8">
        <v>18</v>
      </c>
      <c r="B21" s="11"/>
      <c r="C21" s="31"/>
      <c r="D21" s="15" t="str">
        <f t="shared" si="0"/>
        <v/>
      </c>
      <c r="E21" s="17" t="s">
        <v>32</v>
      </c>
      <c r="F21" s="45" t="s">
        <v>11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8">
        <v>19</v>
      </c>
      <c r="B22" s="11"/>
      <c r="C22" s="31"/>
      <c r="D22" s="15" t="str">
        <f t="shared" si="0"/>
        <v/>
      </c>
      <c r="E22" s="17" t="s">
        <v>32</v>
      </c>
      <c r="F22" s="45" t="s">
        <v>11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8">
        <v>20</v>
      </c>
      <c r="B23" s="11"/>
      <c r="C23" s="31"/>
      <c r="D23" s="15" t="str">
        <f t="shared" si="0"/>
        <v/>
      </c>
      <c r="E23" s="17" t="s">
        <v>32</v>
      </c>
      <c r="F23" s="45" t="s">
        <v>11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8">
        <v>21</v>
      </c>
      <c r="B24" s="11"/>
      <c r="C24" s="31"/>
      <c r="D24" s="15" t="str">
        <f t="shared" si="0"/>
        <v/>
      </c>
      <c r="E24" s="17" t="s">
        <v>32</v>
      </c>
      <c r="F24" s="45" t="s">
        <v>11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8">
        <v>22</v>
      </c>
      <c r="B25" s="11"/>
      <c r="C25" s="31"/>
      <c r="D25" s="15" t="str">
        <f t="shared" si="0"/>
        <v/>
      </c>
      <c r="E25" s="17" t="s">
        <v>32</v>
      </c>
      <c r="F25" s="45" t="s">
        <v>11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8">
        <v>23</v>
      </c>
      <c r="B26" s="11"/>
      <c r="C26" s="31"/>
      <c r="D26" s="15" t="str">
        <f t="shared" si="0"/>
        <v/>
      </c>
      <c r="E26" s="17" t="s">
        <v>32</v>
      </c>
      <c r="F26" s="45" t="s">
        <v>11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8">
        <v>24</v>
      </c>
      <c r="B27" s="11"/>
      <c r="C27" s="31"/>
      <c r="D27" s="15" t="str">
        <f t="shared" si="0"/>
        <v/>
      </c>
      <c r="E27" s="17" t="s">
        <v>32</v>
      </c>
      <c r="F27" s="45" t="s">
        <v>11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8">
        <v>25</v>
      </c>
      <c r="B28" s="11"/>
      <c r="C28" s="31"/>
      <c r="D28" s="15" t="str">
        <f t="shared" si="0"/>
        <v/>
      </c>
      <c r="E28" s="17" t="s">
        <v>32</v>
      </c>
      <c r="F28" s="45" t="s">
        <v>11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8">
        <v>26</v>
      </c>
      <c r="B29" s="11"/>
      <c r="C29" s="31"/>
      <c r="D29" s="15" t="str">
        <f t="shared" si="0"/>
        <v/>
      </c>
      <c r="E29" s="17" t="s">
        <v>32</v>
      </c>
      <c r="F29" s="45" t="s">
        <v>11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8">
        <v>27</v>
      </c>
      <c r="B30" s="11"/>
      <c r="C30" s="31"/>
      <c r="D30" s="15" t="str">
        <f t="shared" si="0"/>
        <v/>
      </c>
      <c r="E30" s="17" t="s">
        <v>32</v>
      </c>
      <c r="F30" s="45" t="s">
        <v>11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8">
        <v>28</v>
      </c>
      <c r="B31" s="11"/>
      <c r="C31" s="31"/>
      <c r="D31" s="15" t="str">
        <f t="shared" si="0"/>
        <v/>
      </c>
      <c r="E31" s="17" t="s">
        <v>32</v>
      </c>
      <c r="F31" s="45" t="s">
        <v>11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8">
        <v>29</v>
      </c>
      <c r="B32" s="11"/>
      <c r="C32" s="31"/>
      <c r="D32" s="15" t="str">
        <f t="shared" si="0"/>
        <v/>
      </c>
      <c r="E32" s="17" t="s">
        <v>32</v>
      </c>
      <c r="F32" s="45" t="s">
        <v>11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8">
        <v>30</v>
      </c>
      <c r="B33" s="11"/>
      <c r="C33" s="31"/>
      <c r="D33" s="15" t="str">
        <f t="shared" si="0"/>
        <v/>
      </c>
      <c r="E33" s="17" t="s">
        <v>32</v>
      </c>
      <c r="F33" s="45" t="s">
        <v>11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8">
        <v>31</v>
      </c>
      <c r="B34" s="11"/>
      <c r="C34" s="31"/>
      <c r="D34" s="15" t="str">
        <f t="shared" si="0"/>
        <v/>
      </c>
      <c r="E34" s="17" t="s">
        <v>32</v>
      </c>
      <c r="F34" s="45" t="s">
        <v>11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8">
        <v>32</v>
      </c>
      <c r="B35" s="11"/>
      <c r="C35" s="31"/>
      <c r="D35" s="15" t="str">
        <f t="shared" si="0"/>
        <v/>
      </c>
      <c r="E35" s="17" t="s">
        <v>32</v>
      </c>
      <c r="F35" s="45" t="s">
        <v>11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8">
        <v>33</v>
      </c>
      <c r="B36" s="11"/>
      <c r="C36" s="31"/>
      <c r="D36" s="15" t="str">
        <f t="shared" si="0"/>
        <v/>
      </c>
      <c r="E36" s="17" t="s">
        <v>32</v>
      </c>
      <c r="F36" s="45" t="s">
        <v>11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8">
        <v>34</v>
      </c>
      <c r="B37" s="11"/>
      <c r="C37" s="31"/>
      <c r="D37" s="15" t="str">
        <f t="shared" si="0"/>
        <v/>
      </c>
      <c r="E37" s="17" t="s">
        <v>32</v>
      </c>
      <c r="F37" s="45" t="s">
        <v>11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8">
        <v>35</v>
      </c>
      <c r="B38" s="11"/>
      <c r="C38" s="31"/>
      <c r="D38" s="15" t="str">
        <f t="shared" si="0"/>
        <v/>
      </c>
      <c r="E38" s="17" t="s">
        <v>32</v>
      </c>
      <c r="F38" s="45" t="s">
        <v>11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8">
        <v>36</v>
      </c>
      <c r="B39" s="11"/>
      <c r="C39" s="31"/>
      <c r="D39" s="15" t="str">
        <f t="shared" si="0"/>
        <v/>
      </c>
      <c r="E39" s="17" t="s">
        <v>32</v>
      </c>
      <c r="F39" s="45" t="s">
        <v>11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8">
        <v>37</v>
      </c>
      <c r="B40" s="11"/>
      <c r="C40" s="31"/>
      <c r="D40" s="15" t="str">
        <f t="shared" si="0"/>
        <v/>
      </c>
      <c r="E40" s="17" t="s">
        <v>32</v>
      </c>
      <c r="F40" s="45" t="s">
        <v>11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8">
        <v>38</v>
      </c>
      <c r="B41" s="11"/>
      <c r="C41" s="31"/>
      <c r="D41" s="15" t="str">
        <f t="shared" si="0"/>
        <v/>
      </c>
      <c r="E41" s="17" t="s">
        <v>32</v>
      </c>
      <c r="F41" s="45" t="s">
        <v>11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8">
        <v>39</v>
      </c>
      <c r="B42" s="11"/>
      <c r="C42" s="31"/>
      <c r="D42" s="15" t="str">
        <f t="shared" si="0"/>
        <v/>
      </c>
      <c r="E42" s="17" t="s">
        <v>32</v>
      </c>
      <c r="F42" s="45" t="s">
        <v>11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8">
        <v>40</v>
      </c>
      <c r="B43" s="11"/>
      <c r="C43" s="31"/>
      <c r="D43" s="15" t="str">
        <f t="shared" si="0"/>
        <v/>
      </c>
      <c r="E43" s="17" t="s">
        <v>32</v>
      </c>
      <c r="F43" s="45" t="s">
        <v>11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8">
        <v>41</v>
      </c>
      <c r="B44" s="11"/>
      <c r="C44" s="31"/>
      <c r="D44" s="15" t="str">
        <f t="shared" si="0"/>
        <v/>
      </c>
      <c r="E44" s="17" t="s">
        <v>32</v>
      </c>
      <c r="F44" s="45" t="s">
        <v>11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8">
        <v>42</v>
      </c>
      <c r="B45" s="11"/>
      <c r="C45" s="31"/>
      <c r="D45" s="15" t="str">
        <f t="shared" si="0"/>
        <v/>
      </c>
      <c r="E45" s="17" t="s">
        <v>32</v>
      </c>
      <c r="F45" s="45" t="s">
        <v>11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8">
        <v>43</v>
      </c>
      <c r="B46" s="11"/>
      <c r="C46" s="31"/>
      <c r="D46" s="15" t="str">
        <f t="shared" si="0"/>
        <v/>
      </c>
      <c r="E46" s="17" t="s">
        <v>32</v>
      </c>
      <c r="F46" s="45" t="s">
        <v>11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8">
        <v>44</v>
      </c>
      <c r="B47" s="11"/>
      <c r="C47" s="31"/>
      <c r="D47" s="15" t="str">
        <f t="shared" si="0"/>
        <v/>
      </c>
      <c r="E47" s="17" t="s">
        <v>32</v>
      </c>
      <c r="F47" s="45" t="s">
        <v>11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8">
        <v>45</v>
      </c>
      <c r="B48" s="11"/>
      <c r="C48" s="31"/>
      <c r="D48" s="15" t="str">
        <f t="shared" si="0"/>
        <v/>
      </c>
      <c r="E48" s="17" t="s">
        <v>32</v>
      </c>
      <c r="F48" s="45" t="s">
        <v>11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8">
        <v>46</v>
      </c>
      <c r="B49" s="11"/>
      <c r="C49" s="31"/>
      <c r="D49" s="15" t="str">
        <f t="shared" si="0"/>
        <v/>
      </c>
      <c r="E49" s="17" t="s">
        <v>32</v>
      </c>
      <c r="F49" s="45" t="s">
        <v>11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8">
        <v>47</v>
      </c>
      <c r="B50" s="11"/>
      <c r="C50" s="31"/>
      <c r="D50" s="15" t="str">
        <f t="shared" si="0"/>
        <v/>
      </c>
      <c r="E50" s="17" t="s">
        <v>32</v>
      </c>
      <c r="F50" s="45" t="s">
        <v>11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8">
        <v>48</v>
      </c>
      <c r="B51" s="11"/>
      <c r="C51" s="31"/>
      <c r="D51" s="15" t="str">
        <f t="shared" si="0"/>
        <v/>
      </c>
      <c r="E51" s="17" t="s">
        <v>32</v>
      </c>
      <c r="F51" s="45" t="s">
        <v>11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8">
        <v>49</v>
      </c>
      <c r="B52" s="11"/>
      <c r="C52" s="31"/>
      <c r="D52" s="15" t="str">
        <f t="shared" si="0"/>
        <v/>
      </c>
      <c r="E52" s="17" t="s">
        <v>32</v>
      </c>
      <c r="F52" s="45" t="s">
        <v>11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8">
        <v>50</v>
      </c>
      <c r="B53" s="11"/>
      <c r="C53" s="31"/>
      <c r="D53" s="15" t="str">
        <f t="shared" si="0"/>
        <v/>
      </c>
      <c r="E53" s="17" t="s">
        <v>32</v>
      </c>
      <c r="F53" s="45" t="s">
        <v>11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12"/>
      <c r="D54" s="12"/>
      <c r="E54" s="3"/>
      <c r="F54" s="4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12"/>
      <c r="D55" s="12"/>
      <c r="E55" s="3"/>
      <c r="F55" s="4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12"/>
      <c r="D56" s="12"/>
      <c r="E56" s="3"/>
      <c r="F56" s="4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12"/>
      <c r="D57" s="12"/>
      <c r="E57" s="3"/>
      <c r="F57" s="4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12"/>
      <c r="D58" s="12"/>
      <c r="E58" s="3"/>
      <c r="F58" s="4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12"/>
      <c r="D59" s="12"/>
      <c r="E59" s="3"/>
      <c r="F59" s="4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12"/>
      <c r="D60" s="12"/>
      <c r="E60" s="3"/>
      <c r="F60" s="4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12"/>
      <c r="D61" s="12"/>
      <c r="E61" s="3"/>
      <c r="F61" s="4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12"/>
      <c r="D62" s="12"/>
      <c r="E62" s="3"/>
      <c r="F62" s="4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12"/>
      <c r="D63" s="12"/>
      <c r="E63" s="3"/>
      <c r="F63" s="4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12"/>
      <c r="D64" s="12"/>
      <c r="E64" s="3"/>
      <c r="F64" s="4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12"/>
      <c r="D65" s="12"/>
      <c r="E65" s="3"/>
      <c r="F65" s="4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12"/>
      <c r="D66" s="12"/>
      <c r="E66" s="3"/>
      <c r="F66" s="4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12"/>
      <c r="D67" s="12"/>
      <c r="E67" s="3"/>
      <c r="F67" s="4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12"/>
      <c r="D68" s="12"/>
      <c r="E68" s="3"/>
      <c r="F68" s="4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12"/>
      <c r="D69" s="12"/>
      <c r="E69" s="3"/>
      <c r="F69" s="4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12"/>
      <c r="D70" s="12"/>
      <c r="E70" s="3"/>
      <c r="F70" s="4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12"/>
      <c r="D71" s="12"/>
      <c r="E71" s="3"/>
      <c r="F71" s="4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12"/>
      <c r="D72" s="12"/>
      <c r="E72" s="3"/>
      <c r="F72" s="4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12"/>
      <c r="D73" s="12"/>
      <c r="E73" s="3"/>
      <c r="F73" s="4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12"/>
      <c r="D74" s="12"/>
      <c r="E74" s="3"/>
      <c r="F74" s="4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12"/>
      <c r="D75" s="12"/>
      <c r="E75" s="3"/>
      <c r="F75" s="4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12"/>
      <c r="D76" s="12"/>
      <c r="E76" s="3"/>
      <c r="F76" s="4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12"/>
      <c r="D77" s="12"/>
      <c r="E77" s="3"/>
      <c r="F77" s="4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12"/>
      <c r="D78" s="12"/>
      <c r="E78" s="3"/>
      <c r="F78" s="4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12"/>
      <c r="D79" s="12"/>
      <c r="E79" s="3"/>
      <c r="F79" s="4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12"/>
      <c r="D80" s="12"/>
      <c r="E80" s="3"/>
      <c r="F80" s="4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12"/>
      <c r="D81" s="12"/>
      <c r="E81" s="3"/>
      <c r="F81" s="4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12"/>
      <c r="D82" s="12"/>
      <c r="E82" s="3"/>
      <c r="F82" s="4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12"/>
      <c r="D83" s="12"/>
      <c r="E83" s="3"/>
      <c r="F83" s="4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12"/>
      <c r="D84" s="12"/>
      <c r="E84" s="3"/>
      <c r="F84" s="4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12"/>
      <c r="D85" s="12"/>
      <c r="E85" s="3"/>
      <c r="F85" s="4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12"/>
      <c r="D86" s="12"/>
      <c r="E86" s="3"/>
      <c r="F86" s="4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12"/>
      <c r="D87" s="12"/>
      <c r="E87" s="3"/>
      <c r="F87" s="4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12"/>
      <c r="D88" s="12"/>
      <c r="E88" s="3"/>
      <c r="F88" s="4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12"/>
      <c r="D89" s="12"/>
      <c r="E89" s="3"/>
      <c r="F89" s="4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12"/>
      <c r="D90" s="12"/>
      <c r="E90" s="3"/>
      <c r="F90" s="4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12"/>
      <c r="D91" s="12"/>
      <c r="E91" s="3"/>
      <c r="F91" s="4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12"/>
      <c r="D92" s="12"/>
      <c r="E92" s="3"/>
      <c r="F92" s="4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12"/>
      <c r="D93" s="12"/>
      <c r="E93" s="3"/>
      <c r="F93" s="4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12"/>
      <c r="D94" s="12"/>
      <c r="E94" s="3"/>
      <c r="F94" s="4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12"/>
      <c r="D95" s="12"/>
      <c r="E95" s="3"/>
      <c r="F95" s="4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12"/>
      <c r="D96" s="12"/>
      <c r="E96" s="3"/>
      <c r="F96" s="4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12"/>
      <c r="D97" s="12"/>
      <c r="E97" s="3"/>
      <c r="F97" s="4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12"/>
      <c r="D98" s="12"/>
      <c r="E98" s="3"/>
      <c r="F98" s="4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12"/>
      <c r="D99" s="12"/>
      <c r="E99" s="3"/>
      <c r="F99" s="4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12"/>
      <c r="D100" s="12"/>
      <c r="E100" s="3"/>
      <c r="F100" s="4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12"/>
      <c r="D101" s="12"/>
      <c r="E101" s="3"/>
      <c r="F101" s="4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12"/>
      <c r="D102" s="12"/>
      <c r="E102" s="3"/>
      <c r="F102" s="4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12"/>
      <c r="D103" s="12"/>
      <c r="E103" s="3"/>
      <c r="F103" s="4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12"/>
      <c r="D104" s="12"/>
      <c r="E104" s="3"/>
      <c r="F104" s="4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12"/>
      <c r="D105" s="12"/>
      <c r="E105" s="3"/>
      <c r="F105" s="4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12"/>
      <c r="D106" s="12"/>
      <c r="E106" s="3"/>
      <c r="F106" s="4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12"/>
      <c r="D107" s="12"/>
      <c r="E107" s="3"/>
      <c r="F107" s="4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12"/>
      <c r="D108" s="12"/>
      <c r="E108" s="3"/>
      <c r="F108" s="4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12"/>
      <c r="D109" s="12"/>
      <c r="E109" s="3"/>
      <c r="F109" s="4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12"/>
      <c r="D110" s="12"/>
      <c r="E110" s="3"/>
      <c r="F110" s="4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12"/>
      <c r="D111" s="12"/>
      <c r="E111" s="3"/>
      <c r="F111" s="4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12"/>
      <c r="D112" s="12"/>
      <c r="E112" s="3"/>
      <c r="F112" s="4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12"/>
      <c r="D113" s="12"/>
      <c r="E113" s="3"/>
      <c r="F113" s="4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12"/>
      <c r="D114" s="12"/>
      <c r="E114" s="3"/>
      <c r="F114" s="4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12"/>
      <c r="D115" s="12"/>
      <c r="E115" s="3"/>
      <c r="F115" s="4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12"/>
      <c r="D116" s="12"/>
      <c r="E116" s="3"/>
      <c r="F116" s="4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12"/>
      <c r="D117" s="12"/>
      <c r="E117" s="3"/>
      <c r="F117" s="4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12"/>
      <c r="D118" s="12"/>
      <c r="E118" s="3"/>
      <c r="F118" s="4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12"/>
      <c r="D119" s="12"/>
      <c r="E119" s="3"/>
      <c r="F119" s="4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12"/>
      <c r="D120" s="12"/>
      <c r="E120" s="3"/>
      <c r="F120" s="4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12"/>
      <c r="D121" s="12"/>
      <c r="E121" s="3"/>
      <c r="F121" s="4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12"/>
      <c r="D122" s="12"/>
      <c r="E122" s="3"/>
      <c r="F122" s="4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12"/>
      <c r="D123" s="12"/>
      <c r="E123" s="3"/>
      <c r="F123" s="4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12"/>
      <c r="D124" s="12"/>
      <c r="E124" s="3"/>
      <c r="F124" s="4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12"/>
      <c r="D125" s="12"/>
      <c r="E125" s="3"/>
      <c r="F125" s="4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12"/>
      <c r="D126" s="12"/>
      <c r="E126" s="3"/>
      <c r="F126" s="4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12"/>
      <c r="D127" s="12"/>
      <c r="E127" s="3"/>
      <c r="F127" s="4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12"/>
      <c r="D128" s="12"/>
      <c r="E128" s="3"/>
      <c r="F128" s="4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12"/>
      <c r="D129" s="12"/>
      <c r="E129" s="3"/>
      <c r="F129" s="4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12"/>
      <c r="D130" s="12"/>
      <c r="E130" s="3"/>
      <c r="F130" s="4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12"/>
      <c r="D131" s="12"/>
      <c r="E131" s="3"/>
      <c r="F131" s="4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12"/>
      <c r="D132" s="12"/>
      <c r="E132" s="3"/>
      <c r="F132" s="4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12"/>
      <c r="D133" s="12"/>
      <c r="E133" s="3"/>
      <c r="F133" s="4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12"/>
      <c r="D134" s="12"/>
      <c r="E134" s="3"/>
      <c r="F134" s="4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12"/>
      <c r="D135" s="12"/>
      <c r="E135" s="3"/>
      <c r="F135" s="4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12"/>
      <c r="D136" s="12"/>
      <c r="E136" s="3"/>
      <c r="F136" s="4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12"/>
      <c r="D137" s="12"/>
      <c r="E137" s="3"/>
      <c r="F137" s="4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12"/>
      <c r="D138" s="12"/>
      <c r="E138" s="3"/>
      <c r="F138" s="4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12"/>
      <c r="D139" s="12"/>
      <c r="E139" s="3"/>
      <c r="F139" s="4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12"/>
      <c r="D140" s="12"/>
      <c r="E140" s="3"/>
      <c r="F140" s="4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12"/>
      <c r="D141" s="12"/>
      <c r="E141" s="3"/>
      <c r="F141" s="4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12"/>
      <c r="D142" s="12"/>
      <c r="E142" s="3"/>
      <c r="F142" s="4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12"/>
      <c r="D143" s="12"/>
      <c r="E143" s="3"/>
      <c r="F143" s="4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12"/>
      <c r="D144" s="12"/>
      <c r="E144" s="3"/>
      <c r="F144" s="4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12"/>
      <c r="D145" s="12"/>
      <c r="E145" s="3"/>
      <c r="F145" s="4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12"/>
      <c r="D146" s="12"/>
      <c r="E146" s="3"/>
      <c r="F146" s="4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12"/>
      <c r="D147" s="12"/>
      <c r="E147" s="3"/>
      <c r="F147" s="4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12"/>
      <c r="D148" s="12"/>
      <c r="E148" s="3"/>
      <c r="F148" s="4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12"/>
      <c r="D149" s="12"/>
      <c r="E149" s="3"/>
      <c r="F149" s="4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12"/>
      <c r="D150" s="12"/>
      <c r="E150" s="3"/>
      <c r="F150" s="4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12"/>
      <c r="D151" s="12"/>
      <c r="E151" s="3"/>
      <c r="F151" s="4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12"/>
      <c r="D152" s="12"/>
      <c r="E152" s="3"/>
      <c r="F152" s="4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12"/>
      <c r="D153" s="12"/>
      <c r="E153" s="3"/>
      <c r="F153" s="4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12"/>
      <c r="D154" s="12"/>
      <c r="E154" s="3"/>
      <c r="F154" s="4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12"/>
      <c r="D155" s="12"/>
      <c r="E155" s="3"/>
      <c r="F155" s="4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12"/>
      <c r="D156" s="12"/>
      <c r="E156" s="3"/>
      <c r="F156" s="4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12"/>
      <c r="D157" s="12"/>
      <c r="E157" s="3"/>
      <c r="F157" s="4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12"/>
      <c r="D158" s="12"/>
      <c r="E158" s="3"/>
      <c r="F158" s="4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12"/>
      <c r="D159" s="12"/>
      <c r="E159" s="3"/>
      <c r="F159" s="4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12"/>
      <c r="D160" s="12"/>
      <c r="E160" s="3"/>
      <c r="F160" s="4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12"/>
      <c r="D161" s="12"/>
      <c r="E161" s="3"/>
      <c r="F161" s="4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12"/>
      <c r="D162" s="12"/>
      <c r="E162" s="3"/>
      <c r="F162" s="4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12"/>
      <c r="D163" s="12"/>
      <c r="E163" s="3"/>
      <c r="F163" s="4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12"/>
      <c r="D164" s="12"/>
      <c r="E164" s="3"/>
      <c r="F164" s="4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12"/>
      <c r="D165" s="12"/>
      <c r="E165" s="3"/>
      <c r="F165" s="4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12"/>
      <c r="D166" s="12"/>
      <c r="E166" s="3"/>
      <c r="F166" s="4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12"/>
      <c r="D167" s="12"/>
      <c r="E167" s="3"/>
      <c r="F167" s="4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12"/>
      <c r="D168" s="12"/>
      <c r="E168" s="3"/>
      <c r="F168" s="4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12"/>
      <c r="D169" s="12"/>
      <c r="E169" s="3"/>
      <c r="F169" s="4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12"/>
      <c r="D170" s="12"/>
      <c r="E170" s="3"/>
      <c r="F170" s="4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12"/>
      <c r="D171" s="12"/>
      <c r="E171" s="3"/>
      <c r="F171" s="4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12"/>
      <c r="D172" s="12"/>
      <c r="E172" s="3"/>
      <c r="F172" s="4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12"/>
      <c r="D173" s="12"/>
      <c r="E173" s="3"/>
      <c r="F173" s="4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12"/>
      <c r="D174" s="12"/>
      <c r="E174" s="3"/>
      <c r="F174" s="4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12"/>
      <c r="D175" s="12"/>
      <c r="E175" s="3"/>
      <c r="F175" s="4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12"/>
      <c r="D176" s="12"/>
      <c r="E176" s="3"/>
      <c r="F176" s="4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12"/>
      <c r="D177" s="12"/>
      <c r="E177" s="3"/>
      <c r="F177" s="4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12"/>
      <c r="D178" s="12"/>
      <c r="E178" s="3"/>
      <c r="F178" s="4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12"/>
      <c r="D179" s="12"/>
      <c r="E179" s="3"/>
      <c r="F179" s="4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12"/>
      <c r="D180" s="12"/>
      <c r="E180" s="3"/>
      <c r="F180" s="4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12"/>
      <c r="D181" s="12"/>
      <c r="E181" s="3"/>
      <c r="F181" s="4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12"/>
      <c r="D182" s="12"/>
      <c r="E182" s="3"/>
      <c r="F182" s="4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12"/>
      <c r="D183" s="12"/>
      <c r="E183" s="3"/>
      <c r="F183" s="4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12"/>
      <c r="D184" s="12"/>
      <c r="E184" s="3"/>
      <c r="F184" s="4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12"/>
      <c r="D185" s="12"/>
      <c r="E185" s="3"/>
      <c r="F185" s="4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12"/>
      <c r="D186" s="12"/>
      <c r="E186" s="3"/>
      <c r="F186" s="4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12"/>
      <c r="D187" s="12"/>
      <c r="E187" s="3"/>
      <c r="F187" s="4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12"/>
      <c r="D188" s="12"/>
      <c r="E188" s="3"/>
      <c r="F188" s="4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12"/>
      <c r="D189" s="12"/>
      <c r="E189" s="3"/>
      <c r="F189" s="4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12"/>
      <c r="D190" s="12"/>
      <c r="E190" s="3"/>
      <c r="F190" s="4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12"/>
      <c r="D191" s="12"/>
      <c r="E191" s="3"/>
      <c r="F191" s="4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12"/>
      <c r="D192" s="12"/>
      <c r="E192" s="3"/>
      <c r="F192" s="4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12"/>
      <c r="D193" s="12"/>
      <c r="E193" s="3"/>
      <c r="F193" s="4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12"/>
      <c r="D194" s="12"/>
      <c r="E194" s="3"/>
      <c r="F194" s="4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12"/>
      <c r="D195" s="12"/>
      <c r="E195" s="3"/>
      <c r="F195" s="4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12"/>
      <c r="D196" s="12"/>
      <c r="E196" s="3"/>
      <c r="F196" s="4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12"/>
      <c r="D197" s="12"/>
      <c r="E197" s="3"/>
      <c r="F197" s="4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12"/>
      <c r="D198" s="12"/>
      <c r="E198" s="3"/>
      <c r="F198" s="4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12"/>
      <c r="D199" s="12"/>
      <c r="E199" s="3"/>
      <c r="F199" s="4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12"/>
      <c r="D200" s="12"/>
      <c r="E200" s="3"/>
      <c r="F200" s="4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12"/>
      <c r="D201" s="12"/>
      <c r="E201" s="3"/>
      <c r="F201" s="4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12"/>
      <c r="D202" s="12"/>
      <c r="E202" s="3"/>
      <c r="F202" s="4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12"/>
      <c r="D203" s="12"/>
      <c r="E203" s="3"/>
      <c r="F203" s="4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12"/>
      <c r="D204" s="12"/>
      <c r="E204" s="3"/>
      <c r="F204" s="4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12"/>
      <c r="D205" s="12"/>
      <c r="E205" s="3"/>
      <c r="F205" s="4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12"/>
      <c r="D206" s="12"/>
      <c r="E206" s="3"/>
      <c r="F206" s="4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12"/>
      <c r="D207" s="12"/>
      <c r="E207" s="3"/>
      <c r="F207" s="4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12"/>
      <c r="D208" s="12"/>
      <c r="E208" s="3"/>
      <c r="F208" s="4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12"/>
      <c r="D209" s="12"/>
      <c r="E209" s="3"/>
      <c r="F209" s="4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12"/>
      <c r="D210" s="12"/>
      <c r="E210" s="3"/>
      <c r="F210" s="4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12"/>
      <c r="D211" s="12"/>
      <c r="E211" s="3"/>
      <c r="F211" s="4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12"/>
      <c r="D212" s="12"/>
      <c r="E212" s="3"/>
      <c r="F212" s="4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12"/>
      <c r="D213" s="12"/>
      <c r="E213" s="3"/>
      <c r="F213" s="4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12"/>
      <c r="D214" s="12"/>
      <c r="E214" s="3"/>
      <c r="F214" s="4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12"/>
      <c r="D215" s="12"/>
      <c r="E215" s="3"/>
      <c r="F215" s="4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12"/>
      <c r="D216" s="12"/>
      <c r="E216" s="3"/>
      <c r="F216" s="4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12"/>
      <c r="D217" s="12"/>
      <c r="E217" s="3"/>
      <c r="F217" s="4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12"/>
      <c r="D218" s="12"/>
      <c r="E218" s="3"/>
      <c r="F218" s="4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12"/>
      <c r="D219" s="12"/>
      <c r="E219" s="3"/>
      <c r="F219" s="4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12"/>
      <c r="D220" s="12"/>
      <c r="E220" s="3"/>
      <c r="F220" s="4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12"/>
      <c r="D221" s="12"/>
      <c r="E221" s="3"/>
      <c r="F221" s="4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12"/>
      <c r="D222" s="12"/>
      <c r="E222" s="3"/>
      <c r="F222" s="4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12"/>
      <c r="D223" s="12"/>
      <c r="E223" s="3"/>
      <c r="F223" s="4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12"/>
      <c r="D224" s="12"/>
      <c r="E224" s="3"/>
      <c r="F224" s="4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12"/>
      <c r="D225" s="12"/>
      <c r="E225" s="3"/>
      <c r="F225" s="4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12"/>
      <c r="D226" s="12"/>
      <c r="E226" s="3"/>
      <c r="F226" s="4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12"/>
      <c r="D227" s="12"/>
      <c r="E227" s="3"/>
      <c r="F227" s="4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12"/>
      <c r="D228" s="12"/>
      <c r="E228" s="3"/>
      <c r="F228" s="4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12"/>
      <c r="D229" s="12"/>
      <c r="E229" s="3"/>
      <c r="F229" s="4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12"/>
      <c r="D230" s="12"/>
      <c r="E230" s="3"/>
      <c r="F230" s="4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12"/>
      <c r="D231" s="12"/>
      <c r="E231" s="3"/>
      <c r="F231" s="4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12"/>
      <c r="D232" s="12"/>
      <c r="E232" s="3"/>
      <c r="F232" s="4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12"/>
      <c r="D233" s="12"/>
      <c r="E233" s="3"/>
      <c r="F233" s="4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12"/>
      <c r="D234" s="12"/>
      <c r="E234" s="3"/>
      <c r="F234" s="4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12"/>
      <c r="D235" s="12"/>
      <c r="E235" s="3"/>
      <c r="F235" s="4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12"/>
      <c r="D236" s="12"/>
      <c r="E236" s="3"/>
      <c r="F236" s="4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12"/>
      <c r="D237" s="12"/>
      <c r="E237" s="3"/>
      <c r="F237" s="4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12"/>
      <c r="D238" s="12"/>
      <c r="E238" s="3"/>
      <c r="F238" s="4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12"/>
      <c r="D239" s="12"/>
      <c r="E239" s="3"/>
      <c r="F239" s="4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12"/>
      <c r="D240" s="12"/>
      <c r="E240" s="3"/>
      <c r="F240" s="4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12"/>
      <c r="D241" s="12"/>
      <c r="E241" s="3"/>
      <c r="F241" s="4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12"/>
      <c r="D242" s="12"/>
      <c r="E242" s="3"/>
      <c r="F242" s="4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12"/>
      <c r="D243" s="12"/>
      <c r="E243" s="3"/>
      <c r="F243" s="4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12"/>
      <c r="D244" s="12"/>
      <c r="E244" s="3"/>
      <c r="F244" s="4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12"/>
      <c r="D245" s="12"/>
      <c r="E245" s="3"/>
      <c r="F245" s="4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12"/>
      <c r="D246" s="12"/>
      <c r="E246" s="3"/>
      <c r="F246" s="4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12"/>
      <c r="D247" s="12"/>
      <c r="E247" s="3"/>
      <c r="F247" s="4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12"/>
      <c r="D248" s="12"/>
      <c r="E248" s="3"/>
      <c r="F248" s="4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12"/>
      <c r="D249" s="12"/>
      <c r="E249" s="3"/>
      <c r="F249" s="4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12"/>
      <c r="D250" s="12"/>
      <c r="E250" s="3"/>
      <c r="F250" s="4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12"/>
      <c r="D251" s="12"/>
      <c r="E251" s="3"/>
      <c r="F251" s="4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12"/>
      <c r="D252" s="12"/>
      <c r="E252" s="3"/>
      <c r="F252" s="4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12"/>
      <c r="D253" s="12"/>
      <c r="E253" s="3"/>
      <c r="F253" s="4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E254" s="3"/>
      <c r="F254" s="4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E255" s="3"/>
      <c r="F255" s="4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E256" s="3"/>
      <c r="F256" s="4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E257" s="3"/>
      <c r="F257" s="4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E258" s="3"/>
      <c r="F258" s="4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E259" s="3"/>
      <c r="F259" s="4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E260" s="3"/>
      <c r="F260" s="4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E261" s="3"/>
      <c r="F261" s="4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E262" s="3"/>
      <c r="F262" s="4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E263" s="3"/>
      <c r="F263" s="4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E264" s="3"/>
      <c r="F264" s="4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E265" s="3"/>
      <c r="F265" s="4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E266" s="3"/>
      <c r="F266" s="4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E267" s="3"/>
      <c r="F267" s="4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E268" s="3"/>
      <c r="F268" s="4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E269" s="3"/>
      <c r="F269" s="4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E270" s="3"/>
      <c r="F270" s="4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E271" s="3"/>
      <c r="F271" s="4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E272" s="3"/>
      <c r="F272" s="4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E273" s="3"/>
      <c r="F273" s="4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E274" s="3"/>
      <c r="F274" s="4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E275" s="3"/>
      <c r="F275" s="4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E276" s="3"/>
      <c r="F276" s="4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E277" s="3"/>
      <c r="F277" s="4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E278" s="3"/>
      <c r="F278" s="4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E279" s="3"/>
      <c r="F279" s="4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E280" s="3"/>
      <c r="F280" s="4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E281" s="3"/>
      <c r="F281" s="4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E282" s="3"/>
      <c r="F282" s="4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E283" s="3"/>
      <c r="F283" s="4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E284" s="3"/>
      <c r="F284" s="4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E285" s="3"/>
      <c r="F285" s="4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E286" s="3"/>
      <c r="F286" s="4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E287" s="3"/>
      <c r="F287" s="4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E288" s="3"/>
      <c r="F288" s="4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E289" s="3"/>
      <c r="F289" s="4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E290" s="3"/>
      <c r="F290" s="4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E291" s="3"/>
      <c r="F291" s="4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E292" s="3"/>
      <c r="F292" s="4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E293" s="3"/>
      <c r="F293" s="4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E294" s="3"/>
      <c r="F294" s="4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E295" s="3"/>
      <c r="F295" s="4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E296" s="3"/>
      <c r="F296" s="4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E297" s="3"/>
      <c r="F297" s="4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E298" s="3"/>
      <c r="F298" s="4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E299" s="3"/>
      <c r="F299" s="4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E300" s="3"/>
      <c r="F300" s="4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E301" s="3"/>
      <c r="F301" s="4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E302" s="3"/>
      <c r="F302" s="4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E303" s="3"/>
      <c r="F303" s="4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E304" s="3"/>
      <c r="F304" s="4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E305" s="3"/>
      <c r="F305" s="4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E306" s="3"/>
      <c r="F306" s="4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E307" s="3"/>
      <c r="F307" s="4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E308" s="3"/>
      <c r="F308" s="4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E309" s="3"/>
      <c r="F309" s="4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E310" s="3"/>
      <c r="F310" s="4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E311" s="3"/>
      <c r="F311" s="4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E312" s="3"/>
      <c r="F312" s="4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E313" s="3"/>
      <c r="F313" s="4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E314" s="3"/>
      <c r="F314" s="4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E315" s="3"/>
      <c r="F315" s="4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E316" s="3"/>
      <c r="F316" s="4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E317" s="3"/>
      <c r="F317" s="4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E318" s="3"/>
      <c r="F318" s="4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E319" s="3"/>
      <c r="F319" s="4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E320" s="3"/>
      <c r="F320" s="4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E321" s="3"/>
      <c r="F321" s="4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E322" s="3"/>
      <c r="F322" s="4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E323" s="3"/>
      <c r="F323" s="4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E324" s="3"/>
      <c r="F324" s="4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E325" s="3"/>
      <c r="F325" s="4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E326" s="3"/>
      <c r="F326" s="4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E327" s="3"/>
      <c r="F327" s="4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E328" s="3"/>
      <c r="F328" s="4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E329" s="3"/>
      <c r="F329" s="4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E330" s="3"/>
      <c r="F330" s="4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E331" s="3"/>
      <c r="F331" s="4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E332" s="3"/>
      <c r="F332" s="4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E333" s="3"/>
      <c r="F333" s="4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E334" s="3"/>
      <c r="F334" s="4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E335" s="3"/>
      <c r="F335" s="4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E336" s="3"/>
      <c r="F336" s="4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E337" s="3"/>
      <c r="F337" s="4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E338" s="3"/>
      <c r="F338" s="4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E339" s="3"/>
      <c r="F339" s="4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E340" s="3"/>
      <c r="F340" s="4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E341" s="3"/>
      <c r="F341" s="4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E342" s="3"/>
      <c r="F342" s="4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E343" s="3"/>
      <c r="F343" s="4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E344" s="3"/>
      <c r="F344" s="4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E345" s="3"/>
      <c r="F345" s="4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E346" s="3"/>
      <c r="F346" s="4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E347" s="3"/>
      <c r="F347" s="4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E348" s="3"/>
      <c r="F348" s="4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E349" s="3"/>
      <c r="F349" s="4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E350" s="3"/>
      <c r="F350" s="4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E351" s="3"/>
      <c r="F351" s="4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E352" s="3"/>
      <c r="F352" s="4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E353" s="3"/>
      <c r="F353" s="4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E354" s="3"/>
      <c r="F354" s="4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E355" s="3"/>
      <c r="F355" s="4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E356" s="3"/>
      <c r="F356" s="4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E357" s="3"/>
      <c r="F357" s="4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E358" s="3"/>
      <c r="F358" s="4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E359" s="3"/>
      <c r="F359" s="4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E360" s="3"/>
      <c r="F360" s="4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E361" s="3"/>
      <c r="F361" s="4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E362" s="3"/>
      <c r="F362" s="4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E363" s="3"/>
      <c r="F363" s="4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E364" s="3"/>
      <c r="F364" s="4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E365" s="3"/>
      <c r="F365" s="4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E366" s="3"/>
      <c r="F366" s="4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E367" s="3"/>
      <c r="F367" s="4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E368" s="3"/>
      <c r="F368" s="4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E369" s="3"/>
      <c r="F369" s="4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E370" s="3"/>
      <c r="F370" s="4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E371" s="3"/>
      <c r="F371" s="4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E372" s="3"/>
      <c r="F372" s="4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E373" s="3"/>
      <c r="F373" s="4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E374" s="3"/>
      <c r="F374" s="4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E375" s="3"/>
      <c r="F375" s="4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E376" s="3"/>
      <c r="F376" s="4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E377" s="3"/>
      <c r="F377" s="4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E378" s="3"/>
      <c r="F378" s="4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E379" s="3"/>
      <c r="F379" s="4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E380" s="3"/>
      <c r="F380" s="4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E381" s="3"/>
      <c r="F381" s="4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E382" s="3"/>
      <c r="F382" s="4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E383" s="3"/>
      <c r="F383" s="4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E384" s="3"/>
      <c r="F384" s="4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E385" s="3"/>
      <c r="F385" s="4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E386" s="3"/>
      <c r="F386" s="4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E387" s="3"/>
      <c r="F387" s="4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E388" s="3"/>
      <c r="F388" s="4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E389" s="3"/>
      <c r="F389" s="4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E390" s="3"/>
      <c r="F390" s="4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E391" s="3"/>
      <c r="F391" s="4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E392" s="3"/>
      <c r="F392" s="4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E393" s="3"/>
      <c r="F393" s="4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E394" s="3"/>
      <c r="F394" s="4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E395" s="3"/>
      <c r="F395" s="4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E396" s="3"/>
      <c r="F396" s="4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E397" s="3"/>
      <c r="F397" s="4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E398" s="3"/>
      <c r="F398" s="4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E399" s="3"/>
      <c r="F399" s="4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E400" s="3"/>
      <c r="F400" s="4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E401" s="3"/>
      <c r="F401" s="4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E402" s="3"/>
      <c r="F402" s="4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E403" s="3"/>
      <c r="F403" s="4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E404" s="3"/>
      <c r="F404" s="4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E405" s="3"/>
      <c r="F405" s="4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E406" s="3"/>
      <c r="F406" s="4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E407" s="3"/>
      <c r="F407" s="4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E408" s="3"/>
      <c r="F408" s="4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E409" s="3"/>
      <c r="F409" s="4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E410" s="3"/>
      <c r="F410" s="4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E411" s="3"/>
      <c r="F411" s="4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E412" s="3"/>
      <c r="F412" s="4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E413" s="3"/>
      <c r="F413" s="4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E414" s="3"/>
      <c r="F414" s="4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E415" s="3"/>
      <c r="F415" s="4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E416" s="3"/>
      <c r="F416" s="4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E417" s="3"/>
      <c r="F417" s="4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E418" s="3"/>
      <c r="F418" s="4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E419" s="3"/>
      <c r="F419" s="4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E420" s="3"/>
      <c r="F420" s="4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E421" s="3"/>
      <c r="F421" s="4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E422" s="3"/>
      <c r="F422" s="4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E423" s="3"/>
      <c r="F423" s="4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E424" s="3"/>
      <c r="F424" s="4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E425" s="3"/>
      <c r="F425" s="4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E426" s="3"/>
      <c r="F426" s="4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E427" s="3"/>
      <c r="F427" s="4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E428" s="3"/>
      <c r="F428" s="4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E429" s="3"/>
      <c r="F429" s="4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E430" s="3"/>
      <c r="F430" s="4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E431" s="3"/>
      <c r="F431" s="4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E432" s="3"/>
      <c r="F432" s="4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E433" s="3"/>
      <c r="F433" s="4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E434" s="3"/>
      <c r="F434" s="4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E435" s="3"/>
      <c r="F435" s="4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E436" s="3"/>
      <c r="F436" s="4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E437" s="3"/>
      <c r="F437" s="4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E438" s="3"/>
      <c r="F438" s="4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E439" s="3"/>
      <c r="F439" s="4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E440" s="3"/>
      <c r="F440" s="4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E441" s="3"/>
      <c r="F441" s="4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E442" s="3"/>
      <c r="F442" s="4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E443" s="3"/>
      <c r="F443" s="4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E444" s="3"/>
      <c r="F444" s="4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E445" s="3"/>
      <c r="F445" s="4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E446" s="3"/>
      <c r="F446" s="4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E447" s="3"/>
      <c r="F447" s="4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E448" s="3"/>
      <c r="F448" s="4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E449" s="3"/>
      <c r="F449" s="4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E450" s="3"/>
      <c r="F450" s="4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E451" s="3"/>
      <c r="F451" s="4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E452" s="3"/>
      <c r="F452" s="4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E453" s="3"/>
      <c r="F453" s="4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E454" s="3"/>
      <c r="F454" s="4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E455" s="3"/>
      <c r="F455" s="4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E456" s="3"/>
      <c r="F456" s="4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E457" s="3"/>
      <c r="F457" s="4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E458" s="3"/>
      <c r="F458" s="4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E459" s="3"/>
      <c r="F459" s="4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E460" s="3"/>
      <c r="F460" s="4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E461" s="3"/>
      <c r="F461" s="4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E462" s="3"/>
      <c r="F462" s="4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E463" s="3"/>
      <c r="F463" s="4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E464" s="3"/>
      <c r="F464" s="4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E465" s="3"/>
      <c r="F465" s="4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E466" s="3"/>
      <c r="F466" s="4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E467" s="3"/>
      <c r="F467" s="4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E468" s="3"/>
      <c r="F468" s="4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E469" s="3"/>
      <c r="F469" s="4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E470" s="3"/>
      <c r="F470" s="4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E471" s="3"/>
      <c r="F471" s="4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E472" s="3"/>
      <c r="F472" s="4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E473" s="3"/>
      <c r="F473" s="4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E474" s="3"/>
      <c r="F474" s="4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E475" s="3"/>
      <c r="F475" s="4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E476" s="3"/>
      <c r="F476" s="4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E477" s="3"/>
      <c r="F477" s="4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E478" s="3"/>
      <c r="F478" s="4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E479" s="3"/>
      <c r="F479" s="4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E480" s="3"/>
      <c r="F480" s="4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E481" s="3"/>
      <c r="F481" s="4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E482" s="3"/>
      <c r="F482" s="4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E483" s="3"/>
      <c r="F483" s="4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E484" s="3"/>
      <c r="F484" s="4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E485" s="3"/>
      <c r="F485" s="4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E486" s="3"/>
      <c r="F486" s="4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E487" s="3"/>
      <c r="F487" s="4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E488" s="3"/>
      <c r="F488" s="4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E489" s="3"/>
      <c r="F489" s="4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E490" s="3"/>
      <c r="F490" s="4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E491" s="3"/>
      <c r="F491" s="4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E492" s="3"/>
      <c r="F492" s="4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E493" s="3"/>
      <c r="F493" s="4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E494" s="3"/>
      <c r="F494" s="4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E495" s="3"/>
      <c r="F495" s="4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E496" s="3"/>
      <c r="F496" s="4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E497" s="3"/>
      <c r="F497" s="4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E498" s="3"/>
      <c r="F498" s="4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E499" s="3"/>
      <c r="F499" s="4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E500" s="3"/>
      <c r="F500" s="4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E501" s="3"/>
      <c r="F501" s="4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E502" s="3"/>
      <c r="F502" s="4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E503" s="3"/>
      <c r="F503" s="4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E504" s="3"/>
      <c r="F504" s="4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E505" s="3"/>
      <c r="F505" s="4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E506" s="3"/>
      <c r="F506" s="4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E507" s="3"/>
      <c r="F507" s="4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E508" s="3"/>
      <c r="F508" s="4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E509" s="3"/>
      <c r="F509" s="4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E510" s="3"/>
      <c r="F510" s="4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E511" s="3"/>
      <c r="F511" s="4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E512" s="3"/>
      <c r="F512" s="4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E513" s="3"/>
      <c r="F513" s="4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E514" s="3"/>
      <c r="F514" s="4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E515" s="3"/>
      <c r="F515" s="4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E516" s="3"/>
      <c r="F516" s="4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E517" s="3"/>
      <c r="F517" s="4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E518" s="3"/>
      <c r="F518" s="4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E519" s="3"/>
      <c r="F519" s="4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E520" s="3"/>
      <c r="F520" s="4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E521" s="3"/>
      <c r="F521" s="4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E522" s="3"/>
      <c r="F522" s="4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E523" s="3"/>
      <c r="F523" s="4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E524" s="3"/>
      <c r="F524" s="4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E525" s="3"/>
      <c r="F525" s="4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E526" s="3"/>
      <c r="F526" s="4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E527" s="3"/>
      <c r="F527" s="4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E528" s="3"/>
      <c r="F528" s="4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E529" s="3"/>
      <c r="F529" s="4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E530" s="3"/>
      <c r="F530" s="4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E531" s="3"/>
      <c r="F531" s="4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E532" s="3"/>
      <c r="F532" s="4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E533" s="3"/>
      <c r="F533" s="4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E534" s="3"/>
      <c r="F534" s="4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E535" s="3"/>
      <c r="F535" s="4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E536" s="3"/>
      <c r="F536" s="4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E537" s="3"/>
      <c r="F537" s="4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E538" s="3"/>
      <c r="F538" s="4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E539" s="3"/>
      <c r="F539" s="4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E540" s="3"/>
      <c r="F540" s="4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E541" s="3"/>
      <c r="F541" s="4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E542" s="3"/>
      <c r="F542" s="4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E543" s="3"/>
      <c r="F543" s="4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E544" s="3"/>
      <c r="F544" s="4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E545" s="3"/>
      <c r="F545" s="4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E546" s="3"/>
      <c r="F546" s="4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E547" s="3"/>
      <c r="F547" s="4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E548" s="3"/>
      <c r="F548" s="4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E549" s="3"/>
      <c r="F549" s="4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E550" s="3"/>
      <c r="F550" s="4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E551" s="3"/>
      <c r="F551" s="4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E552" s="3"/>
      <c r="F552" s="4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E553" s="3"/>
      <c r="F553" s="4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E554" s="3"/>
      <c r="F554" s="4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E555" s="3"/>
      <c r="F555" s="4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E556" s="3"/>
      <c r="F556" s="4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E557" s="3"/>
      <c r="F557" s="4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E558" s="3"/>
      <c r="F558" s="4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E559" s="3"/>
      <c r="F559" s="4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E560" s="3"/>
      <c r="F560" s="4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E561" s="3"/>
      <c r="F561" s="4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E562" s="3"/>
      <c r="F562" s="4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E563" s="3"/>
      <c r="F563" s="4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E564" s="3"/>
      <c r="F564" s="4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E565" s="3"/>
      <c r="F565" s="4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E566" s="3"/>
      <c r="F566" s="4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E567" s="3"/>
      <c r="F567" s="4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E568" s="3"/>
      <c r="F568" s="4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E569" s="3"/>
      <c r="F569" s="4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E570" s="3"/>
      <c r="F570" s="4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E571" s="3"/>
      <c r="F571" s="4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E572" s="3"/>
      <c r="F572" s="4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E573" s="3"/>
      <c r="F573" s="4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E574" s="3"/>
      <c r="F574" s="4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E575" s="3"/>
      <c r="F575" s="4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E576" s="3"/>
      <c r="F576" s="4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E577" s="3"/>
      <c r="F577" s="4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E578" s="3"/>
      <c r="F578" s="4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E579" s="3"/>
      <c r="F579" s="4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E580" s="3"/>
      <c r="F580" s="4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E581" s="3"/>
      <c r="F581" s="4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E582" s="3"/>
      <c r="F582" s="4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E583" s="3"/>
      <c r="F583" s="4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E584" s="3"/>
      <c r="F584" s="4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E585" s="3"/>
      <c r="F585" s="4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E586" s="3"/>
      <c r="F586" s="4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E587" s="3"/>
      <c r="F587" s="4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E588" s="3"/>
      <c r="F588" s="4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E589" s="3"/>
      <c r="F589" s="4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E590" s="3"/>
      <c r="F590" s="4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E591" s="3"/>
      <c r="F591" s="4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E592" s="3"/>
      <c r="F592" s="4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E593" s="3"/>
      <c r="F593" s="4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E594" s="3"/>
      <c r="F594" s="4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E595" s="3"/>
      <c r="F595" s="4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E596" s="3"/>
      <c r="F596" s="4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E597" s="3"/>
      <c r="F597" s="4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E598" s="3"/>
      <c r="F598" s="4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E599" s="3"/>
      <c r="F599" s="4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E600" s="3"/>
      <c r="F600" s="4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E601" s="3"/>
      <c r="F601" s="4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E602" s="3"/>
      <c r="F602" s="4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E603" s="3"/>
      <c r="F603" s="4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E604" s="3"/>
      <c r="F604" s="4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E605" s="3"/>
      <c r="F605" s="4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E606" s="3"/>
      <c r="F606" s="4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E607" s="3"/>
      <c r="F607" s="4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E608" s="3"/>
      <c r="F608" s="4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E609" s="3"/>
      <c r="F609" s="4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E610" s="3"/>
      <c r="F610" s="4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E611" s="3"/>
      <c r="F611" s="4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E612" s="3"/>
      <c r="F612" s="4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E613" s="3"/>
      <c r="F613" s="4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E614" s="3"/>
      <c r="F614" s="4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E615" s="3"/>
      <c r="F615" s="4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E616" s="3"/>
      <c r="F616" s="4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E617" s="3"/>
      <c r="F617" s="4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E618" s="3"/>
      <c r="F618" s="4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E619" s="3"/>
      <c r="F619" s="4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E620" s="3"/>
      <c r="F620" s="4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E621" s="3"/>
      <c r="F621" s="4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E622" s="3"/>
      <c r="F622" s="4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E623" s="3"/>
      <c r="F623" s="4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E624" s="3"/>
      <c r="F624" s="4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E625" s="3"/>
      <c r="F625" s="4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E626" s="3"/>
      <c r="F626" s="4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E627" s="3"/>
      <c r="F627" s="4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E628" s="3"/>
      <c r="F628" s="4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E629" s="3"/>
      <c r="F629" s="4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E630" s="3"/>
      <c r="F630" s="4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E631" s="3"/>
      <c r="F631" s="4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E632" s="3"/>
      <c r="F632" s="4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E633" s="3"/>
      <c r="F633" s="4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E634" s="3"/>
      <c r="F634" s="4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E635" s="3"/>
      <c r="F635" s="4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E636" s="3"/>
      <c r="F636" s="4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E637" s="3"/>
      <c r="F637" s="4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E638" s="3"/>
      <c r="F638" s="4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E639" s="3"/>
      <c r="F639" s="4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E640" s="3"/>
      <c r="F640" s="4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E641" s="3"/>
      <c r="F641" s="4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E642" s="3"/>
      <c r="F642" s="4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E643" s="3"/>
      <c r="F643" s="4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E644" s="3"/>
      <c r="F644" s="4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E645" s="3"/>
      <c r="F645" s="4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E646" s="3"/>
      <c r="F646" s="4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E647" s="3"/>
      <c r="F647" s="4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E648" s="3"/>
      <c r="F648" s="4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E649" s="3"/>
      <c r="F649" s="4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E650" s="3"/>
      <c r="F650" s="4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E651" s="3"/>
      <c r="F651" s="4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E652" s="3"/>
      <c r="F652" s="4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E653" s="3"/>
      <c r="F653" s="4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E654" s="3"/>
      <c r="F654" s="4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E655" s="3"/>
      <c r="F655" s="4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E656" s="3"/>
      <c r="F656" s="4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E657" s="3"/>
      <c r="F657" s="4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E658" s="3"/>
      <c r="F658" s="4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E659" s="3"/>
      <c r="F659" s="4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E660" s="3"/>
      <c r="F660" s="4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E661" s="3"/>
      <c r="F661" s="4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E662" s="3"/>
      <c r="F662" s="4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E663" s="3"/>
      <c r="F663" s="4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E664" s="3"/>
      <c r="F664" s="4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E665" s="3"/>
      <c r="F665" s="4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E666" s="3"/>
      <c r="F666" s="4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E667" s="3"/>
      <c r="F667" s="4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E668" s="3"/>
      <c r="F668" s="4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E669" s="3"/>
      <c r="F669" s="4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E670" s="3"/>
      <c r="F670" s="4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E671" s="3"/>
      <c r="F671" s="4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E672" s="3"/>
      <c r="F672" s="4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E673" s="3"/>
      <c r="F673" s="4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E674" s="3"/>
      <c r="F674" s="4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E675" s="3"/>
      <c r="F675" s="4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E676" s="3"/>
      <c r="F676" s="4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E677" s="3"/>
      <c r="F677" s="4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E678" s="3"/>
      <c r="F678" s="4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E679" s="3"/>
      <c r="F679" s="4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E680" s="3"/>
      <c r="F680" s="4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E681" s="3"/>
      <c r="F681" s="4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E682" s="3"/>
      <c r="F682" s="4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E683" s="3"/>
      <c r="F683" s="4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E684" s="3"/>
      <c r="F684" s="4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E685" s="3"/>
      <c r="F685" s="4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E686" s="3"/>
      <c r="F686" s="4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E687" s="3"/>
      <c r="F687" s="4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E688" s="3"/>
      <c r="F688" s="4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E689" s="3"/>
      <c r="F689" s="4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E690" s="3"/>
      <c r="F690" s="4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E691" s="3"/>
      <c r="F691" s="4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E692" s="3"/>
      <c r="F692" s="4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E693" s="3"/>
      <c r="F693" s="4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E694" s="3"/>
      <c r="F694" s="4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E695" s="3"/>
      <c r="F695" s="4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E696" s="3"/>
      <c r="F696" s="4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E697" s="3"/>
      <c r="F697" s="4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E698" s="3"/>
      <c r="F698" s="4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E699" s="3"/>
      <c r="F699" s="4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E700" s="3"/>
      <c r="F700" s="4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E701" s="3"/>
      <c r="F701" s="4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E702" s="3"/>
      <c r="F702" s="4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E703" s="3"/>
      <c r="F703" s="4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E704" s="3"/>
      <c r="F704" s="4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E705" s="3"/>
      <c r="F705" s="4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E706" s="3"/>
      <c r="F706" s="4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E707" s="3"/>
      <c r="F707" s="4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E708" s="3"/>
      <c r="F708" s="4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E709" s="3"/>
      <c r="F709" s="4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E710" s="3"/>
      <c r="F710" s="4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E711" s="3"/>
      <c r="F711" s="4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E712" s="3"/>
      <c r="F712" s="4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E713" s="3"/>
      <c r="F713" s="4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E714" s="3"/>
      <c r="F714" s="4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E715" s="3"/>
      <c r="F715" s="4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E716" s="3"/>
      <c r="F716" s="4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E717" s="3"/>
      <c r="F717" s="4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E718" s="3"/>
      <c r="F718" s="4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E719" s="3"/>
      <c r="F719" s="4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E720" s="3"/>
      <c r="F720" s="4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E721" s="3"/>
      <c r="F721" s="4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E722" s="3"/>
      <c r="F722" s="4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E723" s="3"/>
      <c r="F723" s="4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E724" s="3"/>
      <c r="F724" s="4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E725" s="3"/>
      <c r="F725" s="4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E726" s="3"/>
      <c r="F726" s="4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E727" s="3"/>
      <c r="F727" s="4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E728" s="3"/>
      <c r="F728" s="4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E729" s="3"/>
      <c r="F729" s="4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E730" s="3"/>
      <c r="F730" s="4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E731" s="3"/>
      <c r="F731" s="4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E732" s="3"/>
      <c r="F732" s="4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E733" s="3"/>
      <c r="F733" s="4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E734" s="3"/>
      <c r="F734" s="4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E735" s="3"/>
      <c r="F735" s="4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E736" s="3"/>
      <c r="F736" s="4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E737" s="3"/>
      <c r="F737" s="4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E738" s="3"/>
      <c r="F738" s="4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E739" s="3"/>
      <c r="F739" s="4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E740" s="3"/>
      <c r="F740" s="4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E741" s="3"/>
      <c r="F741" s="4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E742" s="3"/>
      <c r="F742" s="4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E743" s="3"/>
      <c r="F743" s="4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E744" s="3"/>
      <c r="F744" s="4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E745" s="3"/>
      <c r="F745" s="4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E746" s="3"/>
      <c r="F746" s="4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E747" s="3"/>
      <c r="F747" s="4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E748" s="3"/>
      <c r="F748" s="4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E749" s="3"/>
      <c r="F749" s="4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E750" s="3"/>
      <c r="F750" s="4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E751" s="3"/>
      <c r="F751" s="4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E752" s="3"/>
      <c r="F752" s="4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E753" s="3"/>
      <c r="F753" s="4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E754" s="3"/>
      <c r="F754" s="4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E755" s="3"/>
      <c r="F755" s="4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E756" s="3"/>
      <c r="F756" s="4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E757" s="3"/>
      <c r="F757" s="4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E758" s="3"/>
      <c r="F758" s="4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E759" s="3"/>
      <c r="F759" s="4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E760" s="3"/>
      <c r="F760" s="4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E761" s="3"/>
      <c r="F761" s="4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E762" s="3"/>
      <c r="F762" s="4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E763" s="3"/>
      <c r="F763" s="4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E764" s="3"/>
      <c r="F764" s="4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E765" s="3"/>
      <c r="F765" s="4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E766" s="3"/>
      <c r="F766" s="4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E767" s="3"/>
      <c r="F767" s="4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E768" s="3"/>
      <c r="F768" s="4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E769" s="3"/>
      <c r="F769" s="4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E770" s="3"/>
      <c r="F770" s="4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E771" s="3"/>
      <c r="F771" s="4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E772" s="3"/>
      <c r="F772" s="4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E773" s="3"/>
      <c r="F773" s="4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E774" s="3"/>
      <c r="F774" s="4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E775" s="3"/>
      <c r="F775" s="4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E776" s="3"/>
      <c r="F776" s="4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E777" s="3"/>
      <c r="F777" s="4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E778" s="3"/>
      <c r="F778" s="4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E779" s="3"/>
      <c r="F779" s="4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E780" s="3"/>
      <c r="F780" s="4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E781" s="3"/>
      <c r="F781" s="4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E782" s="3"/>
      <c r="F782" s="4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E783" s="3"/>
      <c r="F783" s="4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E784" s="3"/>
      <c r="F784" s="4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E785" s="3"/>
      <c r="F785" s="4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E786" s="3"/>
      <c r="F786" s="4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E787" s="3"/>
      <c r="F787" s="4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E788" s="3"/>
      <c r="F788" s="4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E789" s="3"/>
      <c r="F789" s="4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E790" s="3"/>
      <c r="F790" s="4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E791" s="3"/>
      <c r="F791" s="4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E792" s="3"/>
      <c r="F792" s="4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E793" s="3"/>
      <c r="F793" s="4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E794" s="3"/>
      <c r="F794" s="4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E795" s="3"/>
      <c r="F795" s="4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E796" s="3"/>
      <c r="F796" s="4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E797" s="3"/>
      <c r="F797" s="4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E798" s="3"/>
      <c r="F798" s="4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E799" s="3"/>
      <c r="F799" s="4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E800" s="3"/>
      <c r="F800" s="4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E801" s="3"/>
      <c r="F801" s="4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E802" s="3"/>
      <c r="F802" s="4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E803" s="3"/>
      <c r="F803" s="4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E804" s="3"/>
      <c r="F804" s="4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E805" s="3"/>
      <c r="F805" s="4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E806" s="3"/>
      <c r="F806" s="4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E807" s="3"/>
      <c r="F807" s="4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E808" s="3"/>
      <c r="F808" s="4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E809" s="3"/>
      <c r="F809" s="4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E810" s="3"/>
      <c r="F810" s="4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E811" s="3"/>
      <c r="F811" s="4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E812" s="3"/>
      <c r="F812" s="4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E813" s="3"/>
      <c r="F813" s="4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E814" s="3"/>
      <c r="F814" s="4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E815" s="3"/>
      <c r="F815" s="4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E816" s="3"/>
      <c r="F816" s="4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E817" s="3"/>
      <c r="F817" s="4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E818" s="3"/>
      <c r="F818" s="4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E819" s="3"/>
      <c r="F819" s="4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E820" s="3"/>
      <c r="F820" s="4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E821" s="3"/>
      <c r="F821" s="4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E822" s="3"/>
      <c r="F822" s="4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E823" s="3"/>
      <c r="F823" s="4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E824" s="3"/>
      <c r="F824" s="4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E825" s="3"/>
      <c r="F825" s="4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E826" s="3"/>
      <c r="F826" s="4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E827" s="3"/>
      <c r="F827" s="4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E828" s="3"/>
      <c r="F828" s="4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E829" s="3"/>
      <c r="F829" s="4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E830" s="3"/>
      <c r="F830" s="4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E831" s="3"/>
      <c r="F831" s="4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E832" s="3"/>
      <c r="F832" s="4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E833" s="3"/>
      <c r="F833" s="4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E834" s="3"/>
      <c r="F834" s="4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E835" s="3"/>
      <c r="F835" s="4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E836" s="3"/>
      <c r="F836" s="4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E837" s="3"/>
      <c r="F837" s="4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E838" s="3"/>
      <c r="F838" s="4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E839" s="3"/>
      <c r="F839" s="4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E840" s="3"/>
      <c r="F840" s="4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E841" s="3"/>
      <c r="F841" s="4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E842" s="3"/>
      <c r="F842" s="4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E843" s="3"/>
      <c r="F843" s="4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E844" s="3"/>
      <c r="F844" s="4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E845" s="3"/>
      <c r="F845" s="4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E846" s="3"/>
      <c r="F846" s="4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E847" s="3"/>
      <c r="F847" s="4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E848" s="3"/>
      <c r="F848" s="4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E849" s="3"/>
      <c r="F849" s="4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E850" s="3"/>
      <c r="F850" s="4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E851" s="3"/>
      <c r="F851" s="4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E852" s="3"/>
      <c r="F852" s="4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E853" s="3"/>
      <c r="F853" s="4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E854" s="3"/>
      <c r="F854" s="4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E855" s="3"/>
      <c r="F855" s="4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E856" s="3"/>
      <c r="F856" s="4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E857" s="3"/>
      <c r="F857" s="4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E858" s="3"/>
      <c r="F858" s="4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E859" s="3"/>
      <c r="F859" s="4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E860" s="3"/>
      <c r="F860" s="4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E861" s="3"/>
      <c r="F861" s="4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E862" s="3"/>
      <c r="F862" s="4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E863" s="3"/>
      <c r="F863" s="4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E864" s="3"/>
      <c r="F864" s="4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E865" s="3"/>
      <c r="F865" s="4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E866" s="3"/>
      <c r="F866" s="4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E867" s="3"/>
      <c r="F867" s="4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E868" s="3"/>
      <c r="F868" s="4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E869" s="3"/>
      <c r="F869" s="4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E870" s="3"/>
      <c r="F870" s="4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E871" s="3"/>
      <c r="F871" s="4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E872" s="3"/>
      <c r="F872" s="4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E873" s="3"/>
      <c r="F873" s="4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E874" s="3"/>
      <c r="F874" s="4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E875" s="3"/>
      <c r="F875" s="4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E876" s="3"/>
      <c r="F876" s="4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E877" s="3"/>
      <c r="F877" s="4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E878" s="3"/>
      <c r="F878" s="4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E879" s="3"/>
      <c r="F879" s="4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E880" s="3"/>
      <c r="F880" s="4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E881" s="3"/>
      <c r="F881" s="4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E882" s="3"/>
      <c r="F882" s="4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E883" s="3"/>
      <c r="F883" s="4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E884" s="3"/>
      <c r="F884" s="4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E885" s="3"/>
      <c r="F885" s="4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E886" s="3"/>
      <c r="F886" s="4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E887" s="3"/>
      <c r="F887" s="4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E888" s="3"/>
      <c r="F888" s="4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E889" s="3"/>
      <c r="F889" s="4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E890" s="3"/>
      <c r="F890" s="4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E891" s="3"/>
      <c r="F891" s="4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E892" s="3"/>
      <c r="F892" s="4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E893" s="3"/>
      <c r="F893" s="4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E894" s="3"/>
      <c r="F894" s="4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E895" s="3"/>
      <c r="F895" s="4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E896" s="3"/>
      <c r="F896" s="4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E897" s="3"/>
      <c r="F897" s="4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E898" s="3"/>
      <c r="F898" s="4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E899" s="3"/>
      <c r="F899" s="4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E900" s="3"/>
      <c r="F900" s="4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E901" s="3"/>
      <c r="F901" s="4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E902" s="3"/>
      <c r="F902" s="4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E903" s="3"/>
      <c r="F903" s="4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E904" s="3"/>
      <c r="F904" s="4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E905" s="3"/>
      <c r="F905" s="4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E906" s="3"/>
      <c r="F906" s="4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E907" s="3"/>
      <c r="F907" s="4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E908" s="3"/>
      <c r="F908" s="4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E909" s="3"/>
      <c r="F909" s="4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E910" s="3"/>
      <c r="F910" s="4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E911" s="3"/>
      <c r="F911" s="4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E912" s="3"/>
      <c r="F912" s="4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E913" s="3"/>
      <c r="F913" s="4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E914" s="3"/>
      <c r="F914" s="4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E915" s="3"/>
      <c r="F915" s="4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E916" s="3"/>
      <c r="F916" s="4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E917" s="3"/>
      <c r="F917" s="4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E918" s="3"/>
      <c r="F918" s="4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E919" s="3"/>
      <c r="F919" s="4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E920" s="3"/>
      <c r="F920" s="4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E921" s="3"/>
      <c r="F921" s="4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E922" s="3"/>
      <c r="F922" s="4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E923" s="3"/>
      <c r="F923" s="4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E924" s="3"/>
      <c r="F924" s="4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E925" s="3"/>
      <c r="F925" s="4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E926" s="3"/>
      <c r="F926" s="4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E927" s="3"/>
      <c r="F927" s="4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E928" s="3"/>
      <c r="F928" s="4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E929" s="3"/>
      <c r="F929" s="4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E930" s="3"/>
      <c r="F930" s="4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E931" s="3"/>
      <c r="F931" s="4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E932" s="3"/>
      <c r="F932" s="4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E933" s="3"/>
      <c r="F933" s="4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E934" s="3"/>
      <c r="F934" s="4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E935" s="3"/>
      <c r="F935" s="4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E936" s="3"/>
      <c r="F936" s="4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E937" s="3"/>
      <c r="F937" s="4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E938" s="3"/>
      <c r="F938" s="4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E939" s="3"/>
      <c r="F939" s="4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E940" s="3"/>
      <c r="F940" s="4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E941" s="3"/>
      <c r="F941" s="4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E942" s="3"/>
      <c r="F942" s="4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E943" s="3"/>
      <c r="F943" s="4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E944" s="3"/>
      <c r="F944" s="4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E945" s="3"/>
      <c r="F945" s="4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E946" s="3"/>
      <c r="F946" s="4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E947" s="3"/>
      <c r="F947" s="4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E948" s="3"/>
      <c r="F948" s="4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E949" s="3"/>
      <c r="F949" s="4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E950" s="3"/>
      <c r="F950" s="4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E951" s="3"/>
      <c r="F951" s="4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E952" s="3"/>
      <c r="F952" s="4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E953" s="3"/>
      <c r="F953" s="4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E954" s="3"/>
      <c r="F954" s="4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E955" s="3"/>
      <c r="F955" s="4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E956" s="3"/>
      <c r="F956" s="4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E957" s="3"/>
      <c r="F957" s="4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E958" s="3"/>
      <c r="F958" s="4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E959" s="3"/>
      <c r="F959" s="4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E960" s="3"/>
      <c r="F960" s="4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E961" s="3"/>
      <c r="F961" s="4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E962" s="3"/>
      <c r="F962" s="4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E963" s="3"/>
      <c r="F963" s="4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E964" s="3"/>
      <c r="F964" s="4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E965" s="3"/>
      <c r="F965" s="4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E966" s="3"/>
      <c r="F966" s="4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E967" s="3"/>
      <c r="F967" s="4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E968" s="3"/>
      <c r="F968" s="4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E969" s="3"/>
      <c r="F969" s="4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E970" s="3"/>
      <c r="F970" s="4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E971" s="3"/>
      <c r="F971" s="4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E972" s="3"/>
      <c r="F972" s="4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E973" s="3"/>
      <c r="F973" s="4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E974" s="3"/>
      <c r="F974" s="4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E975" s="3"/>
      <c r="F975" s="4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E976" s="3"/>
      <c r="F976" s="4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E977" s="3"/>
      <c r="F977" s="4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E978" s="3"/>
      <c r="F978" s="4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E979" s="3"/>
      <c r="F979" s="4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E980" s="3"/>
      <c r="F980" s="4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E981" s="3"/>
      <c r="F981" s="4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E982" s="3"/>
      <c r="F982" s="4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E983" s="3"/>
      <c r="F983" s="4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E984" s="3"/>
      <c r="F984" s="4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E985" s="3"/>
      <c r="F985" s="4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E986" s="3"/>
      <c r="F986" s="4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E987" s="3"/>
      <c r="F987" s="4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E988" s="3"/>
      <c r="F988" s="4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E989" s="3"/>
      <c r="F989" s="4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E990" s="3"/>
      <c r="F990" s="44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E991" s="3"/>
      <c r="F991" s="44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E992" s="3"/>
      <c r="F992" s="44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E993" s="3"/>
      <c r="F993" s="44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E994" s="3"/>
      <c r="F994" s="44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E995" s="3"/>
      <c r="F995" s="44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E996" s="3"/>
      <c r="F996" s="44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E997" s="3"/>
      <c r="F997" s="44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E998" s="3"/>
      <c r="F998" s="44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E999" s="3"/>
      <c r="F999" s="44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E1000" s="3"/>
      <c r="F1000" s="44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F1"/>
  </mergeCells>
  <phoneticPr fontId="15" type="noConversion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700-000000000000}">
          <x14:formula1>
            <xm:f>Appendix!$A$23:$A$29</xm:f>
          </x14:formula1>
          <xm:sqref>E4:E53</xm:sqref>
        </x14:dataValidation>
        <x14:dataValidation type="list" allowBlank="1" showInputMessage="1" showErrorMessage="1" xr:uid="{00000000-0002-0000-0700-000001000000}">
          <x14:formula1>
            <xm:f>Appendix!$A$50:$A$52</xm:f>
          </x14:formula1>
          <xm:sqref>F4:F53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sqref="A1:G1"/>
    </sheetView>
  </sheetViews>
  <sheetFormatPr defaultColWidth="14.42578125" defaultRowHeight="15" customHeight="1"/>
  <cols>
    <col min="1" max="1" width="9.5703125" customWidth="1"/>
    <col min="2" max="2" width="6.7109375" customWidth="1"/>
    <col min="3" max="3" width="38.42578125" customWidth="1"/>
    <col min="4" max="4" width="16.5703125" customWidth="1"/>
    <col min="5" max="5" width="23.7109375" customWidth="1"/>
    <col min="6" max="6" width="26.28515625" style="46" customWidth="1"/>
    <col min="7" max="7" width="14.28515625" style="41" customWidth="1"/>
    <col min="8" max="26" width="8.7109375" customWidth="1"/>
  </cols>
  <sheetData>
    <row r="1" spans="1:26" ht="24" customHeight="1">
      <c r="A1" s="133" t="s">
        <v>76</v>
      </c>
      <c r="B1" s="133"/>
      <c r="C1" s="133"/>
      <c r="D1" s="133"/>
      <c r="E1" s="133"/>
      <c r="F1" s="133"/>
      <c r="G1" s="13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5">
      <c r="A2" s="3"/>
      <c r="B2" s="3"/>
      <c r="C2" s="3"/>
      <c r="D2" s="4"/>
      <c r="E2" s="4"/>
      <c r="F2" s="4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>
      <c r="A3" s="5" t="s">
        <v>33</v>
      </c>
      <c r="B3" s="6" t="s">
        <v>6</v>
      </c>
      <c r="C3" s="7" t="s">
        <v>10</v>
      </c>
      <c r="D3" s="7" t="s">
        <v>14</v>
      </c>
      <c r="E3" s="13" t="s">
        <v>15</v>
      </c>
      <c r="F3" s="5" t="s">
        <v>31</v>
      </c>
      <c r="G3" s="14" t="s"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134">
        <v>1</v>
      </c>
      <c r="B4" s="8">
        <v>1</v>
      </c>
      <c r="C4" s="9"/>
      <c r="D4" s="47"/>
      <c r="E4" s="15" t="str">
        <f t="shared" ref="E4:E51" si="0">IF(D4&gt;0,2025-D4,"")</f>
        <v/>
      </c>
      <c r="F4" s="134" t="s">
        <v>32</v>
      </c>
      <c r="G4" s="139" t="s">
        <v>11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135"/>
      <c r="B5" s="8">
        <v>2</v>
      </c>
      <c r="C5" s="10"/>
      <c r="D5" s="47"/>
      <c r="E5" s="15" t="str">
        <f t="shared" si="0"/>
        <v/>
      </c>
      <c r="F5" s="137"/>
      <c r="G5" s="14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135"/>
      <c r="B6" s="8">
        <v>3</v>
      </c>
      <c r="C6" s="10"/>
      <c r="D6" s="47"/>
      <c r="E6" s="15" t="str">
        <f t="shared" si="0"/>
        <v/>
      </c>
      <c r="F6" s="137"/>
      <c r="G6" s="14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135"/>
      <c r="B7" s="8">
        <v>4</v>
      </c>
      <c r="C7" s="10"/>
      <c r="D7" s="47"/>
      <c r="E7" s="15" t="str">
        <f t="shared" si="0"/>
        <v/>
      </c>
      <c r="F7" s="138"/>
      <c r="G7" s="14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134">
        <v>2</v>
      </c>
      <c r="B8" s="8">
        <v>5</v>
      </c>
      <c r="C8" s="11"/>
      <c r="D8" s="31"/>
      <c r="E8" s="15" t="str">
        <f t="shared" si="0"/>
        <v/>
      </c>
      <c r="F8" s="134" t="s">
        <v>32</v>
      </c>
      <c r="G8" s="139" t="s">
        <v>11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135"/>
      <c r="B9" s="8">
        <v>6</v>
      </c>
      <c r="C9" s="11"/>
      <c r="D9" s="47"/>
      <c r="E9" s="15" t="str">
        <f t="shared" si="0"/>
        <v/>
      </c>
      <c r="F9" s="137"/>
      <c r="G9" s="14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135"/>
      <c r="B10" s="8">
        <v>7</v>
      </c>
      <c r="C10" s="11"/>
      <c r="D10" s="47"/>
      <c r="E10" s="15" t="str">
        <f t="shared" si="0"/>
        <v/>
      </c>
      <c r="F10" s="137"/>
      <c r="G10" s="14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135"/>
      <c r="B11" s="8">
        <v>8</v>
      </c>
      <c r="C11" s="11"/>
      <c r="D11" s="47"/>
      <c r="E11" s="15" t="str">
        <f t="shared" si="0"/>
        <v/>
      </c>
      <c r="F11" s="138"/>
      <c r="G11" s="14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134">
        <v>3</v>
      </c>
      <c r="B12" s="8">
        <v>9</v>
      </c>
      <c r="C12" s="11"/>
      <c r="D12" s="31"/>
      <c r="E12" s="15" t="str">
        <f t="shared" si="0"/>
        <v/>
      </c>
      <c r="F12" s="134" t="s">
        <v>32</v>
      </c>
      <c r="G12" s="139" t="s">
        <v>11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135"/>
      <c r="B13" s="8">
        <v>10</v>
      </c>
      <c r="C13" s="11"/>
      <c r="D13" s="47"/>
      <c r="E13" s="15" t="str">
        <f t="shared" si="0"/>
        <v/>
      </c>
      <c r="F13" s="137"/>
      <c r="G13" s="14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135"/>
      <c r="B14" s="8">
        <v>11</v>
      </c>
      <c r="C14" s="11"/>
      <c r="D14" s="47"/>
      <c r="E14" s="15" t="str">
        <f t="shared" si="0"/>
        <v/>
      </c>
      <c r="F14" s="137"/>
      <c r="G14" s="14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135"/>
      <c r="B15" s="8">
        <v>12</v>
      </c>
      <c r="C15" s="11"/>
      <c r="D15" s="47"/>
      <c r="E15" s="15" t="str">
        <f t="shared" si="0"/>
        <v/>
      </c>
      <c r="F15" s="138"/>
      <c r="G15" s="14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134">
        <v>4</v>
      </c>
      <c r="B16" s="8">
        <v>13</v>
      </c>
      <c r="C16" s="11"/>
      <c r="D16" s="31"/>
      <c r="E16" s="15" t="str">
        <f t="shared" si="0"/>
        <v/>
      </c>
      <c r="F16" s="134" t="s">
        <v>32</v>
      </c>
      <c r="G16" s="139" t="s">
        <v>11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135"/>
      <c r="B17" s="8">
        <v>14</v>
      </c>
      <c r="C17" s="11"/>
      <c r="D17" s="47"/>
      <c r="E17" s="15" t="str">
        <f t="shared" si="0"/>
        <v/>
      </c>
      <c r="F17" s="137"/>
      <c r="G17" s="14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135"/>
      <c r="B18" s="8">
        <v>15</v>
      </c>
      <c r="C18" s="11"/>
      <c r="D18" s="47"/>
      <c r="E18" s="15" t="str">
        <f t="shared" si="0"/>
        <v/>
      </c>
      <c r="F18" s="137"/>
      <c r="G18" s="14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135"/>
      <c r="B19" s="8">
        <v>16</v>
      </c>
      <c r="C19" s="11"/>
      <c r="D19" s="47"/>
      <c r="E19" s="15" t="str">
        <f t="shared" si="0"/>
        <v/>
      </c>
      <c r="F19" s="138"/>
      <c r="G19" s="14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134">
        <v>5</v>
      </c>
      <c r="B20" s="8">
        <v>17</v>
      </c>
      <c r="C20" s="11"/>
      <c r="D20" s="31"/>
      <c r="E20" s="15" t="str">
        <f t="shared" si="0"/>
        <v/>
      </c>
      <c r="F20" s="134" t="s">
        <v>32</v>
      </c>
      <c r="G20" s="139" t="s">
        <v>11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35"/>
      <c r="B21" s="8">
        <v>18</v>
      </c>
      <c r="C21" s="11"/>
      <c r="D21" s="47"/>
      <c r="E21" s="15" t="str">
        <f t="shared" si="0"/>
        <v/>
      </c>
      <c r="F21" s="137"/>
      <c r="G21" s="14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35"/>
      <c r="B22" s="8">
        <v>19</v>
      </c>
      <c r="C22" s="11"/>
      <c r="D22" s="47"/>
      <c r="E22" s="15" t="str">
        <f t="shared" si="0"/>
        <v/>
      </c>
      <c r="F22" s="137"/>
      <c r="G22" s="14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35"/>
      <c r="B23" s="8">
        <v>20</v>
      </c>
      <c r="C23" s="11"/>
      <c r="D23" s="47"/>
      <c r="E23" s="15" t="str">
        <f t="shared" si="0"/>
        <v/>
      </c>
      <c r="F23" s="138"/>
      <c r="G23" s="14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34">
        <v>6</v>
      </c>
      <c r="B24" s="8">
        <v>17</v>
      </c>
      <c r="C24" s="11"/>
      <c r="D24" s="31"/>
      <c r="E24" s="15" t="str">
        <f t="shared" si="0"/>
        <v/>
      </c>
      <c r="F24" s="134" t="s">
        <v>32</v>
      </c>
      <c r="G24" s="139" t="s">
        <v>11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35"/>
      <c r="B25" s="8">
        <v>18</v>
      </c>
      <c r="C25" s="11"/>
      <c r="D25" s="47"/>
      <c r="E25" s="15" t="str">
        <f t="shared" si="0"/>
        <v/>
      </c>
      <c r="F25" s="137"/>
      <c r="G25" s="14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35"/>
      <c r="B26" s="8">
        <v>19</v>
      </c>
      <c r="C26" s="11"/>
      <c r="D26" s="47"/>
      <c r="E26" s="15" t="str">
        <f t="shared" si="0"/>
        <v/>
      </c>
      <c r="F26" s="137"/>
      <c r="G26" s="14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35"/>
      <c r="B27" s="8">
        <v>20</v>
      </c>
      <c r="C27" s="11"/>
      <c r="D27" s="47"/>
      <c r="E27" s="15" t="str">
        <f t="shared" si="0"/>
        <v/>
      </c>
      <c r="F27" s="138"/>
      <c r="G27" s="14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34">
        <v>7</v>
      </c>
      <c r="B28" s="8">
        <v>21</v>
      </c>
      <c r="C28" s="11"/>
      <c r="D28" s="31"/>
      <c r="E28" s="15" t="str">
        <f t="shared" si="0"/>
        <v/>
      </c>
      <c r="F28" s="134" t="s">
        <v>32</v>
      </c>
      <c r="G28" s="139" t="s">
        <v>11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35"/>
      <c r="B29" s="8">
        <v>22</v>
      </c>
      <c r="C29" s="11"/>
      <c r="D29" s="47"/>
      <c r="E29" s="15" t="str">
        <f t="shared" si="0"/>
        <v/>
      </c>
      <c r="F29" s="137"/>
      <c r="G29" s="14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35"/>
      <c r="B30" s="8">
        <v>23</v>
      </c>
      <c r="C30" s="11"/>
      <c r="D30" s="47"/>
      <c r="E30" s="15" t="str">
        <f t="shared" si="0"/>
        <v/>
      </c>
      <c r="F30" s="137"/>
      <c r="G30" s="14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35"/>
      <c r="B31" s="8">
        <v>24</v>
      </c>
      <c r="C31" s="11"/>
      <c r="D31" s="47"/>
      <c r="E31" s="15" t="str">
        <f t="shared" si="0"/>
        <v/>
      </c>
      <c r="F31" s="138"/>
      <c r="G31" s="14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34">
        <v>8</v>
      </c>
      <c r="B32" s="8">
        <v>21</v>
      </c>
      <c r="C32" s="11"/>
      <c r="D32" s="31"/>
      <c r="E32" s="15" t="str">
        <f t="shared" si="0"/>
        <v/>
      </c>
      <c r="F32" s="134" t="s">
        <v>32</v>
      </c>
      <c r="G32" s="139" t="s">
        <v>11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35"/>
      <c r="B33" s="8">
        <v>22</v>
      </c>
      <c r="C33" s="11"/>
      <c r="D33" s="47"/>
      <c r="E33" s="15" t="str">
        <f t="shared" si="0"/>
        <v/>
      </c>
      <c r="F33" s="137"/>
      <c r="G33" s="14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35"/>
      <c r="B34" s="8">
        <v>23</v>
      </c>
      <c r="C34" s="11"/>
      <c r="D34" s="47"/>
      <c r="E34" s="15" t="str">
        <f t="shared" si="0"/>
        <v/>
      </c>
      <c r="F34" s="137"/>
      <c r="G34" s="14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35"/>
      <c r="B35" s="8">
        <v>24</v>
      </c>
      <c r="C35" s="11"/>
      <c r="D35" s="47"/>
      <c r="E35" s="15" t="str">
        <f t="shared" si="0"/>
        <v/>
      </c>
      <c r="F35" s="138"/>
      <c r="G35" s="14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34">
        <v>9</v>
      </c>
      <c r="B36" s="8">
        <v>21</v>
      </c>
      <c r="C36" s="11"/>
      <c r="D36" s="31"/>
      <c r="E36" s="15" t="str">
        <f t="shared" si="0"/>
        <v/>
      </c>
      <c r="F36" s="134" t="s">
        <v>32</v>
      </c>
      <c r="G36" s="139" t="s">
        <v>11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35"/>
      <c r="B37" s="8">
        <v>22</v>
      </c>
      <c r="C37" s="11"/>
      <c r="D37" s="47"/>
      <c r="E37" s="15" t="str">
        <f t="shared" si="0"/>
        <v/>
      </c>
      <c r="F37" s="137"/>
      <c r="G37" s="14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35"/>
      <c r="B38" s="8">
        <v>23</v>
      </c>
      <c r="C38" s="11"/>
      <c r="D38" s="47"/>
      <c r="E38" s="15" t="str">
        <f t="shared" si="0"/>
        <v/>
      </c>
      <c r="F38" s="137"/>
      <c r="G38" s="14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35"/>
      <c r="B39" s="8">
        <v>24</v>
      </c>
      <c r="C39" s="11"/>
      <c r="D39" s="47"/>
      <c r="E39" s="15" t="str">
        <f t="shared" si="0"/>
        <v/>
      </c>
      <c r="F39" s="138"/>
      <c r="G39" s="14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34">
        <v>10</v>
      </c>
      <c r="B40" s="8">
        <v>25</v>
      </c>
      <c r="C40" s="11"/>
      <c r="D40" s="31"/>
      <c r="E40" s="15" t="str">
        <f t="shared" si="0"/>
        <v/>
      </c>
      <c r="F40" s="134" t="s">
        <v>32</v>
      </c>
      <c r="G40" s="139" t="s">
        <v>11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35"/>
      <c r="B41" s="8">
        <v>26</v>
      </c>
      <c r="C41" s="11"/>
      <c r="D41" s="47"/>
      <c r="E41" s="15" t="str">
        <f t="shared" si="0"/>
        <v/>
      </c>
      <c r="F41" s="137"/>
      <c r="G41" s="14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35"/>
      <c r="B42" s="8">
        <v>27</v>
      </c>
      <c r="C42" s="11"/>
      <c r="D42" s="47"/>
      <c r="E42" s="15" t="str">
        <f t="shared" si="0"/>
        <v/>
      </c>
      <c r="F42" s="137"/>
      <c r="G42" s="14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35"/>
      <c r="B43" s="8">
        <v>28</v>
      </c>
      <c r="C43" s="11"/>
      <c r="D43" s="47"/>
      <c r="E43" s="15" t="str">
        <f t="shared" si="0"/>
        <v/>
      </c>
      <c r="F43" s="138"/>
      <c r="G43" s="14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34">
        <v>11</v>
      </c>
      <c r="B44" s="8">
        <v>29</v>
      </c>
      <c r="C44" s="11"/>
      <c r="D44" s="31"/>
      <c r="E44" s="15" t="str">
        <f t="shared" si="0"/>
        <v/>
      </c>
      <c r="F44" s="134" t="s">
        <v>32</v>
      </c>
      <c r="G44" s="139" t="s">
        <v>11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35"/>
      <c r="B45" s="8">
        <v>30</v>
      </c>
      <c r="C45" s="11"/>
      <c r="D45" s="47"/>
      <c r="E45" s="15" t="str">
        <f t="shared" si="0"/>
        <v/>
      </c>
      <c r="F45" s="137"/>
      <c r="G45" s="14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35"/>
      <c r="B46" s="8">
        <v>31</v>
      </c>
      <c r="C46" s="11"/>
      <c r="D46" s="47"/>
      <c r="E46" s="15" t="str">
        <f t="shared" si="0"/>
        <v/>
      </c>
      <c r="F46" s="137"/>
      <c r="G46" s="14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35"/>
      <c r="B47" s="8">
        <v>32</v>
      </c>
      <c r="C47" s="11"/>
      <c r="D47" s="47"/>
      <c r="E47" s="15" t="str">
        <f t="shared" si="0"/>
        <v/>
      </c>
      <c r="F47" s="138"/>
      <c r="G47" s="14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34">
        <v>12</v>
      </c>
      <c r="B48" s="8">
        <v>33</v>
      </c>
      <c r="C48" s="11"/>
      <c r="D48" s="31"/>
      <c r="E48" s="15" t="str">
        <f t="shared" si="0"/>
        <v/>
      </c>
      <c r="F48" s="134" t="s">
        <v>32</v>
      </c>
      <c r="G48" s="139" t="s">
        <v>11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135"/>
      <c r="B49" s="8">
        <v>34</v>
      </c>
      <c r="C49" s="11"/>
      <c r="D49" s="47"/>
      <c r="E49" s="15" t="str">
        <f t="shared" si="0"/>
        <v/>
      </c>
      <c r="F49" s="137"/>
      <c r="G49" s="14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35"/>
      <c r="B50" s="8">
        <v>35</v>
      </c>
      <c r="C50" s="11"/>
      <c r="D50" s="47"/>
      <c r="E50" s="15" t="str">
        <f t="shared" si="0"/>
        <v/>
      </c>
      <c r="F50" s="137"/>
      <c r="G50" s="14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36"/>
      <c r="B51" s="8">
        <v>36</v>
      </c>
      <c r="C51" s="11"/>
      <c r="D51" s="47"/>
      <c r="E51" s="15" t="str">
        <f t="shared" si="0"/>
        <v/>
      </c>
      <c r="F51" s="138"/>
      <c r="G51" s="14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12"/>
      <c r="E52" s="12"/>
      <c r="F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12"/>
      <c r="E53" s="12"/>
      <c r="F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12"/>
      <c r="E54" s="12"/>
      <c r="F54" s="4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12"/>
      <c r="E55" s="12"/>
      <c r="F55" s="4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12"/>
      <c r="E56" s="12"/>
      <c r="F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12"/>
      <c r="E57" s="12"/>
      <c r="F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12"/>
      <c r="E58" s="12"/>
      <c r="F58" s="4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12"/>
      <c r="E59" s="12"/>
      <c r="F59" s="4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12"/>
      <c r="E60" s="12"/>
      <c r="F60" s="4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12"/>
      <c r="E61" s="12"/>
      <c r="F61" s="4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12"/>
      <c r="E62" s="12"/>
      <c r="F62" s="4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12"/>
      <c r="E63" s="12"/>
      <c r="F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12"/>
      <c r="E64" s="12"/>
      <c r="F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12"/>
      <c r="E65" s="12"/>
      <c r="F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12"/>
      <c r="E66" s="12"/>
      <c r="F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12"/>
      <c r="E67" s="12"/>
      <c r="F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12"/>
      <c r="E68" s="12"/>
      <c r="F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12"/>
      <c r="E69" s="12"/>
      <c r="F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12"/>
      <c r="E70" s="12"/>
      <c r="F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12"/>
      <c r="E71" s="12"/>
      <c r="F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12"/>
      <c r="E72" s="12"/>
      <c r="F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12"/>
      <c r="E73" s="12"/>
      <c r="F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12"/>
      <c r="E74" s="12"/>
      <c r="F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12"/>
      <c r="E75" s="12"/>
      <c r="F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12"/>
      <c r="E76" s="12"/>
      <c r="F76" s="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12"/>
      <c r="E77" s="12"/>
      <c r="F77" s="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12"/>
      <c r="E78" s="12"/>
      <c r="F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12"/>
      <c r="E79" s="12"/>
      <c r="F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12"/>
      <c r="E80" s="12"/>
      <c r="F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12"/>
      <c r="E81" s="12"/>
      <c r="F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12"/>
      <c r="E82" s="12"/>
      <c r="F82" s="4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12"/>
      <c r="E83" s="12"/>
      <c r="F83" s="4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12"/>
      <c r="E84" s="12"/>
      <c r="F84" s="4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12"/>
      <c r="E85" s="12"/>
      <c r="F85" s="4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12"/>
      <c r="E86" s="12"/>
      <c r="F86" s="4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12"/>
      <c r="E87" s="12"/>
      <c r="F87" s="4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12"/>
      <c r="E88" s="12"/>
      <c r="F88" s="4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12"/>
      <c r="E89" s="12"/>
      <c r="F89" s="4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12"/>
      <c r="E90" s="12"/>
      <c r="F90" s="4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12"/>
      <c r="E91" s="12"/>
      <c r="F91" s="4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12"/>
      <c r="E92" s="12"/>
      <c r="F92" s="4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12"/>
      <c r="E93" s="12"/>
      <c r="F93" s="4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12"/>
      <c r="E94" s="12"/>
      <c r="F94" s="4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12"/>
      <c r="E95" s="12"/>
      <c r="F95" s="4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12"/>
      <c r="E96" s="12"/>
      <c r="F96" s="4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12"/>
      <c r="E97" s="12"/>
      <c r="F97" s="4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12"/>
      <c r="E98" s="12"/>
      <c r="F98" s="4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12"/>
      <c r="E99" s="12"/>
      <c r="F99" s="4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12"/>
      <c r="E100" s="12"/>
      <c r="F100" s="4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12"/>
      <c r="E101" s="12"/>
      <c r="F101" s="4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12"/>
      <c r="E102" s="12"/>
      <c r="F102" s="4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12"/>
      <c r="E103" s="12"/>
      <c r="F103" s="4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12"/>
      <c r="E104" s="12"/>
      <c r="F104" s="4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12"/>
      <c r="E105" s="12"/>
      <c r="F105" s="4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12"/>
      <c r="E106" s="12"/>
      <c r="F106" s="4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12"/>
      <c r="E107" s="12"/>
      <c r="F107" s="4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12"/>
      <c r="E108" s="12"/>
      <c r="F108" s="4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12"/>
      <c r="E109" s="12"/>
      <c r="F109" s="4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12"/>
      <c r="E110" s="12"/>
      <c r="F110" s="4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12"/>
      <c r="E111" s="12"/>
      <c r="F111" s="4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12"/>
      <c r="E112" s="12"/>
      <c r="F112" s="4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12"/>
      <c r="E113" s="12"/>
      <c r="F113" s="4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12"/>
      <c r="E114" s="12"/>
      <c r="F114" s="4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12"/>
      <c r="E115" s="12"/>
      <c r="F115" s="4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12"/>
      <c r="E116" s="12"/>
      <c r="F116" s="4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12"/>
      <c r="E117" s="12"/>
      <c r="F117" s="4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12"/>
      <c r="E118" s="12"/>
      <c r="F118" s="4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12"/>
      <c r="E119" s="12"/>
      <c r="F119" s="4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12"/>
      <c r="E120" s="12"/>
      <c r="F120" s="4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12"/>
      <c r="E121" s="12"/>
      <c r="F121" s="4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12"/>
      <c r="E122" s="12"/>
      <c r="F122" s="4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12"/>
      <c r="E123" s="12"/>
      <c r="F123" s="4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12"/>
      <c r="E124" s="12"/>
      <c r="F124" s="4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12"/>
      <c r="E125" s="12"/>
      <c r="F125" s="4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12"/>
      <c r="E126" s="12"/>
      <c r="F126" s="4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12"/>
      <c r="E127" s="12"/>
      <c r="F127" s="4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12"/>
      <c r="E128" s="12"/>
      <c r="F128" s="4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12"/>
      <c r="E129" s="12"/>
      <c r="F129" s="4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12"/>
      <c r="E130" s="12"/>
      <c r="F130" s="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12"/>
      <c r="E131" s="12"/>
      <c r="F131" s="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12"/>
      <c r="E132" s="12"/>
      <c r="F132" s="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12"/>
      <c r="E133" s="12"/>
      <c r="F133" s="4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12"/>
      <c r="E134" s="12"/>
      <c r="F134" s="4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12"/>
      <c r="E135" s="12"/>
      <c r="F135" s="4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12"/>
      <c r="E136" s="12"/>
      <c r="F136" s="4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12"/>
      <c r="E137" s="12"/>
      <c r="F137" s="4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12"/>
      <c r="E138" s="12"/>
      <c r="F138" s="4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12"/>
      <c r="E139" s="12"/>
      <c r="F139" s="4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12"/>
      <c r="E140" s="12"/>
      <c r="F140" s="4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12"/>
      <c r="E141" s="12"/>
      <c r="F141" s="4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12"/>
      <c r="E142" s="12"/>
      <c r="F142" s="4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12"/>
      <c r="E143" s="12"/>
      <c r="F143" s="4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12"/>
      <c r="E144" s="12"/>
      <c r="F144" s="4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12"/>
      <c r="E145" s="12"/>
      <c r="F145" s="4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12"/>
      <c r="E146" s="12"/>
      <c r="F146" s="4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12"/>
      <c r="E147" s="12"/>
      <c r="F147" s="4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12"/>
      <c r="E148" s="12"/>
      <c r="F148" s="4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12"/>
      <c r="E149" s="12"/>
      <c r="F149" s="4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12"/>
      <c r="E150" s="12"/>
      <c r="F150" s="4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12"/>
      <c r="E151" s="12"/>
      <c r="F151" s="4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12"/>
      <c r="E152" s="12"/>
      <c r="F152" s="4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12"/>
      <c r="E153" s="12"/>
      <c r="F153" s="4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12"/>
      <c r="E154" s="12"/>
      <c r="F154" s="4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12"/>
      <c r="E155" s="12"/>
      <c r="F155" s="4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12"/>
      <c r="E156" s="12"/>
      <c r="F156" s="4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12"/>
      <c r="E157" s="12"/>
      <c r="F157" s="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12"/>
      <c r="E158" s="12"/>
      <c r="F158" s="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12"/>
      <c r="E159" s="12"/>
      <c r="F159" s="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12"/>
      <c r="E160" s="12"/>
      <c r="F160" s="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12"/>
      <c r="E161" s="12"/>
      <c r="F161" s="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12"/>
      <c r="E162" s="12"/>
      <c r="F162" s="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12"/>
      <c r="E163" s="12"/>
      <c r="F163" s="4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12"/>
      <c r="E164" s="12"/>
      <c r="F164" s="4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12"/>
      <c r="E165" s="12"/>
      <c r="F165" s="4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12"/>
      <c r="E166" s="12"/>
      <c r="F166" s="4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12"/>
      <c r="E167" s="12"/>
      <c r="F167" s="4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12"/>
      <c r="E168" s="12"/>
      <c r="F168" s="4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12"/>
      <c r="E169" s="12"/>
      <c r="F169" s="4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12"/>
      <c r="E170" s="12"/>
      <c r="F170" s="4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12"/>
      <c r="E171" s="12"/>
      <c r="F171" s="4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12"/>
      <c r="E172" s="12"/>
      <c r="F172" s="4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12"/>
      <c r="E173" s="12"/>
      <c r="F173" s="4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12"/>
      <c r="E174" s="12"/>
      <c r="F174" s="4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12"/>
      <c r="E175" s="12"/>
      <c r="F175" s="4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12"/>
      <c r="E176" s="12"/>
      <c r="F176" s="4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12"/>
      <c r="E177" s="12"/>
      <c r="F177" s="4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12"/>
      <c r="E178" s="12"/>
      <c r="F178" s="4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12"/>
      <c r="E179" s="12"/>
      <c r="F179" s="4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12"/>
      <c r="E180" s="12"/>
      <c r="F180" s="4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12"/>
      <c r="E181" s="12"/>
      <c r="F181" s="4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12"/>
      <c r="E182" s="12"/>
      <c r="F182" s="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12"/>
      <c r="E183" s="12"/>
      <c r="F183" s="4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12"/>
      <c r="E184" s="12"/>
      <c r="F184" s="4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12"/>
      <c r="E185" s="12"/>
      <c r="F185" s="4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12"/>
      <c r="E186" s="12"/>
      <c r="F186" s="4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12"/>
      <c r="E187" s="12"/>
      <c r="F187" s="4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12"/>
      <c r="E188" s="12"/>
      <c r="F188" s="4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12"/>
      <c r="E189" s="12"/>
      <c r="F189" s="4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12"/>
      <c r="E190" s="12"/>
      <c r="F190" s="4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12"/>
      <c r="E191" s="12"/>
      <c r="F191" s="4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12"/>
      <c r="E192" s="12"/>
      <c r="F192" s="4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12"/>
      <c r="E193" s="12"/>
      <c r="F193" s="4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12"/>
      <c r="E194" s="12"/>
      <c r="F194" s="4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12"/>
      <c r="E195" s="12"/>
      <c r="F195" s="4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12"/>
      <c r="E196" s="12"/>
      <c r="F196" s="4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12"/>
      <c r="E197" s="12"/>
      <c r="F197" s="4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12"/>
      <c r="E198" s="12"/>
      <c r="F198" s="4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12"/>
      <c r="E199" s="12"/>
      <c r="F199" s="4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12"/>
      <c r="E200" s="12"/>
      <c r="F200" s="4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12"/>
      <c r="E201" s="12"/>
      <c r="F201" s="4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12"/>
      <c r="E202" s="12"/>
      <c r="F202" s="4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12"/>
      <c r="E203" s="12"/>
      <c r="F203" s="4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12"/>
      <c r="E204" s="12"/>
      <c r="F204" s="4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12"/>
      <c r="E205" s="12"/>
      <c r="F205" s="4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12"/>
      <c r="E206" s="12"/>
      <c r="F206" s="4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12"/>
      <c r="E207" s="12"/>
      <c r="F207" s="4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12"/>
      <c r="E208" s="12"/>
      <c r="F208" s="4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12"/>
      <c r="E209" s="12"/>
      <c r="F209" s="4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12"/>
      <c r="E210" s="12"/>
      <c r="F210" s="4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12"/>
      <c r="E211" s="12"/>
      <c r="F211" s="4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12"/>
      <c r="E212" s="12"/>
      <c r="F212" s="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12"/>
      <c r="E213" s="12"/>
      <c r="F213" s="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12"/>
      <c r="E214" s="12"/>
      <c r="F214" s="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12"/>
      <c r="E215" s="12"/>
      <c r="F215" s="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12"/>
      <c r="E216" s="12"/>
      <c r="F216" s="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12"/>
      <c r="E217" s="12"/>
      <c r="F217" s="4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12"/>
      <c r="E218" s="12"/>
      <c r="F218" s="4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12"/>
      <c r="E219" s="12"/>
      <c r="F219" s="4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12"/>
      <c r="E220" s="12"/>
      <c r="F220" s="4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12"/>
      <c r="E221" s="12"/>
      <c r="F221" s="4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12"/>
      <c r="E222" s="12"/>
      <c r="F222" s="4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12"/>
      <c r="E223" s="12"/>
      <c r="F223" s="4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12"/>
      <c r="E224" s="12"/>
      <c r="F224" s="4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12"/>
      <c r="E225" s="12"/>
      <c r="F225" s="4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12"/>
      <c r="E226" s="12"/>
      <c r="F226" s="4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12"/>
      <c r="E227" s="12"/>
      <c r="F227" s="4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12"/>
      <c r="E228" s="12"/>
      <c r="F228" s="4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12"/>
      <c r="E229" s="12"/>
      <c r="F229" s="4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12"/>
      <c r="E230" s="12"/>
      <c r="F230" s="4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12"/>
      <c r="E231" s="12"/>
      <c r="F231" s="4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12"/>
      <c r="E232" s="12"/>
      <c r="F232" s="4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12"/>
      <c r="E233" s="12"/>
      <c r="F233" s="4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12"/>
      <c r="E234" s="12"/>
      <c r="F234" s="4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12"/>
      <c r="E235" s="12"/>
      <c r="F235" s="4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12"/>
      <c r="E236" s="12"/>
      <c r="F236" s="4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12"/>
      <c r="E237" s="12"/>
      <c r="F237" s="4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12"/>
      <c r="E238" s="12"/>
      <c r="F238" s="4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12"/>
      <c r="E239" s="12"/>
      <c r="F239" s="4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12"/>
      <c r="E240" s="12"/>
      <c r="F240" s="4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12"/>
      <c r="E241" s="12"/>
      <c r="F241" s="4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12"/>
      <c r="E242" s="12"/>
      <c r="F242" s="4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12"/>
      <c r="E243" s="12"/>
      <c r="F243" s="4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12"/>
      <c r="E244" s="12"/>
      <c r="F244" s="4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12"/>
      <c r="E245" s="12"/>
      <c r="F245" s="4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12"/>
      <c r="E246" s="12"/>
      <c r="F246" s="4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12"/>
      <c r="E247" s="12"/>
      <c r="F247" s="4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12"/>
      <c r="E248" s="12"/>
      <c r="F248" s="4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12"/>
      <c r="E249" s="12"/>
      <c r="F249" s="4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12"/>
      <c r="E250" s="12"/>
      <c r="F250" s="4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12"/>
      <c r="E251" s="12"/>
      <c r="F251" s="4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F252" s="4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F253" s="4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F254" s="4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F255" s="4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F256" s="4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F257" s="4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F258" s="4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F259" s="4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F260" s="4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F261" s="4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F262" s="4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F263" s="4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F264" s="4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F265" s="4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F266" s="4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F267" s="4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F268" s="4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F269" s="4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F270" s="4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F271" s="4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F272" s="4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F273" s="4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F274" s="4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F275" s="4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F276" s="4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F277" s="4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F278" s="4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F279" s="4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F280" s="4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F281" s="4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F282" s="4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F283" s="4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F284" s="4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F285" s="4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F286" s="4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F287" s="4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F288" s="4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F289" s="4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F290" s="4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F291" s="4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F292" s="4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F293" s="4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F294" s="4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F295" s="4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F296" s="4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F297" s="4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F298" s="4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F299" s="4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F300" s="4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F301" s="4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F302" s="4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F303" s="4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F304" s="4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F305" s="4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F306" s="4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F307" s="4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F308" s="4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F309" s="4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F310" s="4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F311" s="4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F312" s="4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F313" s="4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F314" s="4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F315" s="4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F316" s="4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F317" s="4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F318" s="4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F319" s="4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F320" s="4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F321" s="4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F322" s="4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F323" s="4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F324" s="4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F325" s="4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F326" s="4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F327" s="4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F328" s="4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F329" s="4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F330" s="4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F331" s="4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F332" s="4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F333" s="4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F334" s="4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F335" s="4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F336" s="4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F337" s="4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F338" s="4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F339" s="4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F340" s="4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F341" s="4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F342" s="4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F343" s="4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F344" s="4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F345" s="4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F346" s="4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F347" s="4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F348" s="4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F349" s="4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F350" s="4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F351" s="4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F352" s="4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F353" s="4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F354" s="4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F355" s="4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F356" s="4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F357" s="4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F358" s="4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F359" s="4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F360" s="4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F361" s="4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F362" s="4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F363" s="4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F364" s="4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F365" s="4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F366" s="4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F367" s="4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F368" s="4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F369" s="4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F370" s="4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F371" s="4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F372" s="4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F373" s="4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F374" s="4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F375" s="4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F376" s="4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F377" s="4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F378" s="4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F379" s="4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F380" s="4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F381" s="4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F382" s="4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F383" s="4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F384" s="4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F385" s="4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F386" s="4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F387" s="4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F388" s="4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F389" s="4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F390" s="4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F391" s="4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F392" s="4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F393" s="4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F394" s="4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F395" s="4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F396" s="4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F397" s="4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F398" s="4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F399" s="4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F400" s="4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F401" s="4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F402" s="4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F403" s="4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F404" s="4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F405" s="4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F406" s="4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F407" s="4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F408" s="4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F409" s="4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F410" s="4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F411" s="4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F412" s="4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F413" s="4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F414" s="4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F415" s="4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F416" s="4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F417" s="4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F418" s="4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F419" s="4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F420" s="4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F421" s="4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F422" s="4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F423" s="4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F424" s="4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F425" s="4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F426" s="4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F427" s="4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F428" s="4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F429" s="4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F430" s="4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F431" s="4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F432" s="4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F433" s="4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F434" s="4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F435" s="4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F436" s="4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F437" s="4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F438" s="4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F439" s="4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F440" s="4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F441" s="4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F442" s="4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F443" s="4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F444" s="4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F445" s="4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F446" s="4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F447" s="4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F448" s="4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F449" s="4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F450" s="4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F451" s="4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F452" s="4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F453" s="4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F454" s="4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F455" s="4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F456" s="4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F457" s="4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F458" s="4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F459" s="4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F460" s="4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F461" s="4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F462" s="4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F463" s="4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F464" s="4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F465" s="4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F466" s="4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F467" s="4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F468" s="4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F469" s="4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F470" s="4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F471" s="4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F472" s="4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F473" s="4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F474" s="4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F475" s="4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F476" s="4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F477" s="4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F478" s="4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F479" s="4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F480" s="4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F481" s="4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F482" s="4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F483" s="4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F484" s="4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F485" s="4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F486" s="4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F487" s="4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F488" s="4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F489" s="4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F490" s="4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F491" s="4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F492" s="4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F493" s="4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F494" s="4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F495" s="4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F496" s="4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F497" s="4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F498" s="4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F499" s="4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F500" s="4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F501" s="4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F502" s="4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F503" s="4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F504" s="4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F505" s="4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F506" s="4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F507" s="4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F508" s="4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F509" s="4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F510" s="4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F511" s="4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F512" s="4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F513" s="4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F514" s="4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F515" s="4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F516" s="4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F517" s="4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F518" s="4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F519" s="4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F520" s="4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F521" s="4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F522" s="4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F523" s="4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F524" s="4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F525" s="4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F526" s="4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F527" s="4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F528" s="4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F529" s="4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F530" s="4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F531" s="4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F532" s="4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F533" s="4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F534" s="4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F535" s="4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F536" s="4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F537" s="4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F538" s="4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F539" s="4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F540" s="4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F541" s="4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F542" s="4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F543" s="4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F544" s="4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F545" s="4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F546" s="4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F547" s="4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F548" s="4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F549" s="4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F550" s="4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F551" s="4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F552" s="4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F553" s="4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F554" s="4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F555" s="4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F556" s="4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F557" s="4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F558" s="4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F559" s="4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F560" s="4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F561" s="4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F562" s="4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F563" s="4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F564" s="4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F565" s="4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F566" s="4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F567" s="4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F568" s="4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F569" s="4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F570" s="4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F571" s="4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F572" s="4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F573" s="4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F574" s="4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F575" s="4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F576" s="4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F577" s="4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F578" s="4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F579" s="4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F580" s="4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F581" s="4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F582" s="4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F583" s="4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F584" s="4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F585" s="4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F586" s="4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F587" s="4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F588" s="4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F589" s="4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F590" s="4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F591" s="4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F592" s="4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F593" s="4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F594" s="4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F595" s="4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F596" s="4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F597" s="4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F598" s="4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F599" s="4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F600" s="4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F601" s="4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F602" s="4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F603" s="4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F604" s="4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F605" s="4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F606" s="4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F607" s="4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F608" s="4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F609" s="4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F610" s="4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F611" s="4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F612" s="4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F613" s="4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F614" s="4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F615" s="4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F616" s="4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F617" s="4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F618" s="4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F619" s="4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F620" s="4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F621" s="4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F622" s="4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F623" s="4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F624" s="4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F625" s="4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F626" s="4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F627" s="4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F628" s="4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F629" s="4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F630" s="4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F631" s="4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F632" s="4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F633" s="4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F634" s="4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F635" s="4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F636" s="4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F637" s="4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F638" s="4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F639" s="4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F640" s="4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F641" s="4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F642" s="4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F643" s="4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F644" s="4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F645" s="4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F646" s="4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F647" s="4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F648" s="4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F649" s="4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F650" s="4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F651" s="4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F652" s="4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F653" s="4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F654" s="4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F655" s="4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F656" s="4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F657" s="4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F658" s="4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F659" s="4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F660" s="4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F661" s="4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F662" s="4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F663" s="4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F664" s="4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F665" s="4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F666" s="4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F667" s="4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F668" s="4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F669" s="4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F670" s="4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F671" s="4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F672" s="4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F673" s="4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F674" s="4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F675" s="4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F676" s="4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F677" s="4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F678" s="4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F679" s="4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F680" s="4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F681" s="4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F682" s="4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F683" s="4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F684" s="4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F685" s="4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F686" s="4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F687" s="4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F688" s="4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F689" s="4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F690" s="4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F691" s="4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F692" s="4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F693" s="4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F694" s="4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F695" s="4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F696" s="4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F697" s="4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F698" s="4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F699" s="4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F700" s="4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F701" s="4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F702" s="4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F703" s="4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F704" s="4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F705" s="4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F706" s="4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F707" s="4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F708" s="4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F709" s="4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F710" s="4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F711" s="4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F712" s="4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F713" s="4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F714" s="4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F715" s="4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F716" s="4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F717" s="4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F718" s="4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F719" s="4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F720" s="4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F721" s="4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F722" s="4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F723" s="4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F724" s="4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F725" s="4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F726" s="4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F727" s="4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F728" s="4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F729" s="4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F730" s="4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F731" s="4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F732" s="4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F733" s="4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F734" s="4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F735" s="4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F736" s="4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F737" s="4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F738" s="4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F739" s="4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F740" s="4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F741" s="4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F742" s="4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F743" s="4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F744" s="4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F745" s="4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F746" s="4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F747" s="4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F748" s="4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F749" s="4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F750" s="4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F751" s="4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F752" s="4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F753" s="4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F754" s="4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F755" s="4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F756" s="4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F757" s="4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F758" s="4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F759" s="4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F760" s="4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F761" s="4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F762" s="4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F763" s="4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F764" s="4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F765" s="4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F766" s="4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F767" s="4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F768" s="4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F769" s="4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F770" s="4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F771" s="4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F772" s="4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F773" s="4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F774" s="4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F775" s="4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F776" s="4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F777" s="4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F778" s="4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F779" s="4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F780" s="4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F781" s="4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F782" s="4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F783" s="4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F784" s="4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F785" s="4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F786" s="4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F787" s="4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F788" s="4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F789" s="4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F790" s="4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F791" s="4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F792" s="4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F793" s="4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F794" s="4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F795" s="4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F796" s="4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F797" s="4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F798" s="4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F799" s="4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F800" s="4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F801" s="4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F802" s="4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F803" s="4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F804" s="4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F805" s="4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F806" s="4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F807" s="4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F808" s="4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F809" s="4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F810" s="4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F811" s="4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F812" s="4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F813" s="4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F814" s="4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F815" s="4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F816" s="4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F817" s="4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F818" s="4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F819" s="4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F820" s="4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F821" s="4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F822" s="4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F823" s="4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F824" s="4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F825" s="4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F826" s="4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F827" s="4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F828" s="4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F829" s="4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F830" s="4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F831" s="4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F832" s="4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F833" s="4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F834" s="4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F835" s="4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F836" s="4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F837" s="4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F838" s="4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F839" s="4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F840" s="4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F841" s="4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F842" s="4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F843" s="4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F844" s="4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F845" s="4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F846" s="4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F847" s="4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F848" s="4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F849" s="4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F850" s="4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F851" s="4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F852" s="4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F853" s="4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F854" s="4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F855" s="4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F856" s="4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F857" s="4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F858" s="4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F859" s="4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F860" s="4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F861" s="4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F862" s="4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F863" s="4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F864" s="4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F865" s="4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F866" s="4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F867" s="4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F868" s="4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F869" s="4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F870" s="4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F871" s="4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F872" s="4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F873" s="4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F874" s="4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F875" s="4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F876" s="4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F877" s="4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F878" s="4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F879" s="4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F880" s="4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F881" s="4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F882" s="4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F883" s="4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F884" s="4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F885" s="4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F886" s="4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F887" s="4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F888" s="4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F889" s="4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F890" s="4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F891" s="4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F892" s="4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F893" s="4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F894" s="4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F895" s="4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F896" s="4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F897" s="4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F898" s="4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F899" s="4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F900" s="4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F901" s="4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F902" s="4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F903" s="4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F904" s="4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F905" s="4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F906" s="4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F907" s="4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F908" s="4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F909" s="4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F910" s="4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F911" s="4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F912" s="4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F913" s="4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F914" s="4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F915" s="4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F916" s="4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F917" s="4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F918" s="4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F919" s="4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F920" s="4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F921" s="4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F922" s="4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F923" s="4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F924" s="4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F925" s="4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F926" s="4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F927" s="4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F928" s="4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F929" s="4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F930" s="4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F931" s="4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F932" s="4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F933" s="4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F934" s="4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F935" s="4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F936" s="4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F937" s="4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F938" s="4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F939" s="4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F940" s="4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F941" s="4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F942" s="4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F943" s="4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F944" s="4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F945" s="4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F946" s="4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F947" s="4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F948" s="4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F949" s="4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F950" s="4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F951" s="4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F952" s="4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F953" s="4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F954" s="4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F955" s="4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F956" s="4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F957" s="4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F958" s="4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F959" s="4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F960" s="4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F961" s="4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F962" s="4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F963" s="4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F964" s="4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F965" s="4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F966" s="4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F967" s="4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F968" s="4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F969" s="4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F970" s="4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F971" s="4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F972" s="4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F973" s="4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F974" s="4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F975" s="4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F976" s="4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F977" s="4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F978" s="4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F979" s="4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F980" s="4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F981" s="4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F982" s="4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F983" s="4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F984" s="4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F985" s="4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F986" s="4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F987" s="4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F988" s="4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F989" s="4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F990" s="4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F991" s="4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F992" s="4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F993" s="4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F994" s="4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F995" s="4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F996" s="4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F997" s="4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F998" s="4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F999" s="4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F1000" s="4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7">
    <mergeCell ref="G44:G47"/>
    <mergeCell ref="G48:G51"/>
    <mergeCell ref="G24:G27"/>
    <mergeCell ref="G28:G31"/>
    <mergeCell ref="G32:G35"/>
    <mergeCell ref="G36:G39"/>
    <mergeCell ref="G40:G43"/>
    <mergeCell ref="G4:G7"/>
    <mergeCell ref="G8:G11"/>
    <mergeCell ref="G12:G15"/>
    <mergeCell ref="G16:G19"/>
    <mergeCell ref="G20:G23"/>
    <mergeCell ref="A1:G1"/>
    <mergeCell ref="A40:A43"/>
    <mergeCell ref="A44:A47"/>
    <mergeCell ref="A48:A51"/>
    <mergeCell ref="F4:F7"/>
    <mergeCell ref="F8:F11"/>
    <mergeCell ref="F12:F15"/>
    <mergeCell ref="F16:F19"/>
    <mergeCell ref="F20:F23"/>
    <mergeCell ref="F24:F27"/>
    <mergeCell ref="F28:F31"/>
    <mergeCell ref="F32:F35"/>
    <mergeCell ref="F36:F39"/>
    <mergeCell ref="F40:F43"/>
    <mergeCell ref="F44:F47"/>
    <mergeCell ref="F48:F51"/>
    <mergeCell ref="A24:A27"/>
    <mergeCell ref="A28:A31"/>
    <mergeCell ref="A32:A35"/>
    <mergeCell ref="A36:A39"/>
    <mergeCell ref="A4:A7"/>
    <mergeCell ref="A8:A11"/>
    <mergeCell ref="A12:A15"/>
    <mergeCell ref="A16:A19"/>
    <mergeCell ref="A20:A23"/>
  </mergeCells>
  <phoneticPr fontId="15" type="noConversion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Appendix!$A$50:$A$53</xm:f>
          </x14:formula1>
          <xm:sqref>G48 G4 G44 G40 G36 G32 G28 G24 G20 G16 G12 G8</xm:sqref>
        </x14:dataValidation>
        <x14:dataValidation type="list" allowBlank="1" showErrorMessage="1" xr:uid="{00000000-0002-0000-0800-000001000000}">
          <x14:formula1>
            <xm:f>Appendix!$A$31:$A$37</xm:f>
          </x14:formula1>
          <xm:sqref>F4:F51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sqref="A1:G1"/>
    </sheetView>
  </sheetViews>
  <sheetFormatPr defaultColWidth="14.42578125" defaultRowHeight="15" customHeight="1"/>
  <cols>
    <col min="1" max="1" width="9.5703125" customWidth="1"/>
    <col min="2" max="2" width="6.7109375" customWidth="1"/>
    <col min="3" max="3" width="38.42578125" customWidth="1"/>
    <col min="4" max="4" width="16.5703125" customWidth="1"/>
    <col min="5" max="5" width="23.7109375" customWidth="1"/>
    <col min="6" max="6" width="26.28515625" style="46" customWidth="1"/>
    <col min="7" max="7" width="16.42578125" style="41" customWidth="1"/>
    <col min="8" max="26" width="8.7109375" customWidth="1"/>
  </cols>
  <sheetData>
    <row r="1" spans="1:26" ht="24" customHeight="1">
      <c r="A1" s="133" t="s">
        <v>77</v>
      </c>
      <c r="B1" s="133"/>
      <c r="C1" s="133"/>
      <c r="D1" s="133"/>
      <c r="E1" s="133"/>
      <c r="F1" s="133"/>
      <c r="G1" s="13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5">
      <c r="A2" s="3"/>
      <c r="B2" s="3"/>
      <c r="C2" s="3"/>
      <c r="D2" s="4"/>
      <c r="E2" s="4"/>
      <c r="F2" s="4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>
      <c r="A3" s="5" t="s">
        <v>33</v>
      </c>
      <c r="B3" s="6" t="s">
        <v>6</v>
      </c>
      <c r="C3" s="7" t="s">
        <v>10</v>
      </c>
      <c r="D3" s="7" t="s">
        <v>14</v>
      </c>
      <c r="E3" s="13" t="s">
        <v>15</v>
      </c>
      <c r="F3" s="5" t="s">
        <v>31</v>
      </c>
      <c r="G3" s="14" t="s"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134">
        <v>1</v>
      </c>
      <c r="B4" s="8">
        <v>1</v>
      </c>
      <c r="C4" s="9"/>
      <c r="D4" s="47"/>
      <c r="E4" s="15" t="str">
        <f t="shared" ref="E4:E48" si="0">IF(D4&gt;0,2025-D4,"")</f>
        <v/>
      </c>
      <c r="F4" s="144" t="s">
        <v>32</v>
      </c>
      <c r="G4" s="142" t="s">
        <v>11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135"/>
      <c r="B5" s="8">
        <v>2</v>
      </c>
      <c r="C5" s="10"/>
      <c r="D5" s="47"/>
      <c r="E5" s="15" t="str">
        <f t="shared" si="0"/>
        <v/>
      </c>
      <c r="F5" s="140"/>
      <c r="G5" s="14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136"/>
      <c r="B6" s="8">
        <v>3</v>
      </c>
      <c r="C6" s="10"/>
      <c r="D6" s="47"/>
      <c r="E6" s="15" t="str">
        <f t="shared" si="0"/>
        <v/>
      </c>
      <c r="F6" s="145"/>
      <c r="G6" s="14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134">
        <v>2</v>
      </c>
      <c r="B7" s="8">
        <v>4</v>
      </c>
      <c r="C7" s="10"/>
      <c r="D7" s="47"/>
      <c r="E7" s="15" t="str">
        <f t="shared" si="0"/>
        <v/>
      </c>
      <c r="F7" s="144" t="s">
        <v>32</v>
      </c>
      <c r="G7" s="142" t="s">
        <v>11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135"/>
      <c r="B8" s="8">
        <v>5</v>
      </c>
      <c r="C8" s="10"/>
      <c r="D8" s="47"/>
      <c r="E8" s="15" t="str">
        <f t="shared" si="0"/>
        <v/>
      </c>
      <c r="F8" s="140"/>
      <c r="G8" s="14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136"/>
      <c r="B9" s="8">
        <v>6</v>
      </c>
      <c r="C9" s="10"/>
      <c r="D9" s="47"/>
      <c r="E9" s="15" t="str">
        <f t="shared" si="0"/>
        <v/>
      </c>
      <c r="F9" s="145"/>
      <c r="G9" s="14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134">
        <v>3</v>
      </c>
      <c r="B10" s="8">
        <v>7</v>
      </c>
      <c r="C10" s="11"/>
      <c r="D10" s="31"/>
      <c r="E10" s="15" t="str">
        <f t="shared" si="0"/>
        <v/>
      </c>
      <c r="F10" s="144" t="s">
        <v>32</v>
      </c>
      <c r="G10" s="142" t="s">
        <v>11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135"/>
      <c r="B11" s="8">
        <v>8</v>
      </c>
      <c r="C11" s="11"/>
      <c r="D11" s="47"/>
      <c r="E11" s="15" t="str">
        <f t="shared" si="0"/>
        <v/>
      </c>
      <c r="F11" s="140"/>
      <c r="G11" s="14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136"/>
      <c r="B12" s="8">
        <v>9</v>
      </c>
      <c r="C12" s="11"/>
      <c r="D12" s="47"/>
      <c r="E12" s="15" t="str">
        <f t="shared" si="0"/>
        <v/>
      </c>
      <c r="F12" s="145"/>
      <c r="G12" s="14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134">
        <v>4</v>
      </c>
      <c r="B13" s="8">
        <v>10</v>
      </c>
      <c r="C13" s="11"/>
      <c r="D13" s="31"/>
      <c r="E13" s="15" t="str">
        <f t="shared" si="0"/>
        <v/>
      </c>
      <c r="F13" s="144" t="s">
        <v>32</v>
      </c>
      <c r="G13" s="142" t="s">
        <v>11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135"/>
      <c r="B14" s="8">
        <v>11</v>
      </c>
      <c r="C14" s="11"/>
      <c r="D14" s="47"/>
      <c r="E14" s="15" t="str">
        <f t="shared" si="0"/>
        <v/>
      </c>
      <c r="F14" s="140"/>
      <c r="G14" s="14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136"/>
      <c r="B15" s="8">
        <v>12</v>
      </c>
      <c r="C15" s="11"/>
      <c r="D15" s="47"/>
      <c r="E15" s="15" t="str">
        <f t="shared" si="0"/>
        <v/>
      </c>
      <c r="F15" s="145"/>
      <c r="G15" s="14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134">
        <v>5</v>
      </c>
      <c r="B16" s="8">
        <v>13</v>
      </c>
      <c r="C16" s="11"/>
      <c r="D16" s="31"/>
      <c r="E16" s="15" t="str">
        <f t="shared" si="0"/>
        <v/>
      </c>
      <c r="F16" s="144" t="s">
        <v>32</v>
      </c>
      <c r="G16" s="142" t="s">
        <v>11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135"/>
      <c r="B17" s="8">
        <v>14</v>
      </c>
      <c r="C17" s="11"/>
      <c r="D17" s="47"/>
      <c r="E17" s="15" t="str">
        <f t="shared" si="0"/>
        <v/>
      </c>
      <c r="F17" s="140"/>
      <c r="G17" s="14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136"/>
      <c r="B18" s="8">
        <v>15</v>
      </c>
      <c r="C18" s="11"/>
      <c r="D18" s="47"/>
      <c r="E18" s="15" t="str">
        <f t="shared" si="0"/>
        <v/>
      </c>
      <c r="F18" s="145"/>
      <c r="G18" s="14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134">
        <v>6</v>
      </c>
      <c r="B19" s="8">
        <v>16</v>
      </c>
      <c r="C19" s="11"/>
      <c r="D19" s="31"/>
      <c r="E19" s="15" t="str">
        <f t="shared" si="0"/>
        <v/>
      </c>
      <c r="F19" s="144" t="s">
        <v>32</v>
      </c>
      <c r="G19" s="142" t="s">
        <v>11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135"/>
      <c r="B20" s="8">
        <v>17</v>
      </c>
      <c r="C20" s="11"/>
      <c r="D20" s="47"/>
      <c r="E20" s="15" t="str">
        <f t="shared" si="0"/>
        <v/>
      </c>
      <c r="F20" s="140"/>
      <c r="G20" s="14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36"/>
      <c r="B21" s="8">
        <v>18</v>
      </c>
      <c r="C21" s="11"/>
      <c r="D21" s="47"/>
      <c r="E21" s="15" t="str">
        <f t="shared" si="0"/>
        <v/>
      </c>
      <c r="F21" s="145"/>
      <c r="G21" s="14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34">
        <v>7</v>
      </c>
      <c r="B22" s="8">
        <v>19</v>
      </c>
      <c r="C22" s="11"/>
      <c r="D22" s="31"/>
      <c r="E22" s="15" t="str">
        <f t="shared" si="0"/>
        <v/>
      </c>
      <c r="F22" s="144" t="s">
        <v>32</v>
      </c>
      <c r="G22" s="142" t="s">
        <v>11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35"/>
      <c r="B23" s="8">
        <v>20</v>
      </c>
      <c r="C23" s="11"/>
      <c r="D23" s="47"/>
      <c r="E23" s="15" t="str">
        <f t="shared" si="0"/>
        <v/>
      </c>
      <c r="F23" s="140"/>
      <c r="G23" s="14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36"/>
      <c r="B24" s="8">
        <v>21</v>
      </c>
      <c r="C24" s="11"/>
      <c r="D24" s="47"/>
      <c r="E24" s="15" t="str">
        <f t="shared" si="0"/>
        <v/>
      </c>
      <c r="F24" s="145"/>
      <c r="G24" s="14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34">
        <v>8</v>
      </c>
      <c r="B25" s="8">
        <v>22</v>
      </c>
      <c r="C25" s="11"/>
      <c r="D25" s="31"/>
      <c r="E25" s="15" t="str">
        <f t="shared" si="0"/>
        <v/>
      </c>
      <c r="F25" s="144" t="s">
        <v>32</v>
      </c>
      <c r="G25" s="142" t="s">
        <v>11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35"/>
      <c r="B26" s="8">
        <v>23</v>
      </c>
      <c r="C26" s="11"/>
      <c r="D26" s="47"/>
      <c r="E26" s="15" t="str">
        <f t="shared" si="0"/>
        <v/>
      </c>
      <c r="F26" s="140"/>
      <c r="G26" s="14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36"/>
      <c r="B27" s="8">
        <v>24</v>
      </c>
      <c r="C27" s="11"/>
      <c r="D27" s="47"/>
      <c r="E27" s="15" t="str">
        <f t="shared" si="0"/>
        <v/>
      </c>
      <c r="F27" s="145"/>
      <c r="G27" s="14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34">
        <v>9</v>
      </c>
      <c r="B28" s="8">
        <v>25</v>
      </c>
      <c r="C28" s="11"/>
      <c r="D28" s="31"/>
      <c r="E28" s="15" t="str">
        <f t="shared" si="0"/>
        <v/>
      </c>
      <c r="F28" s="144" t="s">
        <v>32</v>
      </c>
      <c r="G28" s="142" t="s">
        <v>11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35"/>
      <c r="B29" s="8">
        <v>26</v>
      </c>
      <c r="C29" s="11"/>
      <c r="D29" s="47"/>
      <c r="E29" s="15" t="str">
        <f t="shared" si="0"/>
        <v/>
      </c>
      <c r="F29" s="140"/>
      <c r="G29" s="14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36"/>
      <c r="B30" s="8">
        <v>27</v>
      </c>
      <c r="C30" s="11"/>
      <c r="D30" s="47"/>
      <c r="E30" s="15" t="str">
        <f t="shared" si="0"/>
        <v/>
      </c>
      <c r="F30" s="145"/>
      <c r="G30" s="14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34">
        <v>10</v>
      </c>
      <c r="B31" s="8">
        <v>28</v>
      </c>
      <c r="C31" s="11"/>
      <c r="D31" s="31"/>
      <c r="E31" s="15" t="str">
        <f t="shared" si="0"/>
        <v/>
      </c>
      <c r="F31" s="144" t="s">
        <v>32</v>
      </c>
      <c r="G31" s="142" t="s">
        <v>11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35"/>
      <c r="B32" s="8">
        <v>29</v>
      </c>
      <c r="C32" s="11"/>
      <c r="D32" s="47"/>
      <c r="E32" s="15" t="str">
        <f t="shared" si="0"/>
        <v/>
      </c>
      <c r="F32" s="140"/>
      <c r="G32" s="14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36"/>
      <c r="B33" s="8">
        <v>30</v>
      </c>
      <c r="C33" s="11"/>
      <c r="D33" s="47"/>
      <c r="E33" s="15" t="str">
        <f t="shared" si="0"/>
        <v/>
      </c>
      <c r="F33" s="145"/>
      <c r="G33" s="14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34">
        <v>11</v>
      </c>
      <c r="B34" s="8">
        <v>31</v>
      </c>
      <c r="C34" s="11"/>
      <c r="D34" s="31"/>
      <c r="E34" s="15" t="str">
        <f t="shared" si="0"/>
        <v/>
      </c>
      <c r="F34" s="144" t="s">
        <v>32</v>
      </c>
      <c r="G34" s="142" t="s">
        <v>11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35"/>
      <c r="B35" s="8">
        <v>32</v>
      </c>
      <c r="C35" s="11"/>
      <c r="D35" s="47"/>
      <c r="E35" s="15" t="str">
        <f t="shared" si="0"/>
        <v/>
      </c>
      <c r="F35" s="140"/>
      <c r="G35" s="14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36"/>
      <c r="B36" s="8">
        <v>33</v>
      </c>
      <c r="C36" s="11"/>
      <c r="D36" s="47"/>
      <c r="E36" s="15" t="str">
        <f t="shared" si="0"/>
        <v/>
      </c>
      <c r="F36" s="145"/>
      <c r="G36" s="14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34">
        <v>12</v>
      </c>
      <c r="B37" s="8">
        <v>34</v>
      </c>
      <c r="C37" s="11"/>
      <c r="D37" s="31"/>
      <c r="E37" s="15" t="str">
        <f t="shared" si="0"/>
        <v/>
      </c>
      <c r="F37" s="144" t="s">
        <v>32</v>
      </c>
      <c r="G37" s="142" t="s">
        <v>11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35"/>
      <c r="B38" s="8">
        <v>35</v>
      </c>
      <c r="C38" s="11"/>
      <c r="D38" s="47"/>
      <c r="E38" s="15" t="str">
        <f t="shared" si="0"/>
        <v/>
      </c>
      <c r="F38" s="140"/>
      <c r="G38" s="14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36"/>
      <c r="B39" s="8">
        <v>36</v>
      </c>
      <c r="C39" s="11"/>
      <c r="D39" s="47"/>
      <c r="E39" s="15" t="str">
        <f t="shared" si="0"/>
        <v/>
      </c>
      <c r="F39" s="145"/>
      <c r="G39" s="14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34">
        <v>13</v>
      </c>
      <c r="B40" s="8">
        <v>37</v>
      </c>
      <c r="C40" s="11"/>
      <c r="D40" s="31"/>
      <c r="E40" s="15" t="str">
        <f t="shared" si="0"/>
        <v/>
      </c>
      <c r="F40" s="144" t="s">
        <v>32</v>
      </c>
      <c r="G40" s="142" t="s">
        <v>11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35"/>
      <c r="B41" s="8">
        <v>38</v>
      </c>
      <c r="C41" s="11"/>
      <c r="D41" s="47"/>
      <c r="E41" s="15" t="str">
        <f t="shared" si="0"/>
        <v/>
      </c>
      <c r="F41" s="140"/>
      <c r="G41" s="14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36"/>
      <c r="B42" s="8">
        <v>39</v>
      </c>
      <c r="C42" s="11"/>
      <c r="D42" s="47"/>
      <c r="E42" s="15" t="str">
        <f t="shared" si="0"/>
        <v/>
      </c>
      <c r="F42" s="145"/>
      <c r="G42" s="14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34">
        <v>14</v>
      </c>
      <c r="B43" s="8">
        <v>40</v>
      </c>
      <c r="C43" s="11"/>
      <c r="D43" s="31"/>
      <c r="E43" s="15" t="str">
        <f t="shared" si="0"/>
        <v/>
      </c>
      <c r="F43" s="144" t="s">
        <v>32</v>
      </c>
      <c r="G43" s="142" t="s">
        <v>11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35"/>
      <c r="B44" s="8">
        <v>41</v>
      </c>
      <c r="C44" s="11"/>
      <c r="D44" s="47"/>
      <c r="E44" s="15" t="str">
        <f t="shared" si="0"/>
        <v/>
      </c>
      <c r="F44" s="140"/>
      <c r="G44" s="14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36"/>
      <c r="B45" s="8">
        <v>42</v>
      </c>
      <c r="C45" s="11"/>
      <c r="D45" s="47"/>
      <c r="E45" s="15" t="str">
        <f t="shared" si="0"/>
        <v/>
      </c>
      <c r="F45" s="145"/>
      <c r="G45" s="14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34">
        <v>15</v>
      </c>
      <c r="B46" s="8">
        <v>43</v>
      </c>
      <c r="C46" s="11"/>
      <c r="D46" s="31"/>
      <c r="E46" s="15" t="str">
        <f t="shared" si="0"/>
        <v/>
      </c>
      <c r="F46" s="144" t="s">
        <v>32</v>
      </c>
      <c r="G46" s="142" t="s">
        <v>11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35"/>
      <c r="B47" s="8">
        <v>44</v>
      </c>
      <c r="C47" s="11"/>
      <c r="D47" s="47"/>
      <c r="E47" s="15" t="str">
        <f t="shared" si="0"/>
        <v/>
      </c>
      <c r="F47" s="140"/>
      <c r="G47" s="14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36"/>
      <c r="B48" s="8">
        <v>45</v>
      </c>
      <c r="C48" s="11"/>
      <c r="D48" s="47"/>
      <c r="E48" s="15" t="str">
        <f t="shared" si="0"/>
        <v/>
      </c>
      <c r="F48" s="145"/>
      <c r="G48" s="14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12"/>
      <c r="E49" s="12"/>
      <c r="F49" s="4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6" ht="15.75" customHeight="1">
      <c r="A50" s="3"/>
      <c r="B50" s="3"/>
      <c r="C50" s="3"/>
      <c r="D50" s="12"/>
      <c r="E50" s="12"/>
      <c r="F50" s="4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6" ht="15.75" customHeight="1">
      <c r="A51" s="3"/>
      <c r="B51" s="3"/>
      <c r="C51" s="3"/>
      <c r="D51" s="12"/>
      <c r="E51" s="12"/>
      <c r="F51" s="4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6" ht="15.75" customHeight="1">
      <c r="A52" s="3"/>
      <c r="B52" s="3"/>
      <c r="C52" s="3"/>
      <c r="D52" s="12"/>
      <c r="E52" s="12"/>
      <c r="F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12"/>
      <c r="E53" s="12"/>
      <c r="F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12"/>
      <c r="E54" s="12"/>
      <c r="F54" s="4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12"/>
      <c r="E55" s="12"/>
      <c r="F55" s="4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12"/>
      <c r="E56" s="12"/>
      <c r="F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12"/>
      <c r="E57" s="12"/>
      <c r="F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12"/>
      <c r="E58" s="12"/>
      <c r="F58" s="4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12"/>
      <c r="E59" s="12"/>
      <c r="F59" s="4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12"/>
      <c r="E60" s="12"/>
      <c r="F60" s="4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12"/>
      <c r="E61" s="12"/>
      <c r="F61" s="4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12"/>
      <c r="E62" s="12"/>
      <c r="F62" s="4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12"/>
      <c r="E63" s="12"/>
      <c r="F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12"/>
      <c r="E64" s="12"/>
      <c r="F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12"/>
      <c r="E65" s="12"/>
      <c r="F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12"/>
      <c r="E66" s="12"/>
      <c r="F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12"/>
      <c r="E67" s="12"/>
      <c r="F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12"/>
      <c r="E68" s="12"/>
      <c r="F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12"/>
      <c r="E69" s="12"/>
      <c r="F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12"/>
      <c r="E70" s="12"/>
      <c r="F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12"/>
      <c r="E71" s="12"/>
      <c r="F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12"/>
      <c r="E72" s="12"/>
      <c r="F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12"/>
      <c r="E73" s="12"/>
      <c r="F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12"/>
      <c r="E74" s="12"/>
      <c r="F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12"/>
      <c r="E75" s="12"/>
      <c r="F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12"/>
      <c r="E76" s="12"/>
      <c r="F76" s="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12"/>
      <c r="E77" s="12"/>
      <c r="F77" s="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12"/>
      <c r="E78" s="12"/>
      <c r="F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12"/>
      <c r="E79" s="12"/>
      <c r="F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12"/>
      <c r="E80" s="12"/>
      <c r="F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12"/>
      <c r="E81" s="12"/>
      <c r="F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12"/>
      <c r="E82" s="12"/>
      <c r="F82" s="4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12"/>
      <c r="E83" s="12"/>
      <c r="F83" s="4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12"/>
      <c r="E84" s="12"/>
      <c r="F84" s="4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12"/>
      <c r="E85" s="12"/>
      <c r="F85" s="4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12"/>
      <c r="E86" s="12"/>
      <c r="F86" s="4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12"/>
      <c r="E87" s="12"/>
      <c r="F87" s="4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12"/>
      <c r="E88" s="12"/>
      <c r="F88" s="4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12"/>
      <c r="E89" s="12"/>
      <c r="F89" s="4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12"/>
      <c r="E90" s="12"/>
      <c r="F90" s="4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12"/>
      <c r="E91" s="12"/>
      <c r="F91" s="4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12"/>
      <c r="E92" s="12"/>
      <c r="F92" s="4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12"/>
      <c r="E93" s="12"/>
      <c r="F93" s="4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12"/>
      <c r="E94" s="12"/>
      <c r="F94" s="4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12"/>
      <c r="E95" s="12"/>
      <c r="F95" s="4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12"/>
      <c r="E96" s="12"/>
      <c r="F96" s="4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12"/>
      <c r="E97" s="12"/>
      <c r="F97" s="4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12"/>
      <c r="E98" s="12"/>
      <c r="F98" s="4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12"/>
      <c r="E99" s="12"/>
      <c r="F99" s="4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12"/>
      <c r="E100" s="12"/>
      <c r="F100" s="4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12"/>
      <c r="E101" s="12"/>
      <c r="F101" s="4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12"/>
      <c r="E102" s="12"/>
      <c r="F102" s="4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12"/>
      <c r="E103" s="12"/>
      <c r="F103" s="4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12"/>
      <c r="E104" s="12"/>
      <c r="F104" s="4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12"/>
      <c r="E105" s="12"/>
      <c r="F105" s="4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12"/>
      <c r="E106" s="12"/>
      <c r="F106" s="4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12"/>
      <c r="E107" s="12"/>
      <c r="F107" s="4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12"/>
      <c r="E108" s="12"/>
      <c r="F108" s="4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12"/>
      <c r="E109" s="12"/>
      <c r="F109" s="4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12"/>
      <c r="E110" s="12"/>
      <c r="F110" s="4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12"/>
      <c r="E111" s="12"/>
      <c r="F111" s="4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12"/>
      <c r="E112" s="12"/>
      <c r="F112" s="4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12"/>
      <c r="E113" s="12"/>
      <c r="F113" s="4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12"/>
      <c r="E114" s="12"/>
      <c r="F114" s="4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12"/>
      <c r="E115" s="12"/>
      <c r="F115" s="4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12"/>
      <c r="E116" s="12"/>
      <c r="F116" s="4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12"/>
      <c r="E117" s="12"/>
      <c r="F117" s="4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12"/>
      <c r="E118" s="12"/>
      <c r="F118" s="4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12"/>
      <c r="E119" s="12"/>
      <c r="F119" s="4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12"/>
      <c r="E120" s="12"/>
      <c r="F120" s="4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12"/>
      <c r="E121" s="12"/>
      <c r="F121" s="4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12"/>
      <c r="E122" s="12"/>
      <c r="F122" s="4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12"/>
      <c r="E123" s="12"/>
      <c r="F123" s="4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12"/>
      <c r="E124" s="12"/>
      <c r="F124" s="4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12"/>
      <c r="E125" s="12"/>
      <c r="F125" s="4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12"/>
      <c r="E126" s="12"/>
      <c r="F126" s="4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12"/>
      <c r="E127" s="12"/>
      <c r="F127" s="4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12"/>
      <c r="E128" s="12"/>
      <c r="F128" s="4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12"/>
      <c r="E129" s="12"/>
      <c r="F129" s="4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12"/>
      <c r="E130" s="12"/>
      <c r="F130" s="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12"/>
      <c r="E131" s="12"/>
      <c r="F131" s="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12"/>
      <c r="E132" s="12"/>
      <c r="F132" s="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12"/>
      <c r="E133" s="12"/>
      <c r="F133" s="4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12"/>
      <c r="E134" s="12"/>
      <c r="F134" s="4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12"/>
      <c r="E135" s="12"/>
      <c r="F135" s="4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12"/>
      <c r="E136" s="12"/>
      <c r="F136" s="4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12"/>
      <c r="E137" s="12"/>
      <c r="F137" s="4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12"/>
      <c r="E138" s="12"/>
      <c r="F138" s="4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12"/>
      <c r="E139" s="12"/>
      <c r="F139" s="4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12"/>
      <c r="E140" s="12"/>
      <c r="F140" s="4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12"/>
      <c r="E141" s="12"/>
      <c r="F141" s="4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12"/>
      <c r="E142" s="12"/>
      <c r="F142" s="4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12"/>
      <c r="E143" s="12"/>
      <c r="F143" s="4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12"/>
      <c r="E144" s="12"/>
      <c r="F144" s="4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12"/>
      <c r="E145" s="12"/>
      <c r="F145" s="4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12"/>
      <c r="E146" s="12"/>
      <c r="F146" s="4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12"/>
      <c r="E147" s="12"/>
      <c r="F147" s="4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12"/>
      <c r="E148" s="12"/>
      <c r="F148" s="4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12"/>
      <c r="E149" s="12"/>
      <c r="F149" s="4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12"/>
      <c r="E150" s="12"/>
      <c r="F150" s="4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12"/>
      <c r="E151" s="12"/>
      <c r="F151" s="4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12"/>
      <c r="E152" s="12"/>
      <c r="F152" s="4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12"/>
      <c r="E153" s="12"/>
      <c r="F153" s="4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12"/>
      <c r="E154" s="12"/>
      <c r="F154" s="4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12"/>
      <c r="E155" s="12"/>
      <c r="F155" s="4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12"/>
      <c r="E156" s="12"/>
      <c r="F156" s="4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12"/>
      <c r="E157" s="12"/>
      <c r="F157" s="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12"/>
      <c r="E158" s="12"/>
      <c r="F158" s="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12"/>
      <c r="E159" s="12"/>
      <c r="F159" s="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12"/>
      <c r="E160" s="12"/>
      <c r="F160" s="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12"/>
      <c r="E161" s="12"/>
      <c r="F161" s="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12"/>
      <c r="E162" s="12"/>
      <c r="F162" s="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12"/>
      <c r="E163" s="12"/>
      <c r="F163" s="4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12"/>
      <c r="E164" s="12"/>
      <c r="F164" s="4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12"/>
      <c r="E165" s="12"/>
      <c r="F165" s="4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12"/>
      <c r="E166" s="12"/>
      <c r="F166" s="4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12"/>
      <c r="E167" s="12"/>
      <c r="F167" s="4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12"/>
      <c r="E168" s="12"/>
      <c r="F168" s="4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12"/>
      <c r="E169" s="12"/>
      <c r="F169" s="4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12"/>
      <c r="E170" s="12"/>
      <c r="F170" s="4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12"/>
      <c r="E171" s="12"/>
      <c r="F171" s="4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12"/>
      <c r="E172" s="12"/>
      <c r="F172" s="4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12"/>
      <c r="E173" s="12"/>
      <c r="F173" s="4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12"/>
      <c r="E174" s="12"/>
      <c r="F174" s="4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12"/>
      <c r="E175" s="12"/>
      <c r="F175" s="4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12"/>
      <c r="E176" s="12"/>
      <c r="F176" s="4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12"/>
      <c r="E177" s="12"/>
      <c r="F177" s="4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12"/>
      <c r="E178" s="12"/>
      <c r="F178" s="4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12"/>
      <c r="E179" s="12"/>
      <c r="F179" s="4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12"/>
      <c r="E180" s="12"/>
      <c r="F180" s="4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12"/>
      <c r="E181" s="12"/>
      <c r="F181" s="4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12"/>
      <c r="E182" s="12"/>
      <c r="F182" s="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12"/>
      <c r="E183" s="12"/>
      <c r="F183" s="4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12"/>
      <c r="E184" s="12"/>
      <c r="F184" s="4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12"/>
      <c r="E185" s="12"/>
      <c r="F185" s="4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12"/>
      <c r="E186" s="12"/>
      <c r="F186" s="4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12"/>
      <c r="E187" s="12"/>
      <c r="F187" s="4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12"/>
      <c r="E188" s="12"/>
      <c r="F188" s="4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12"/>
      <c r="E189" s="12"/>
      <c r="F189" s="4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12"/>
      <c r="E190" s="12"/>
      <c r="F190" s="4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12"/>
      <c r="E191" s="12"/>
      <c r="F191" s="4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12"/>
      <c r="E192" s="12"/>
      <c r="F192" s="4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12"/>
      <c r="E193" s="12"/>
      <c r="F193" s="4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12"/>
      <c r="E194" s="12"/>
      <c r="F194" s="4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12"/>
      <c r="E195" s="12"/>
      <c r="F195" s="4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12"/>
      <c r="E196" s="12"/>
      <c r="F196" s="4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12"/>
      <c r="E197" s="12"/>
      <c r="F197" s="4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12"/>
      <c r="E198" s="12"/>
      <c r="F198" s="4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12"/>
      <c r="E199" s="12"/>
      <c r="F199" s="4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12"/>
      <c r="E200" s="12"/>
      <c r="F200" s="4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12"/>
      <c r="E201" s="12"/>
      <c r="F201" s="4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12"/>
      <c r="E202" s="12"/>
      <c r="F202" s="4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12"/>
      <c r="E203" s="12"/>
      <c r="F203" s="4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12"/>
      <c r="E204" s="12"/>
      <c r="F204" s="4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12"/>
      <c r="E205" s="12"/>
      <c r="F205" s="4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12"/>
      <c r="E206" s="12"/>
      <c r="F206" s="4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12"/>
      <c r="E207" s="12"/>
      <c r="F207" s="4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12"/>
      <c r="E208" s="12"/>
      <c r="F208" s="4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12"/>
      <c r="E209" s="12"/>
      <c r="F209" s="4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12"/>
      <c r="E210" s="12"/>
      <c r="F210" s="4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12"/>
      <c r="E211" s="12"/>
      <c r="F211" s="4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12"/>
      <c r="E212" s="12"/>
      <c r="F212" s="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12"/>
      <c r="E213" s="12"/>
      <c r="F213" s="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12"/>
      <c r="E214" s="12"/>
      <c r="F214" s="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12"/>
      <c r="E215" s="12"/>
      <c r="F215" s="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12"/>
      <c r="E216" s="12"/>
      <c r="F216" s="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12"/>
      <c r="E217" s="12"/>
      <c r="F217" s="4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12"/>
      <c r="E218" s="12"/>
      <c r="F218" s="4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12"/>
      <c r="E219" s="12"/>
      <c r="F219" s="4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12"/>
      <c r="E220" s="12"/>
      <c r="F220" s="4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12"/>
      <c r="E221" s="12"/>
      <c r="F221" s="4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12"/>
      <c r="E222" s="12"/>
      <c r="F222" s="4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12"/>
      <c r="E223" s="12"/>
      <c r="F223" s="4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12"/>
      <c r="E224" s="12"/>
      <c r="F224" s="4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12"/>
      <c r="E225" s="12"/>
      <c r="F225" s="4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12"/>
      <c r="E226" s="12"/>
      <c r="F226" s="4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12"/>
      <c r="E227" s="12"/>
      <c r="F227" s="4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12"/>
      <c r="E228" s="12"/>
      <c r="F228" s="4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12"/>
      <c r="E229" s="12"/>
      <c r="F229" s="4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12"/>
      <c r="E230" s="12"/>
      <c r="F230" s="4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12"/>
      <c r="E231" s="12"/>
      <c r="F231" s="4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12"/>
      <c r="E232" s="12"/>
      <c r="F232" s="4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12"/>
      <c r="E233" s="12"/>
      <c r="F233" s="4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12"/>
      <c r="E234" s="12"/>
      <c r="F234" s="4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12"/>
      <c r="E235" s="12"/>
      <c r="F235" s="4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12"/>
      <c r="E236" s="12"/>
      <c r="F236" s="4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12"/>
      <c r="E237" s="12"/>
      <c r="F237" s="4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12"/>
      <c r="E238" s="12"/>
      <c r="F238" s="4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12"/>
      <c r="E239" s="12"/>
      <c r="F239" s="4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12"/>
      <c r="E240" s="12"/>
      <c r="F240" s="4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12"/>
      <c r="E241" s="12"/>
      <c r="F241" s="4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12"/>
      <c r="E242" s="12"/>
      <c r="F242" s="4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12"/>
      <c r="E243" s="12"/>
      <c r="F243" s="4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12"/>
      <c r="E244" s="12"/>
      <c r="F244" s="4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12"/>
      <c r="E245" s="12"/>
      <c r="F245" s="4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12"/>
      <c r="E246" s="12"/>
      <c r="F246" s="4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12"/>
      <c r="E247" s="12"/>
      <c r="F247" s="4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12"/>
      <c r="E248" s="12"/>
      <c r="F248" s="4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F249" s="4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F250" s="4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F251" s="4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F252" s="4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F253" s="4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F254" s="4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F255" s="4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F256" s="4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F257" s="4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F258" s="4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F259" s="4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F260" s="4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F261" s="4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F262" s="4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F263" s="4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F264" s="4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F265" s="4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F266" s="4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F267" s="4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F268" s="4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F269" s="4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F270" s="4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F271" s="4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F272" s="4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F273" s="4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F274" s="4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F275" s="4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F276" s="4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F277" s="4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F278" s="4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F279" s="4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F280" s="4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F281" s="4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F282" s="4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F283" s="4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F284" s="4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F285" s="4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F286" s="4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F287" s="4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F288" s="4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F289" s="4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F290" s="4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F291" s="4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F292" s="4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F293" s="4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F294" s="4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F295" s="4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F296" s="4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F297" s="4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F298" s="4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F299" s="4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F300" s="4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F301" s="4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F302" s="4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F303" s="4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F304" s="4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F305" s="4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F306" s="4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F307" s="4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F308" s="4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F309" s="4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F310" s="4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F311" s="4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F312" s="4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F313" s="4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F314" s="4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F315" s="4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F316" s="4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F317" s="4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F318" s="4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F319" s="4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F320" s="4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F321" s="4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F322" s="4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F323" s="4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F324" s="4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F325" s="4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F326" s="4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F327" s="4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F328" s="4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F329" s="4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F330" s="4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F331" s="4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F332" s="4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F333" s="4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F334" s="4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F335" s="4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F336" s="4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F337" s="4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F338" s="4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F339" s="4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F340" s="4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F341" s="4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F342" s="4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F343" s="4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F344" s="4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F345" s="4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F346" s="4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F347" s="4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F348" s="4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F349" s="4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F350" s="4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F351" s="4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F352" s="4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F353" s="4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F354" s="4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F355" s="4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F356" s="4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F357" s="4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F358" s="4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F359" s="4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F360" s="4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F361" s="4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F362" s="4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F363" s="4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F364" s="4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F365" s="4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F366" s="4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F367" s="4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F368" s="4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F369" s="4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F370" s="4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F371" s="4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F372" s="4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F373" s="4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F374" s="4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F375" s="4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F376" s="4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F377" s="4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F378" s="4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F379" s="4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F380" s="4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F381" s="4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F382" s="4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F383" s="4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F384" s="4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F385" s="4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F386" s="4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F387" s="4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F388" s="4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F389" s="4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F390" s="4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F391" s="4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F392" s="4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F393" s="4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F394" s="4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F395" s="4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F396" s="4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F397" s="4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F398" s="4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F399" s="4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F400" s="4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F401" s="4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F402" s="4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F403" s="4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F404" s="4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F405" s="4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F406" s="4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F407" s="4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F408" s="4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F409" s="4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F410" s="4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F411" s="4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F412" s="4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F413" s="4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F414" s="4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F415" s="4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F416" s="4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F417" s="4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F418" s="4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F419" s="4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F420" s="4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F421" s="4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F422" s="4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F423" s="4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F424" s="4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F425" s="4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F426" s="4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F427" s="4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F428" s="4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F429" s="4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F430" s="4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F431" s="4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F432" s="4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F433" s="4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F434" s="4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F435" s="4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F436" s="4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F437" s="4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F438" s="4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F439" s="4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F440" s="4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F441" s="4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F442" s="4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F443" s="4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F444" s="4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F445" s="4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F446" s="4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F447" s="4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F448" s="4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F449" s="4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F450" s="4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F451" s="4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F452" s="4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F453" s="4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F454" s="4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F455" s="4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F456" s="4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F457" s="4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F458" s="4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F459" s="4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F460" s="4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F461" s="4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F462" s="4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F463" s="4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F464" s="4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F465" s="4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F466" s="4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F467" s="4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F468" s="4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F469" s="4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F470" s="4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F471" s="4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F472" s="4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F473" s="4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F474" s="4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F475" s="4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F476" s="4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F477" s="4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F478" s="4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F479" s="4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F480" s="4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F481" s="4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F482" s="4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F483" s="4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F484" s="4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F485" s="4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F486" s="4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F487" s="4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F488" s="4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F489" s="4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F490" s="4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F491" s="4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F492" s="4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F493" s="4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F494" s="4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F495" s="4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F496" s="4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F497" s="4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F498" s="4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F499" s="4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F500" s="4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F501" s="4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F502" s="4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F503" s="4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F504" s="4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F505" s="4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F506" s="4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F507" s="4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F508" s="4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F509" s="4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F510" s="4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F511" s="4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F512" s="4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F513" s="4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F514" s="4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F515" s="4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F516" s="4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F517" s="4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F518" s="4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F519" s="4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F520" s="4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F521" s="4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F522" s="4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F523" s="4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F524" s="4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F525" s="4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F526" s="4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F527" s="4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F528" s="4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F529" s="4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F530" s="4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F531" s="4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F532" s="4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F533" s="4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F534" s="4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F535" s="4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F536" s="4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F537" s="4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F538" s="4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F539" s="4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F540" s="4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F541" s="4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F542" s="4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F543" s="4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F544" s="4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F545" s="4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F546" s="4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F547" s="4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F548" s="4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F549" s="4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F550" s="4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F551" s="4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F552" s="4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F553" s="4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F554" s="4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F555" s="4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F556" s="4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F557" s="4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F558" s="4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F559" s="4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F560" s="4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F561" s="4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F562" s="4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F563" s="4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F564" s="4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F565" s="4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F566" s="4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F567" s="4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F568" s="4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F569" s="4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F570" s="4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F571" s="4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F572" s="4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F573" s="4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F574" s="4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F575" s="4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F576" s="4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F577" s="4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F578" s="4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F579" s="4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F580" s="4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F581" s="4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F582" s="4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F583" s="4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F584" s="4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F585" s="4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F586" s="4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F587" s="4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F588" s="4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F589" s="4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F590" s="4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F591" s="4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F592" s="4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F593" s="4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F594" s="4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F595" s="4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F596" s="4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F597" s="4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F598" s="4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F599" s="4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F600" s="4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F601" s="4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F602" s="4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F603" s="4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F604" s="4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F605" s="4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F606" s="4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F607" s="4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F608" s="4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F609" s="4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F610" s="4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F611" s="4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F612" s="4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F613" s="4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F614" s="4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F615" s="4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F616" s="4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F617" s="4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F618" s="4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F619" s="4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F620" s="4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F621" s="4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F622" s="4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F623" s="4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F624" s="4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F625" s="4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F626" s="4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F627" s="4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F628" s="4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F629" s="4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F630" s="4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F631" s="4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F632" s="4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F633" s="4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F634" s="4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F635" s="4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F636" s="4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F637" s="4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F638" s="4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F639" s="4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F640" s="4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F641" s="4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F642" s="4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F643" s="4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F644" s="4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F645" s="4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F646" s="4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F647" s="4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F648" s="4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F649" s="4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F650" s="4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F651" s="4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F652" s="4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F653" s="4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F654" s="4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F655" s="4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F656" s="4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F657" s="4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F658" s="4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F659" s="4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F660" s="4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F661" s="4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F662" s="4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F663" s="4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F664" s="4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F665" s="4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F666" s="4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F667" s="4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F668" s="4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F669" s="4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F670" s="4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F671" s="4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F672" s="4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F673" s="4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F674" s="4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F675" s="4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F676" s="4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F677" s="4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F678" s="4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F679" s="4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F680" s="4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F681" s="4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F682" s="4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F683" s="4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F684" s="4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F685" s="4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F686" s="4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F687" s="4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F688" s="4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F689" s="4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F690" s="4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F691" s="4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F692" s="4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F693" s="4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F694" s="4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F695" s="4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F696" s="4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F697" s="4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F698" s="4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F699" s="4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F700" s="4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F701" s="4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F702" s="4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F703" s="4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F704" s="4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F705" s="4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F706" s="4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F707" s="4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F708" s="4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F709" s="4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F710" s="4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F711" s="4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F712" s="4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F713" s="4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F714" s="4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F715" s="4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F716" s="4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F717" s="4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F718" s="4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F719" s="4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F720" s="4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F721" s="4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F722" s="4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F723" s="4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F724" s="4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F725" s="4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F726" s="4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F727" s="4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F728" s="4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F729" s="4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F730" s="4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F731" s="4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F732" s="4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F733" s="4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F734" s="4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F735" s="4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F736" s="4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F737" s="4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F738" s="4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F739" s="4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F740" s="4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F741" s="4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F742" s="4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F743" s="4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F744" s="4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F745" s="4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F746" s="4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F747" s="4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F748" s="4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F749" s="4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F750" s="4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F751" s="4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F752" s="4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F753" s="4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F754" s="4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F755" s="4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F756" s="4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F757" s="4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F758" s="4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F759" s="4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F760" s="4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F761" s="4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F762" s="4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F763" s="4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F764" s="4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F765" s="4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F766" s="4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F767" s="4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F768" s="4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F769" s="4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F770" s="4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F771" s="4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F772" s="4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F773" s="4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F774" s="4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F775" s="4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F776" s="4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F777" s="4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F778" s="4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F779" s="4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F780" s="4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F781" s="4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F782" s="4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F783" s="4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F784" s="4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F785" s="4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F786" s="4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F787" s="4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F788" s="4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F789" s="4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F790" s="4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F791" s="4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F792" s="4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F793" s="4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F794" s="4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F795" s="4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F796" s="4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F797" s="4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F798" s="4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F799" s="4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F800" s="4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F801" s="4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F802" s="4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F803" s="4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F804" s="4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F805" s="4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F806" s="4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F807" s="4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F808" s="4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F809" s="4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F810" s="4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F811" s="4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F812" s="4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F813" s="4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F814" s="4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F815" s="4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F816" s="4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F817" s="4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F818" s="4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F819" s="4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F820" s="4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F821" s="4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F822" s="4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F823" s="4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F824" s="4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F825" s="4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F826" s="4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F827" s="4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F828" s="4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F829" s="4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F830" s="4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F831" s="4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F832" s="4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F833" s="4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F834" s="4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F835" s="4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F836" s="4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F837" s="4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F838" s="4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F839" s="4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F840" s="4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F841" s="4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F842" s="4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F843" s="4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F844" s="4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F845" s="4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F846" s="4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F847" s="4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F848" s="4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F849" s="4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F850" s="4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F851" s="4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F852" s="4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F853" s="4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F854" s="4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F855" s="4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F856" s="4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F857" s="4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F858" s="4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F859" s="4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F860" s="4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F861" s="4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F862" s="4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F863" s="4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F864" s="4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F865" s="4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F866" s="4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F867" s="4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F868" s="4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F869" s="4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F870" s="4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F871" s="4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F872" s="4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F873" s="4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F874" s="4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F875" s="4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F876" s="4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F877" s="4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F878" s="4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F879" s="4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F880" s="4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F881" s="4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F882" s="4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F883" s="4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F884" s="4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F885" s="4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F886" s="4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F887" s="4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F888" s="4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F889" s="4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F890" s="4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F891" s="4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F892" s="4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F893" s="4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F894" s="4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F895" s="4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F896" s="4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F897" s="4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F898" s="4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F899" s="4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F900" s="4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F901" s="4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F902" s="4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F903" s="4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F904" s="4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F905" s="4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F906" s="4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F907" s="4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F908" s="4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F909" s="4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F910" s="4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F911" s="4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F912" s="4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F913" s="4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F914" s="4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F915" s="4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F916" s="4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F917" s="4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F918" s="4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F919" s="4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F920" s="4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F921" s="4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F922" s="4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F923" s="4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F924" s="4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F925" s="4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F926" s="4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F927" s="4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F928" s="4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F929" s="4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F930" s="4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F931" s="4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F932" s="4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F933" s="4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F934" s="4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F935" s="4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F936" s="4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F937" s="4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F938" s="4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F939" s="4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F940" s="4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F941" s="4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F942" s="4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F943" s="4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F944" s="4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F945" s="4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F946" s="4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F947" s="4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F948" s="4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F949" s="4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F950" s="4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F951" s="4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F952" s="4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F953" s="4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F954" s="4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F955" s="4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F956" s="4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F957" s="4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F958" s="4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F959" s="4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F960" s="4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F961" s="4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F962" s="4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F963" s="4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F964" s="4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F965" s="4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F966" s="4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F967" s="4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F968" s="4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F969" s="4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F970" s="4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F971" s="4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F972" s="4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F973" s="4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F974" s="4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F975" s="4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F976" s="4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F977" s="4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F978" s="4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F979" s="4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F980" s="4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F981" s="4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F982" s="4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F983" s="4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F984" s="4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F985" s="4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F986" s="4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F987" s="4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F988" s="4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F989" s="4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F990" s="4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F991" s="4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F992" s="4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F993" s="4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F994" s="4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F995" s="4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F996" s="4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F997" s="4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F998" s="4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F999" s="4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F1000" s="4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6">
    <mergeCell ref="G46:G48"/>
    <mergeCell ref="G31:G33"/>
    <mergeCell ref="G34:G36"/>
    <mergeCell ref="G37:G39"/>
    <mergeCell ref="G40:G42"/>
    <mergeCell ref="G43:G45"/>
    <mergeCell ref="G16:G18"/>
    <mergeCell ref="G19:G21"/>
    <mergeCell ref="G22:G24"/>
    <mergeCell ref="G25:G27"/>
    <mergeCell ref="G28:G30"/>
    <mergeCell ref="A46:A48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48"/>
    <mergeCell ref="A31:A33"/>
    <mergeCell ref="A34:A36"/>
    <mergeCell ref="A37:A39"/>
    <mergeCell ref="A40:A42"/>
    <mergeCell ref="A43:A45"/>
    <mergeCell ref="A16:A18"/>
    <mergeCell ref="A19:A21"/>
    <mergeCell ref="A22:A24"/>
    <mergeCell ref="A25:A27"/>
    <mergeCell ref="A28:A30"/>
    <mergeCell ref="A4:A6"/>
    <mergeCell ref="A7:A9"/>
    <mergeCell ref="A10:A12"/>
    <mergeCell ref="A13:A15"/>
    <mergeCell ref="A1:G1"/>
    <mergeCell ref="G4:G6"/>
    <mergeCell ref="G7:G9"/>
    <mergeCell ref="G10:G12"/>
    <mergeCell ref="G13:G15"/>
  </mergeCells>
  <phoneticPr fontId="15" type="noConversion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Appendix!$A$50:$A$53</xm:f>
          </x14:formula1>
          <xm:sqref>G43 G7 G4 G40 G37 G34 G31 G28 G25 G22 G19 G16 G13 G10 G46</xm:sqref>
        </x14:dataValidation>
        <x14:dataValidation type="list" allowBlank="1" showErrorMessage="1" xr:uid="{00000000-0002-0000-0900-000001000000}">
          <x14:formula1>
            <xm:f>Appendix!$A$31:$A$37</xm:f>
          </x14:formula1>
          <xm:sqref>F4:F48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sqref="A1:G1"/>
    </sheetView>
  </sheetViews>
  <sheetFormatPr defaultColWidth="14.42578125" defaultRowHeight="15" customHeight="1"/>
  <cols>
    <col min="1" max="1" width="9.5703125" customWidth="1"/>
    <col min="2" max="2" width="6.7109375" customWidth="1"/>
    <col min="3" max="3" width="38.42578125" customWidth="1"/>
    <col min="4" max="4" width="16.5703125" customWidth="1"/>
    <col min="5" max="5" width="23.7109375" customWidth="1"/>
    <col min="6" max="6" width="26.28515625" style="46" customWidth="1"/>
    <col min="7" max="7" width="14.28515625" style="41" customWidth="1"/>
    <col min="8" max="26" width="8.7109375" customWidth="1"/>
  </cols>
  <sheetData>
    <row r="1" spans="1:26" ht="24" customHeight="1">
      <c r="A1" s="133" t="s">
        <v>78</v>
      </c>
      <c r="B1" s="133"/>
      <c r="C1" s="133"/>
      <c r="D1" s="133"/>
      <c r="E1" s="133"/>
      <c r="F1" s="133"/>
      <c r="G1" s="13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5">
      <c r="A2" s="3"/>
      <c r="B2" s="3"/>
      <c r="C2" s="3"/>
      <c r="D2" s="4"/>
      <c r="E2" s="4"/>
      <c r="F2" s="4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>
      <c r="A3" s="5" t="s">
        <v>33</v>
      </c>
      <c r="B3" s="6" t="s">
        <v>6</v>
      </c>
      <c r="C3" s="7" t="s">
        <v>10</v>
      </c>
      <c r="D3" s="7" t="s">
        <v>14</v>
      </c>
      <c r="E3" s="13" t="s">
        <v>15</v>
      </c>
      <c r="F3" s="5" t="s">
        <v>31</v>
      </c>
      <c r="G3" s="14" t="s"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134">
        <v>1</v>
      </c>
      <c r="B4" s="8">
        <v>1</v>
      </c>
      <c r="C4" s="9"/>
      <c r="D4" s="47"/>
      <c r="E4" s="15" t="str">
        <f t="shared" ref="E4:E51" si="0">IF(D4&gt;0,2025-D4,"")</f>
        <v/>
      </c>
      <c r="F4" s="134" t="s">
        <v>32</v>
      </c>
      <c r="G4" s="139" t="s">
        <v>11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135"/>
      <c r="B5" s="8">
        <v>2</v>
      </c>
      <c r="C5" s="10"/>
      <c r="D5" s="47"/>
      <c r="E5" s="15" t="str">
        <f t="shared" si="0"/>
        <v/>
      </c>
      <c r="F5" s="137"/>
      <c r="G5" s="14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135"/>
      <c r="B6" s="8">
        <v>3</v>
      </c>
      <c r="C6" s="10"/>
      <c r="D6" s="47"/>
      <c r="E6" s="15" t="str">
        <f t="shared" si="0"/>
        <v/>
      </c>
      <c r="F6" s="137"/>
      <c r="G6" s="14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135"/>
      <c r="B7" s="8">
        <v>4</v>
      </c>
      <c r="C7" s="10"/>
      <c r="D7" s="47"/>
      <c r="E7" s="15" t="str">
        <f t="shared" si="0"/>
        <v/>
      </c>
      <c r="F7" s="138"/>
      <c r="G7" s="14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134">
        <v>2</v>
      </c>
      <c r="B8" s="8">
        <v>5</v>
      </c>
      <c r="C8" s="11"/>
      <c r="D8" s="31"/>
      <c r="E8" s="15" t="str">
        <f t="shared" si="0"/>
        <v/>
      </c>
      <c r="F8" s="134" t="s">
        <v>32</v>
      </c>
      <c r="G8" s="139" t="s">
        <v>11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135"/>
      <c r="B9" s="8">
        <v>6</v>
      </c>
      <c r="C9" s="11"/>
      <c r="D9" s="47"/>
      <c r="E9" s="15" t="str">
        <f t="shared" si="0"/>
        <v/>
      </c>
      <c r="F9" s="137"/>
      <c r="G9" s="14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135"/>
      <c r="B10" s="8">
        <v>7</v>
      </c>
      <c r="C10" s="11"/>
      <c r="D10" s="47"/>
      <c r="E10" s="15" t="str">
        <f t="shared" si="0"/>
        <v/>
      </c>
      <c r="F10" s="137"/>
      <c r="G10" s="14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135"/>
      <c r="B11" s="8">
        <v>8</v>
      </c>
      <c r="C11" s="11"/>
      <c r="D11" s="47"/>
      <c r="E11" s="15" t="str">
        <f t="shared" si="0"/>
        <v/>
      </c>
      <c r="F11" s="138"/>
      <c r="G11" s="14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134">
        <v>3</v>
      </c>
      <c r="B12" s="8">
        <v>9</v>
      </c>
      <c r="C12" s="11"/>
      <c r="D12" s="31"/>
      <c r="E12" s="15" t="str">
        <f t="shared" si="0"/>
        <v/>
      </c>
      <c r="F12" s="134" t="s">
        <v>32</v>
      </c>
      <c r="G12" s="139" t="s">
        <v>11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135"/>
      <c r="B13" s="8">
        <v>10</v>
      </c>
      <c r="C13" s="11"/>
      <c r="D13" s="47"/>
      <c r="E13" s="15" t="str">
        <f t="shared" si="0"/>
        <v/>
      </c>
      <c r="F13" s="137"/>
      <c r="G13" s="14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135"/>
      <c r="B14" s="8">
        <v>11</v>
      </c>
      <c r="C14" s="11"/>
      <c r="D14" s="47"/>
      <c r="E14" s="15" t="str">
        <f t="shared" si="0"/>
        <v/>
      </c>
      <c r="F14" s="137"/>
      <c r="G14" s="14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135"/>
      <c r="B15" s="8">
        <v>12</v>
      </c>
      <c r="C15" s="11"/>
      <c r="D15" s="47"/>
      <c r="E15" s="15" t="str">
        <f t="shared" si="0"/>
        <v/>
      </c>
      <c r="F15" s="138"/>
      <c r="G15" s="14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134">
        <v>4</v>
      </c>
      <c r="B16" s="8">
        <v>13</v>
      </c>
      <c r="C16" s="11"/>
      <c r="D16" s="31"/>
      <c r="E16" s="15" t="str">
        <f t="shared" si="0"/>
        <v/>
      </c>
      <c r="F16" s="134" t="s">
        <v>32</v>
      </c>
      <c r="G16" s="139" t="s">
        <v>11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135"/>
      <c r="B17" s="8">
        <v>14</v>
      </c>
      <c r="C17" s="11"/>
      <c r="D17" s="47"/>
      <c r="E17" s="15" t="str">
        <f t="shared" si="0"/>
        <v/>
      </c>
      <c r="F17" s="137"/>
      <c r="G17" s="14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135"/>
      <c r="B18" s="8">
        <v>15</v>
      </c>
      <c r="C18" s="11"/>
      <c r="D18" s="47"/>
      <c r="E18" s="15" t="str">
        <f t="shared" si="0"/>
        <v/>
      </c>
      <c r="F18" s="137"/>
      <c r="G18" s="14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135"/>
      <c r="B19" s="8">
        <v>16</v>
      </c>
      <c r="C19" s="11"/>
      <c r="D19" s="47"/>
      <c r="E19" s="15" t="str">
        <f t="shared" si="0"/>
        <v/>
      </c>
      <c r="F19" s="138"/>
      <c r="G19" s="14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134">
        <v>5</v>
      </c>
      <c r="B20" s="8">
        <v>17</v>
      </c>
      <c r="C20" s="11"/>
      <c r="D20" s="31"/>
      <c r="E20" s="15" t="str">
        <f t="shared" si="0"/>
        <v/>
      </c>
      <c r="F20" s="134" t="s">
        <v>32</v>
      </c>
      <c r="G20" s="139" t="s">
        <v>11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35"/>
      <c r="B21" s="8">
        <v>18</v>
      </c>
      <c r="C21" s="11"/>
      <c r="D21" s="47"/>
      <c r="E21" s="15" t="str">
        <f t="shared" si="0"/>
        <v/>
      </c>
      <c r="F21" s="137"/>
      <c r="G21" s="14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35"/>
      <c r="B22" s="8">
        <v>19</v>
      </c>
      <c r="C22" s="11"/>
      <c r="D22" s="47"/>
      <c r="E22" s="15" t="str">
        <f t="shared" si="0"/>
        <v/>
      </c>
      <c r="F22" s="137"/>
      <c r="G22" s="14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35"/>
      <c r="B23" s="8">
        <v>20</v>
      </c>
      <c r="C23" s="11"/>
      <c r="D23" s="47"/>
      <c r="E23" s="15" t="str">
        <f t="shared" si="0"/>
        <v/>
      </c>
      <c r="F23" s="138"/>
      <c r="G23" s="14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34">
        <v>6</v>
      </c>
      <c r="B24" s="8">
        <v>21</v>
      </c>
      <c r="C24" s="11"/>
      <c r="D24" s="31"/>
      <c r="E24" s="15" t="str">
        <f t="shared" si="0"/>
        <v/>
      </c>
      <c r="F24" s="134" t="s">
        <v>32</v>
      </c>
      <c r="G24" s="139" t="s">
        <v>11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35"/>
      <c r="B25" s="8">
        <v>22</v>
      </c>
      <c r="C25" s="11"/>
      <c r="D25" s="47"/>
      <c r="E25" s="15" t="str">
        <f t="shared" si="0"/>
        <v/>
      </c>
      <c r="F25" s="137"/>
      <c r="G25" s="14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35"/>
      <c r="B26" s="8">
        <v>23</v>
      </c>
      <c r="C26" s="11"/>
      <c r="D26" s="47"/>
      <c r="E26" s="15" t="str">
        <f t="shared" si="0"/>
        <v/>
      </c>
      <c r="F26" s="137"/>
      <c r="G26" s="14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35"/>
      <c r="B27" s="8">
        <v>24</v>
      </c>
      <c r="C27" s="11"/>
      <c r="D27" s="47"/>
      <c r="E27" s="15" t="str">
        <f t="shared" si="0"/>
        <v/>
      </c>
      <c r="F27" s="138"/>
      <c r="G27" s="14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34">
        <v>7</v>
      </c>
      <c r="B28" s="8">
        <v>25</v>
      </c>
      <c r="C28" s="11"/>
      <c r="D28" s="31"/>
      <c r="E28" s="15" t="str">
        <f t="shared" si="0"/>
        <v/>
      </c>
      <c r="F28" s="134" t="s">
        <v>32</v>
      </c>
      <c r="G28" s="139" t="s">
        <v>11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35"/>
      <c r="B29" s="8">
        <v>26</v>
      </c>
      <c r="C29" s="11"/>
      <c r="D29" s="47"/>
      <c r="E29" s="15" t="str">
        <f t="shared" si="0"/>
        <v/>
      </c>
      <c r="F29" s="137"/>
      <c r="G29" s="14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35"/>
      <c r="B30" s="8">
        <v>27</v>
      </c>
      <c r="C30" s="11"/>
      <c r="D30" s="47"/>
      <c r="E30" s="15" t="str">
        <f t="shared" si="0"/>
        <v/>
      </c>
      <c r="F30" s="137"/>
      <c r="G30" s="14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35"/>
      <c r="B31" s="8">
        <v>28</v>
      </c>
      <c r="C31" s="11"/>
      <c r="D31" s="47"/>
      <c r="E31" s="15" t="str">
        <f t="shared" si="0"/>
        <v/>
      </c>
      <c r="F31" s="138"/>
      <c r="G31" s="14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34">
        <v>8</v>
      </c>
      <c r="B32" s="8">
        <v>29</v>
      </c>
      <c r="C32" s="11"/>
      <c r="D32" s="31"/>
      <c r="E32" s="15" t="str">
        <f t="shared" si="0"/>
        <v/>
      </c>
      <c r="F32" s="134" t="s">
        <v>32</v>
      </c>
      <c r="G32" s="139" t="s">
        <v>11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35"/>
      <c r="B33" s="8">
        <v>30</v>
      </c>
      <c r="C33" s="11"/>
      <c r="D33" s="47"/>
      <c r="E33" s="15" t="str">
        <f t="shared" si="0"/>
        <v/>
      </c>
      <c r="F33" s="137"/>
      <c r="G33" s="14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35"/>
      <c r="B34" s="8">
        <v>31</v>
      </c>
      <c r="C34" s="11"/>
      <c r="D34" s="47"/>
      <c r="E34" s="15" t="str">
        <f t="shared" si="0"/>
        <v/>
      </c>
      <c r="F34" s="137"/>
      <c r="G34" s="14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35"/>
      <c r="B35" s="8">
        <v>32</v>
      </c>
      <c r="C35" s="11"/>
      <c r="D35" s="47"/>
      <c r="E35" s="15" t="str">
        <f t="shared" si="0"/>
        <v/>
      </c>
      <c r="F35" s="138"/>
      <c r="G35" s="14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34">
        <v>9</v>
      </c>
      <c r="B36" s="8">
        <v>33</v>
      </c>
      <c r="C36" s="11"/>
      <c r="D36" s="31"/>
      <c r="E36" s="15" t="str">
        <f t="shared" si="0"/>
        <v/>
      </c>
      <c r="F36" s="134" t="s">
        <v>32</v>
      </c>
      <c r="G36" s="139" t="s">
        <v>11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35"/>
      <c r="B37" s="8">
        <v>34</v>
      </c>
      <c r="C37" s="11"/>
      <c r="D37" s="47"/>
      <c r="E37" s="15" t="str">
        <f t="shared" si="0"/>
        <v/>
      </c>
      <c r="F37" s="137"/>
      <c r="G37" s="14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35"/>
      <c r="B38" s="8">
        <v>35</v>
      </c>
      <c r="C38" s="11"/>
      <c r="D38" s="47"/>
      <c r="E38" s="15" t="str">
        <f t="shared" si="0"/>
        <v/>
      </c>
      <c r="F38" s="137"/>
      <c r="G38" s="14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35"/>
      <c r="B39" s="8">
        <v>36</v>
      </c>
      <c r="C39" s="11"/>
      <c r="D39" s="47"/>
      <c r="E39" s="15" t="str">
        <f t="shared" si="0"/>
        <v/>
      </c>
      <c r="F39" s="138"/>
      <c r="G39" s="14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34">
        <v>10</v>
      </c>
      <c r="B40" s="8">
        <v>37</v>
      </c>
      <c r="C40" s="11"/>
      <c r="D40" s="31"/>
      <c r="E40" s="15" t="str">
        <f t="shared" si="0"/>
        <v/>
      </c>
      <c r="F40" s="134" t="s">
        <v>32</v>
      </c>
      <c r="G40" s="139" t="s">
        <v>11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35"/>
      <c r="B41" s="8">
        <v>38</v>
      </c>
      <c r="C41" s="11"/>
      <c r="D41" s="47"/>
      <c r="E41" s="15" t="str">
        <f t="shared" si="0"/>
        <v/>
      </c>
      <c r="F41" s="137"/>
      <c r="G41" s="14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35"/>
      <c r="B42" s="8">
        <v>39</v>
      </c>
      <c r="C42" s="11"/>
      <c r="D42" s="47"/>
      <c r="E42" s="15" t="str">
        <f t="shared" si="0"/>
        <v/>
      </c>
      <c r="F42" s="137"/>
      <c r="G42" s="14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35"/>
      <c r="B43" s="8">
        <v>40</v>
      </c>
      <c r="C43" s="11"/>
      <c r="D43" s="47"/>
      <c r="E43" s="15" t="str">
        <f t="shared" si="0"/>
        <v/>
      </c>
      <c r="F43" s="138"/>
      <c r="G43" s="14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34">
        <v>11</v>
      </c>
      <c r="B44" s="8">
        <v>41</v>
      </c>
      <c r="C44" s="11"/>
      <c r="D44" s="31"/>
      <c r="E44" s="15" t="str">
        <f t="shared" si="0"/>
        <v/>
      </c>
      <c r="F44" s="134" t="s">
        <v>32</v>
      </c>
      <c r="G44" s="139" t="s">
        <v>11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35"/>
      <c r="B45" s="8">
        <v>42</v>
      </c>
      <c r="C45" s="11"/>
      <c r="D45" s="47"/>
      <c r="E45" s="15" t="str">
        <f t="shared" si="0"/>
        <v/>
      </c>
      <c r="F45" s="137"/>
      <c r="G45" s="14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35"/>
      <c r="B46" s="8">
        <v>43</v>
      </c>
      <c r="C46" s="11"/>
      <c r="D46" s="47"/>
      <c r="E46" s="15" t="str">
        <f t="shared" si="0"/>
        <v/>
      </c>
      <c r="F46" s="137"/>
      <c r="G46" s="14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35"/>
      <c r="B47" s="8">
        <v>44</v>
      </c>
      <c r="C47" s="11"/>
      <c r="D47" s="47"/>
      <c r="E47" s="15" t="str">
        <f t="shared" si="0"/>
        <v/>
      </c>
      <c r="F47" s="138"/>
      <c r="G47" s="14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34">
        <v>12</v>
      </c>
      <c r="B48" s="8">
        <v>45</v>
      </c>
      <c r="C48" s="11"/>
      <c r="D48" s="31"/>
      <c r="E48" s="15" t="str">
        <f t="shared" si="0"/>
        <v/>
      </c>
      <c r="F48" s="134" t="s">
        <v>32</v>
      </c>
      <c r="G48" s="139" t="s">
        <v>11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135"/>
      <c r="B49" s="8">
        <v>46</v>
      </c>
      <c r="C49" s="11"/>
      <c r="D49" s="47"/>
      <c r="E49" s="15" t="str">
        <f t="shared" si="0"/>
        <v/>
      </c>
      <c r="F49" s="137"/>
      <c r="G49" s="14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35"/>
      <c r="B50" s="8">
        <v>47</v>
      </c>
      <c r="C50" s="11"/>
      <c r="D50" s="47"/>
      <c r="E50" s="15" t="str">
        <f t="shared" si="0"/>
        <v/>
      </c>
      <c r="F50" s="137"/>
      <c r="G50" s="14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36"/>
      <c r="B51" s="8">
        <v>48</v>
      </c>
      <c r="C51" s="11"/>
      <c r="D51" s="47"/>
      <c r="E51" s="15" t="str">
        <f t="shared" si="0"/>
        <v/>
      </c>
      <c r="F51" s="138"/>
      <c r="G51" s="14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12"/>
      <c r="E52" s="12"/>
      <c r="F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12"/>
      <c r="E53" s="12"/>
      <c r="F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12"/>
      <c r="E54" s="12"/>
      <c r="F54" s="4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12"/>
      <c r="E55" s="12"/>
      <c r="F55" s="4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12"/>
      <c r="E56" s="12"/>
      <c r="F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12"/>
      <c r="E57" s="12"/>
      <c r="F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12"/>
      <c r="E58" s="12"/>
      <c r="F58" s="4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12"/>
      <c r="E59" s="12"/>
      <c r="F59" s="4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12"/>
      <c r="E60" s="12"/>
      <c r="F60" s="4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12"/>
      <c r="E61" s="12"/>
      <c r="F61" s="4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12"/>
      <c r="E62" s="12"/>
      <c r="F62" s="4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12"/>
      <c r="E63" s="12"/>
      <c r="F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12"/>
      <c r="E64" s="12"/>
      <c r="F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12"/>
      <c r="E65" s="12"/>
      <c r="F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12"/>
      <c r="E66" s="12"/>
      <c r="F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12"/>
      <c r="E67" s="12"/>
      <c r="F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12"/>
      <c r="E68" s="12"/>
      <c r="F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12"/>
      <c r="E69" s="12"/>
      <c r="F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12"/>
      <c r="E70" s="12"/>
      <c r="F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12"/>
      <c r="E71" s="12"/>
      <c r="F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12"/>
      <c r="E72" s="12"/>
      <c r="F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12"/>
      <c r="E73" s="12"/>
      <c r="F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12"/>
      <c r="E74" s="12"/>
      <c r="F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12"/>
      <c r="E75" s="12"/>
      <c r="F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12"/>
      <c r="E76" s="12"/>
      <c r="F76" s="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12"/>
      <c r="E77" s="12"/>
      <c r="F77" s="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12"/>
      <c r="E78" s="12"/>
      <c r="F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12"/>
      <c r="E79" s="12"/>
      <c r="F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12"/>
      <c r="E80" s="12"/>
      <c r="F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12"/>
      <c r="E81" s="12"/>
      <c r="F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12"/>
      <c r="E82" s="12"/>
      <c r="F82" s="4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12"/>
      <c r="E83" s="12"/>
      <c r="F83" s="4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12"/>
      <c r="E84" s="12"/>
      <c r="F84" s="4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12"/>
      <c r="E85" s="12"/>
      <c r="F85" s="4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12"/>
      <c r="E86" s="12"/>
      <c r="F86" s="4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12"/>
      <c r="E87" s="12"/>
      <c r="F87" s="4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12"/>
      <c r="E88" s="12"/>
      <c r="F88" s="4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12"/>
      <c r="E89" s="12"/>
      <c r="F89" s="4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12"/>
      <c r="E90" s="12"/>
      <c r="F90" s="4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12"/>
      <c r="E91" s="12"/>
      <c r="F91" s="4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12"/>
      <c r="E92" s="12"/>
      <c r="F92" s="4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12"/>
      <c r="E93" s="12"/>
      <c r="F93" s="4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12"/>
      <c r="E94" s="12"/>
      <c r="F94" s="4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12"/>
      <c r="E95" s="12"/>
      <c r="F95" s="4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12"/>
      <c r="E96" s="12"/>
      <c r="F96" s="4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12"/>
      <c r="E97" s="12"/>
      <c r="F97" s="4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12"/>
      <c r="E98" s="12"/>
      <c r="F98" s="4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12"/>
      <c r="E99" s="12"/>
      <c r="F99" s="4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12"/>
      <c r="E100" s="12"/>
      <c r="F100" s="4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12"/>
      <c r="E101" s="12"/>
      <c r="F101" s="4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12"/>
      <c r="E102" s="12"/>
      <c r="F102" s="4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12"/>
      <c r="E103" s="12"/>
      <c r="F103" s="4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12"/>
      <c r="E104" s="12"/>
      <c r="F104" s="4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12"/>
      <c r="E105" s="12"/>
      <c r="F105" s="4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12"/>
      <c r="E106" s="12"/>
      <c r="F106" s="4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12"/>
      <c r="E107" s="12"/>
      <c r="F107" s="4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12"/>
      <c r="E108" s="12"/>
      <c r="F108" s="4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12"/>
      <c r="E109" s="12"/>
      <c r="F109" s="4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12"/>
      <c r="E110" s="12"/>
      <c r="F110" s="4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12"/>
      <c r="E111" s="12"/>
      <c r="F111" s="4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12"/>
      <c r="E112" s="12"/>
      <c r="F112" s="4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12"/>
      <c r="E113" s="12"/>
      <c r="F113" s="4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12"/>
      <c r="E114" s="12"/>
      <c r="F114" s="4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12"/>
      <c r="E115" s="12"/>
      <c r="F115" s="4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12"/>
      <c r="E116" s="12"/>
      <c r="F116" s="4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12"/>
      <c r="E117" s="12"/>
      <c r="F117" s="4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12"/>
      <c r="E118" s="12"/>
      <c r="F118" s="4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12"/>
      <c r="E119" s="12"/>
      <c r="F119" s="4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12"/>
      <c r="E120" s="12"/>
      <c r="F120" s="4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12"/>
      <c r="E121" s="12"/>
      <c r="F121" s="4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12"/>
      <c r="E122" s="12"/>
      <c r="F122" s="4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12"/>
      <c r="E123" s="12"/>
      <c r="F123" s="4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12"/>
      <c r="E124" s="12"/>
      <c r="F124" s="4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12"/>
      <c r="E125" s="12"/>
      <c r="F125" s="4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12"/>
      <c r="E126" s="12"/>
      <c r="F126" s="4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12"/>
      <c r="E127" s="12"/>
      <c r="F127" s="4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12"/>
      <c r="E128" s="12"/>
      <c r="F128" s="4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12"/>
      <c r="E129" s="12"/>
      <c r="F129" s="4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12"/>
      <c r="E130" s="12"/>
      <c r="F130" s="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12"/>
      <c r="E131" s="12"/>
      <c r="F131" s="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12"/>
      <c r="E132" s="12"/>
      <c r="F132" s="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12"/>
      <c r="E133" s="12"/>
      <c r="F133" s="4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12"/>
      <c r="E134" s="12"/>
      <c r="F134" s="4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12"/>
      <c r="E135" s="12"/>
      <c r="F135" s="4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12"/>
      <c r="E136" s="12"/>
      <c r="F136" s="4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12"/>
      <c r="E137" s="12"/>
      <c r="F137" s="4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12"/>
      <c r="E138" s="12"/>
      <c r="F138" s="4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12"/>
      <c r="E139" s="12"/>
      <c r="F139" s="4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12"/>
      <c r="E140" s="12"/>
      <c r="F140" s="4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12"/>
      <c r="E141" s="12"/>
      <c r="F141" s="4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12"/>
      <c r="E142" s="12"/>
      <c r="F142" s="4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12"/>
      <c r="E143" s="12"/>
      <c r="F143" s="4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12"/>
      <c r="E144" s="12"/>
      <c r="F144" s="4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12"/>
      <c r="E145" s="12"/>
      <c r="F145" s="4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12"/>
      <c r="E146" s="12"/>
      <c r="F146" s="4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12"/>
      <c r="E147" s="12"/>
      <c r="F147" s="4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12"/>
      <c r="E148" s="12"/>
      <c r="F148" s="4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12"/>
      <c r="E149" s="12"/>
      <c r="F149" s="4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12"/>
      <c r="E150" s="12"/>
      <c r="F150" s="4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12"/>
      <c r="E151" s="12"/>
      <c r="F151" s="4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12"/>
      <c r="E152" s="12"/>
      <c r="F152" s="4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12"/>
      <c r="E153" s="12"/>
      <c r="F153" s="4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12"/>
      <c r="E154" s="12"/>
      <c r="F154" s="4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12"/>
      <c r="E155" s="12"/>
      <c r="F155" s="4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12"/>
      <c r="E156" s="12"/>
      <c r="F156" s="4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12"/>
      <c r="E157" s="12"/>
      <c r="F157" s="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12"/>
      <c r="E158" s="12"/>
      <c r="F158" s="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12"/>
      <c r="E159" s="12"/>
      <c r="F159" s="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12"/>
      <c r="E160" s="12"/>
      <c r="F160" s="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12"/>
      <c r="E161" s="12"/>
      <c r="F161" s="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12"/>
      <c r="E162" s="12"/>
      <c r="F162" s="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12"/>
      <c r="E163" s="12"/>
      <c r="F163" s="4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12"/>
      <c r="E164" s="12"/>
      <c r="F164" s="4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12"/>
      <c r="E165" s="12"/>
      <c r="F165" s="4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12"/>
      <c r="E166" s="12"/>
      <c r="F166" s="4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12"/>
      <c r="E167" s="12"/>
      <c r="F167" s="4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12"/>
      <c r="E168" s="12"/>
      <c r="F168" s="4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12"/>
      <c r="E169" s="12"/>
      <c r="F169" s="4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12"/>
      <c r="E170" s="12"/>
      <c r="F170" s="4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12"/>
      <c r="E171" s="12"/>
      <c r="F171" s="4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12"/>
      <c r="E172" s="12"/>
      <c r="F172" s="4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12"/>
      <c r="E173" s="12"/>
      <c r="F173" s="4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12"/>
      <c r="E174" s="12"/>
      <c r="F174" s="4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12"/>
      <c r="E175" s="12"/>
      <c r="F175" s="4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12"/>
      <c r="E176" s="12"/>
      <c r="F176" s="4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12"/>
      <c r="E177" s="12"/>
      <c r="F177" s="4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12"/>
      <c r="E178" s="12"/>
      <c r="F178" s="4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12"/>
      <c r="E179" s="12"/>
      <c r="F179" s="4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12"/>
      <c r="E180" s="12"/>
      <c r="F180" s="4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12"/>
      <c r="E181" s="12"/>
      <c r="F181" s="4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12"/>
      <c r="E182" s="12"/>
      <c r="F182" s="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12"/>
      <c r="E183" s="12"/>
      <c r="F183" s="4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12"/>
      <c r="E184" s="12"/>
      <c r="F184" s="4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12"/>
      <c r="E185" s="12"/>
      <c r="F185" s="4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12"/>
      <c r="E186" s="12"/>
      <c r="F186" s="4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12"/>
      <c r="E187" s="12"/>
      <c r="F187" s="4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12"/>
      <c r="E188" s="12"/>
      <c r="F188" s="4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12"/>
      <c r="E189" s="12"/>
      <c r="F189" s="4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12"/>
      <c r="E190" s="12"/>
      <c r="F190" s="4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12"/>
      <c r="E191" s="12"/>
      <c r="F191" s="4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12"/>
      <c r="E192" s="12"/>
      <c r="F192" s="4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12"/>
      <c r="E193" s="12"/>
      <c r="F193" s="4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12"/>
      <c r="E194" s="12"/>
      <c r="F194" s="4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12"/>
      <c r="E195" s="12"/>
      <c r="F195" s="4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12"/>
      <c r="E196" s="12"/>
      <c r="F196" s="4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12"/>
      <c r="E197" s="12"/>
      <c r="F197" s="4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12"/>
      <c r="E198" s="12"/>
      <c r="F198" s="4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12"/>
      <c r="E199" s="12"/>
      <c r="F199" s="4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12"/>
      <c r="E200" s="12"/>
      <c r="F200" s="4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12"/>
      <c r="E201" s="12"/>
      <c r="F201" s="4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12"/>
      <c r="E202" s="12"/>
      <c r="F202" s="4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12"/>
      <c r="E203" s="12"/>
      <c r="F203" s="4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12"/>
      <c r="E204" s="12"/>
      <c r="F204" s="4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12"/>
      <c r="E205" s="12"/>
      <c r="F205" s="4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12"/>
      <c r="E206" s="12"/>
      <c r="F206" s="4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12"/>
      <c r="E207" s="12"/>
      <c r="F207" s="4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12"/>
      <c r="E208" s="12"/>
      <c r="F208" s="4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12"/>
      <c r="E209" s="12"/>
      <c r="F209" s="4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12"/>
      <c r="E210" s="12"/>
      <c r="F210" s="4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12"/>
      <c r="E211" s="12"/>
      <c r="F211" s="4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12"/>
      <c r="E212" s="12"/>
      <c r="F212" s="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12"/>
      <c r="E213" s="12"/>
      <c r="F213" s="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12"/>
      <c r="E214" s="12"/>
      <c r="F214" s="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12"/>
      <c r="E215" s="12"/>
      <c r="F215" s="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12"/>
      <c r="E216" s="12"/>
      <c r="F216" s="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12"/>
      <c r="E217" s="12"/>
      <c r="F217" s="4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12"/>
      <c r="E218" s="12"/>
      <c r="F218" s="4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12"/>
      <c r="E219" s="12"/>
      <c r="F219" s="4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12"/>
      <c r="E220" s="12"/>
      <c r="F220" s="4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12"/>
      <c r="E221" s="12"/>
      <c r="F221" s="4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12"/>
      <c r="E222" s="12"/>
      <c r="F222" s="4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12"/>
      <c r="E223" s="12"/>
      <c r="F223" s="4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12"/>
      <c r="E224" s="12"/>
      <c r="F224" s="4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12"/>
      <c r="E225" s="12"/>
      <c r="F225" s="4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12"/>
      <c r="E226" s="12"/>
      <c r="F226" s="4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12"/>
      <c r="E227" s="12"/>
      <c r="F227" s="4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12"/>
      <c r="E228" s="12"/>
      <c r="F228" s="4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12"/>
      <c r="E229" s="12"/>
      <c r="F229" s="4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12"/>
      <c r="E230" s="12"/>
      <c r="F230" s="4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12"/>
      <c r="E231" s="12"/>
      <c r="F231" s="4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12"/>
      <c r="E232" s="12"/>
      <c r="F232" s="4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12"/>
      <c r="E233" s="12"/>
      <c r="F233" s="4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12"/>
      <c r="E234" s="12"/>
      <c r="F234" s="4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12"/>
      <c r="E235" s="12"/>
      <c r="F235" s="4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12"/>
      <c r="E236" s="12"/>
      <c r="F236" s="4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12"/>
      <c r="E237" s="12"/>
      <c r="F237" s="4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12"/>
      <c r="E238" s="12"/>
      <c r="F238" s="4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12"/>
      <c r="E239" s="12"/>
      <c r="F239" s="4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12"/>
      <c r="E240" s="12"/>
      <c r="F240" s="4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12"/>
      <c r="E241" s="12"/>
      <c r="F241" s="4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12"/>
      <c r="E242" s="12"/>
      <c r="F242" s="4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12"/>
      <c r="E243" s="12"/>
      <c r="F243" s="4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12"/>
      <c r="E244" s="12"/>
      <c r="F244" s="4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12"/>
      <c r="E245" s="12"/>
      <c r="F245" s="4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12"/>
      <c r="E246" s="12"/>
      <c r="F246" s="4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12"/>
      <c r="E247" s="12"/>
      <c r="F247" s="4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12"/>
      <c r="E248" s="12"/>
      <c r="F248" s="4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12"/>
      <c r="E249" s="12"/>
      <c r="F249" s="4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12"/>
      <c r="E250" s="12"/>
      <c r="F250" s="4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12"/>
      <c r="E251" s="12"/>
      <c r="F251" s="4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F252" s="4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F253" s="4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F254" s="4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F255" s="4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F256" s="4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F257" s="4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F258" s="4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F259" s="4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F260" s="4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F261" s="4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F262" s="4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F263" s="4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F264" s="4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F265" s="4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F266" s="4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F267" s="4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F268" s="4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F269" s="4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F270" s="4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F271" s="4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F272" s="4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F273" s="4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F274" s="4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F275" s="4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F276" s="4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F277" s="4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F278" s="4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F279" s="4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F280" s="4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F281" s="4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F282" s="4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F283" s="4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F284" s="4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F285" s="4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F286" s="4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F287" s="4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F288" s="4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F289" s="4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F290" s="4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F291" s="4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F292" s="4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F293" s="4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F294" s="4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F295" s="4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F296" s="4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F297" s="4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F298" s="4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F299" s="4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F300" s="4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F301" s="4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F302" s="4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F303" s="4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F304" s="4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F305" s="4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F306" s="4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F307" s="4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F308" s="4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F309" s="4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F310" s="4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F311" s="4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F312" s="4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F313" s="4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F314" s="4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F315" s="4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F316" s="4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F317" s="4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F318" s="4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F319" s="4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F320" s="4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F321" s="4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F322" s="4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F323" s="4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F324" s="4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F325" s="4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F326" s="4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F327" s="4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F328" s="4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F329" s="4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F330" s="4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F331" s="4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F332" s="4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F333" s="4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F334" s="4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F335" s="4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F336" s="4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F337" s="4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F338" s="4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F339" s="4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F340" s="4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F341" s="4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F342" s="4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F343" s="4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F344" s="4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F345" s="4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F346" s="4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F347" s="4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F348" s="4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F349" s="4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F350" s="4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F351" s="4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F352" s="4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F353" s="4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F354" s="4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F355" s="4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F356" s="4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F357" s="4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F358" s="4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F359" s="4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F360" s="4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F361" s="4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F362" s="4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F363" s="4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F364" s="4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F365" s="4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F366" s="4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F367" s="4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F368" s="4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F369" s="4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F370" s="4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F371" s="4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F372" s="4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F373" s="4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F374" s="4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F375" s="4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F376" s="4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F377" s="4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F378" s="4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F379" s="4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F380" s="4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F381" s="4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F382" s="4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F383" s="4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F384" s="4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F385" s="4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F386" s="4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F387" s="4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F388" s="4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F389" s="4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F390" s="4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F391" s="4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F392" s="4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F393" s="4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F394" s="4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F395" s="4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F396" s="4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F397" s="4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F398" s="4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F399" s="4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F400" s="4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F401" s="4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F402" s="4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F403" s="4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F404" s="4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F405" s="4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F406" s="4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F407" s="4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F408" s="4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F409" s="4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F410" s="4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F411" s="4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F412" s="4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F413" s="4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F414" s="4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F415" s="4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F416" s="4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F417" s="4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F418" s="4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F419" s="4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F420" s="4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F421" s="4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F422" s="4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F423" s="4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F424" s="4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F425" s="4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F426" s="4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F427" s="4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F428" s="4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F429" s="4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F430" s="4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F431" s="4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F432" s="4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F433" s="4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F434" s="4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F435" s="4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F436" s="4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F437" s="4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F438" s="4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F439" s="4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F440" s="4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F441" s="4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F442" s="4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F443" s="4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F444" s="4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F445" s="4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F446" s="4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F447" s="4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F448" s="4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F449" s="4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F450" s="4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F451" s="4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F452" s="4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F453" s="4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F454" s="4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F455" s="4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F456" s="4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F457" s="4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F458" s="4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F459" s="4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F460" s="4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F461" s="4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F462" s="4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F463" s="4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F464" s="4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F465" s="4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F466" s="4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F467" s="4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F468" s="4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F469" s="4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F470" s="4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F471" s="4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F472" s="4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F473" s="4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F474" s="4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F475" s="4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F476" s="4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F477" s="4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F478" s="4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F479" s="4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F480" s="4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F481" s="4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F482" s="4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F483" s="4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F484" s="4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F485" s="4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F486" s="4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F487" s="4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F488" s="4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F489" s="4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F490" s="4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F491" s="4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F492" s="4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F493" s="4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F494" s="4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F495" s="4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F496" s="4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F497" s="4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F498" s="4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F499" s="4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F500" s="4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F501" s="4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F502" s="4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F503" s="4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F504" s="4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F505" s="4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F506" s="4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F507" s="4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F508" s="4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F509" s="4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F510" s="4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F511" s="4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F512" s="4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F513" s="4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F514" s="4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F515" s="4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F516" s="4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F517" s="4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F518" s="4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F519" s="4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F520" s="4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F521" s="4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F522" s="4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F523" s="4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F524" s="4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F525" s="4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F526" s="4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F527" s="4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F528" s="4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F529" s="4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F530" s="4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F531" s="4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F532" s="4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F533" s="4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F534" s="4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F535" s="4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F536" s="4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F537" s="4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F538" s="4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F539" s="4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F540" s="4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F541" s="4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F542" s="4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F543" s="4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F544" s="4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F545" s="4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F546" s="4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F547" s="4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F548" s="4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F549" s="4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F550" s="4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F551" s="4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F552" s="4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F553" s="4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F554" s="4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F555" s="4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F556" s="4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F557" s="4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F558" s="4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F559" s="4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F560" s="4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F561" s="4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F562" s="4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F563" s="4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F564" s="4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F565" s="4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F566" s="4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F567" s="4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F568" s="4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F569" s="4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F570" s="4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F571" s="4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F572" s="4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F573" s="4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F574" s="4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F575" s="4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F576" s="4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F577" s="4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F578" s="4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F579" s="4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F580" s="4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F581" s="4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F582" s="4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F583" s="4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F584" s="4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F585" s="4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F586" s="4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F587" s="4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F588" s="4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F589" s="4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F590" s="4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F591" s="4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F592" s="4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F593" s="4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F594" s="4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F595" s="4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F596" s="4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F597" s="4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F598" s="4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F599" s="4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F600" s="4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F601" s="4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F602" s="4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F603" s="4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F604" s="4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F605" s="4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F606" s="4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F607" s="4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F608" s="4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F609" s="4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F610" s="4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F611" s="4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F612" s="4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F613" s="4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F614" s="4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F615" s="4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F616" s="4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F617" s="4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F618" s="4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F619" s="4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F620" s="4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F621" s="4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F622" s="4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F623" s="4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F624" s="4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F625" s="4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F626" s="4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F627" s="4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F628" s="4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F629" s="4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F630" s="4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F631" s="4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F632" s="4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F633" s="4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F634" s="4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F635" s="4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F636" s="4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F637" s="4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F638" s="4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F639" s="4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F640" s="4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F641" s="4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F642" s="4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F643" s="4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F644" s="4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F645" s="4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F646" s="4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F647" s="4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F648" s="4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F649" s="4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F650" s="4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F651" s="4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F652" s="4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F653" s="4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F654" s="4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F655" s="4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F656" s="4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F657" s="4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F658" s="4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F659" s="4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F660" s="4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F661" s="4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F662" s="4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F663" s="4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F664" s="4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F665" s="4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F666" s="4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F667" s="4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F668" s="4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F669" s="4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F670" s="4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F671" s="4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F672" s="4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F673" s="4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F674" s="4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F675" s="4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F676" s="4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F677" s="4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F678" s="4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F679" s="4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F680" s="4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F681" s="4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F682" s="4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F683" s="4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F684" s="4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F685" s="4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F686" s="4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F687" s="4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F688" s="4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F689" s="4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F690" s="4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F691" s="4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F692" s="4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F693" s="4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F694" s="4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F695" s="4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F696" s="4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F697" s="4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F698" s="4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F699" s="4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F700" s="4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F701" s="4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F702" s="4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F703" s="4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F704" s="4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F705" s="4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F706" s="4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F707" s="4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F708" s="4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F709" s="4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F710" s="4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F711" s="4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F712" s="4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F713" s="4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F714" s="4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F715" s="4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F716" s="4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F717" s="4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F718" s="4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F719" s="4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F720" s="4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F721" s="4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F722" s="4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F723" s="4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F724" s="4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F725" s="4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F726" s="4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F727" s="4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F728" s="4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F729" s="4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F730" s="4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F731" s="4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F732" s="4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F733" s="4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F734" s="4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F735" s="4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F736" s="4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F737" s="4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F738" s="4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F739" s="4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F740" s="4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F741" s="4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F742" s="4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F743" s="4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F744" s="4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F745" s="4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F746" s="4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F747" s="4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F748" s="4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F749" s="4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F750" s="4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F751" s="4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F752" s="4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F753" s="4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F754" s="4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F755" s="4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F756" s="4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F757" s="4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F758" s="4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F759" s="4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F760" s="4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F761" s="4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F762" s="4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F763" s="4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F764" s="4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F765" s="4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F766" s="4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F767" s="4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F768" s="4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F769" s="4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F770" s="4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F771" s="4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F772" s="4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F773" s="4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F774" s="4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F775" s="4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F776" s="4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F777" s="4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F778" s="4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F779" s="4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F780" s="4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F781" s="4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F782" s="4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F783" s="4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F784" s="4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F785" s="4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F786" s="4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F787" s="4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F788" s="4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F789" s="4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F790" s="4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F791" s="4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F792" s="4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F793" s="4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F794" s="4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F795" s="4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F796" s="4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F797" s="4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F798" s="4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F799" s="4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F800" s="4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F801" s="4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F802" s="4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F803" s="4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F804" s="4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F805" s="4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F806" s="4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F807" s="4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F808" s="4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F809" s="4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F810" s="4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F811" s="4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F812" s="4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F813" s="4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F814" s="4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F815" s="4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F816" s="4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F817" s="4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F818" s="4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F819" s="4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F820" s="4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F821" s="4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F822" s="4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F823" s="4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F824" s="4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F825" s="4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F826" s="4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F827" s="4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F828" s="4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F829" s="4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F830" s="4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F831" s="4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F832" s="4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F833" s="4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F834" s="4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F835" s="4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F836" s="4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F837" s="4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F838" s="4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F839" s="4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F840" s="4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F841" s="4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F842" s="4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F843" s="4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F844" s="4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F845" s="4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F846" s="4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F847" s="4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F848" s="4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F849" s="4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F850" s="4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F851" s="4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F852" s="4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F853" s="4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F854" s="4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F855" s="4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F856" s="4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F857" s="4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F858" s="4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F859" s="4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F860" s="4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F861" s="4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F862" s="4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F863" s="4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F864" s="4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F865" s="4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F866" s="4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F867" s="4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F868" s="4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F869" s="4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F870" s="4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F871" s="4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F872" s="4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F873" s="4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F874" s="4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F875" s="4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F876" s="4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F877" s="4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F878" s="4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F879" s="4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F880" s="4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F881" s="4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F882" s="4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F883" s="4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F884" s="4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F885" s="4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F886" s="4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F887" s="4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F888" s="4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F889" s="4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F890" s="4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F891" s="4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F892" s="4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F893" s="4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F894" s="4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F895" s="4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F896" s="4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F897" s="4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F898" s="4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F899" s="4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F900" s="4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F901" s="4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F902" s="4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F903" s="4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F904" s="4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F905" s="4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F906" s="4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F907" s="4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F908" s="4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F909" s="4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F910" s="4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F911" s="4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F912" s="4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F913" s="4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F914" s="4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F915" s="4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F916" s="4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F917" s="4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F918" s="4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F919" s="4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F920" s="4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F921" s="4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F922" s="4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F923" s="4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F924" s="4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F925" s="4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F926" s="4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F927" s="4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F928" s="4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F929" s="4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F930" s="4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F931" s="4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F932" s="4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F933" s="4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F934" s="4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F935" s="4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F936" s="4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F937" s="4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F938" s="4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F939" s="4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F940" s="4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F941" s="4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F942" s="4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F943" s="4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F944" s="4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F945" s="4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F946" s="4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F947" s="4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F948" s="4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F949" s="4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F950" s="4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F951" s="4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F952" s="4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F953" s="4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F954" s="4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F955" s="4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F956" s="4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F957" s="4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F958" s="4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F959" s="4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F960" s="4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F961" s="4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F962" s="4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F963" s="4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F964" s="4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F965" s="4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F966" s="4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F967" s="4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F968" s="4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F969" s="4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F970" s="4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F971" s="4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F972" s="4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F973" s="4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F974" s="4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F975" s="4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F976" s="4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F977" s="4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F978" s="4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F979" s="4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F980" s="4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F981" s="4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F982" s="4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F983" s="4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F984" s="4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F985" s="4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F986" s="4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F987" s="4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F988" s="4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F989" s="4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F990" s="4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F991" s="4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F992" s="4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F993" s="4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F994" s="4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F995" s="4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F996" s="4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F997" s="4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F998" s="4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F999" s="4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F1000" s="4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7">
    <mergeCell ref="G44:G47"/>
    <mergeCell ref="G48:G51"/>
    <mergeCell ref="G24:G27"/>
    <mergeCell ref="G28:G31"/>
    <mergeCell ref="G32:G35"/>
    <mergeCell ref="G36:G39"/>
    <mergeCell ref="G40:G43"/>
    <mergeCell ref="G4:G7"/>
    <mergeCell ref="G8:G11"/>
    <mergeCell ref="G12:G15"/>
    <mergeCell ref="G16:G19"/>
    <mergeCell ref="G20:G23"/>
    <mergeCell ref="A1:G1"/>
    <mergeCell ref="A40:A43"/>
    <mergeCell ref="A44:A47"/>
    <mergeCell ref="A48:A51"/>
    <mergeCell ref="F4:F7"/>
    <mergeCell ref="F8:F11"/>
    <mergeCell ref="F12:F15"/>
    <mergeCell ref="F16:F19"/>
    <mergeCell ref="F20:F23"/>
    <mergeCell ref="F24:F27"/>
    <mergeCell ref="F28:F31"/>
    <mergeCell ref="F32:F35"/>
    <mergeCell ref="F36:F39"/>
    <mergeCell ref="F40:F43"/>
    <mergeCell ref="F44:F47"/>
    <mergeCell ref="F48:F51"/>
    <mergeCell ref="A24:A27"/>
    <mergeCell ref="A28:A31"/>
    <mergeCell ref="A32:A35"/>
    <mergeCell ref="A36:A39"/>
    <mergeCell ref="A4:A7"/>
    <mergeCell ref="A8:A11"/>
    <mergeCell ref="A12:A15"/>
    <mergeCell ref="A16:A19"/>
    <mergeCell ref="A20:A23"/>
  </mergeCells>
  <phoneticPr fontId="15" type="noConversion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Appendix!$A$50:$A$53</xm:f>
          </x14:formula1>
          <xm:sqref>G44 G8 G4 G40 G36 G32 G28 G24 G20 G16 G12 G48</xm:sqref>
        </x14:dataValidation>
        <x14:dataValidation type="list" allowBlank="1" showErrorMessage="1" xr:uid="{00000000-0002-0000-0A00-000001000000}">
          <x14:formula1>
            <xm:f>Appendix!$A$31:$A$37</xm:f>
          </x14:formula1>
          <xm:sqref>F4:F51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BDAF-0405-4946-8E50-52F7C58666A1}">
  <dimension ref="A1:Z1000"/>
  <sheetViews>
    <sheetView workbookViewId="0">
      <selection sqref="A1:G1"/>
    </sheetView>
  </sheetViews>
  <sheetFormatPr defaultColWidth="14.42578125" defaultRowHeight="15"/>
  <cols>
    <col min="1" max="1" width="9.5703125" customWidth="1"/>
    <col min="2" max="2" width="6.7109375" customWidth="1"/>
    <col min="3" max="3" width="38.42578125" customWidth="1"/>
    <col min="4" max="4" width="16.5703125" customWidth="1"/>
    <col min="5" max="5" width="23.7109375" customWidth="1"/>
    <col min="6" max="6" width="26.28515625" style="46" customWidth="1"/>
    <col min="7" max="7" width="16.42578125" style="41" customWidth="1"/>
    <col min="8" max="26" width="8.7109375" customWidth="1"/>
  </cols>
  <sheetData>
    <row r="1" spans="1:26" ht="24" customHeight="1">
      <c r="A1" s="133" t="s">
        <v>79</v>
      </c>
      <c r="B1" s="133"/>
      <c r="C1" s="133"/>
      <c r="D1" s="133"/>
      <c r="E1" s="133"/>
      <c r="F1" s="133"/>
      <c r="G1" s="13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5">
      <c r="A2" s="3"/>
      <c r="B2" s="3"/>
      <c r="C2" s="3"/>
      <c r="D2" s="4"/>
      <c r="E2" s="4"/>
      <c r="F2" s="4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>
      <c r="A3" s="5" t="s">
        <v>33</v>
      </c>
      <c r="B3" s="6" t="s">
        <v>6</v>
      </c>
      <c r="C3" s="7" t="s">
        <v>10</v>
      </c>
      <c r="D3" s="7" t="s">
        <v>14</v>
      </c>
      <c r="E3" s="13" t="s">
        <v>15</v>
      </c>
      <c r="F3" s="5" t="s">
        <v>31</v>
      </c>
      <c r="G3" s="14" t="s"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134">
        <v>1</v>
      </c>
      <c r="B4" s="8">
        <v>1</v>
      </c>
      <c r="C4" s="9"/>
      <c r="D4" s="47"/>
      <c r="E4" s="15" t="str">
        <f t="shared" ref="E4:E48" si="0">IF(D4&gt;0,2025-D4,"")</f>
        <v/>
      </c>
      <c r="F4" s="144" t="s">
        <v>32</v>
      </c>
      <c r="G4" s="142" t="s">
        <v>11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135"/>
      <c r="B5" s="8">
        <v>2</v>
      </c>
      <c r="C5" s="10"/>
      <c r="D5" s="47"/>
      <c r="E5" s="15" t="str">
        <f t="shared" si="0"/>
        <v/>
      </c>
      <c r="F5" s="140"/>
      <c r="G5" s="14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136"/>
      <c r="B6" s="8">
        <v>3</v>
      </c>
      <c r="C6" s="10"/>
      <c r="D6" s="47"/>
      <c r="E6" s="15" t="str">
        <f t="shared" si="0"/>
        <v/>
      </c>
      <c r="F6" s="145"/>
      <c r="G6" s="14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134">
        <v>2</v>
      </c>
      <c r="B7" s="8">
        <v>4</v>
      </c>
      <c r="C7" s="10"/>
      <c r="D7" s="47"/>
      <c r="E7" s="15" t="str">
        <f t="shared" si="0"/>
        <v/>
      </c>
      <c r="F7" s="144" t="s">
        <v>32</v>
      </c>
      <c r="G7" s="142" t="s">
        <v>11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135"/>
      <c r="B8" s="8">
        <v>5</v>
      </c>
      <c r="C8" s="10"/>
      <c r="D8" s="47"/>
      <c r="E8" s="15" t="str">
        <f t="shared" si="0"/>
        <v/>
      </c>
      <c r="F8" s="140"/>
      <c r="G8" s="14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136"/>
      <c r="B9" s="8">
        <v>6</v>
      </c>
      <c r="C9" s="10"/>
      <c r="D9" s="47"/>
      <c r="E9" s="15" t="str">
        <f t="shared" si="0"/>
        <v/>
      </c>
      <c r="F9" s="145"/>
      <c r="G9" s="14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134">
        <v>3</v>
      </c>
      <c r="B10" s="8">
        <v>7</v>
      </c>
      <c r="C10" s="11"/>
      <c r="D10" s="31"/>
      <c r="E10" s="15" t="str">
        <f t="shared" si="0"/>
        <v/>
      </c>
      <c r="F10" s="144" t="s">
        <v>32</v>
      </c>
      <c r="G10" s="142" t="s">
        <v>11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135"/>
      <c r="B11" s="8">
        <v>8</v>
      </c>
      <c r="C11" s="11"/>
      <c r="D11" s="47"/>
      <c r="E11" s="15" t="str">
        <f t="shared" si="0"/>
        <v/>
      </c>
      <c r="F11" s="140"/>
      <c r="G11" s="14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136"/>
      <c r="B12" s="8">
        <v>9</v>
      </c>
      <c r="C12" s="11"/>
      <c r="D12" s="47"/>
      <c r="E12" s="15" t="str">
        <f t="shared" si="0"/>
        <v/>
      </c>
      <c r="F12" s="145"/>
      <c r="G12" s="14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134">
        <v>4</v>
      </c>
      <c r="B13" s="8">
        <v>10</v>
      </c>
      <c r="C13" s="11"/>
      <c r="D13" s="31"/>
      <c r="E13" s="15" t="str">
        <f t="shared" si="0"/>
        <v/>
      </c>
      <c r="F13" s="144" t="s">
        <v>32</v>
      </c>
      <c r="G13" s="142" t="s">
        <v>11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135"/>
      <c r="B14" s="8">
        <v>11</v>
      </c>
      <c r="C14" s="11"/>
      <c r="D14" s="47"/>
      <c r="E14" s="15" t="str">
        <f t="shared" si="0"/>
        <v/>
      </c>
      <c r="F14" s="140"/>
      <c r="G14" s="14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136"/>
      <c r="B15" s="8">
        <v>12</v>
      </c>
      <c r="C15" s="11"/>
      <c r="D15" s="47"/>
      <c r="E15" s="15" t="str">
        <f t="shared" si="0"/>
        <v/>
      </c>
      <c r="F15" s="145"/>
      <c r="G15" s="14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134">
        <v>5</v>
      </c>
      <c r="B16" s="8">
        <v>13</v>
      </c>
      <c r="C16" s="11"/>
      <c r="D16" s="31"/>
      <c r="E16" s="15" t="str">
        <f t="shared" si="0"/>
        <v/>
      </c>
      <c r="F16" s="144" t="s">
        <v>32</v>
      </c>
      <c r="G16" s="142" t="s">
        <v>11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135"/>
      <c r="B17" s="8">
        <v>14</v>
      </c>
      <c r="C17" s="11"/>
      <c r="D17" s="47"/>
      <c r="E17" s="15" t="str">
        <f t="shared" si="0"/>
        <v/>
      </c>
      <c r="F17" s="140"/>
      <c r="G17" s="14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136"/>
      <c r="B18" s="8">
        <v>15</v>
      </c>
      <c r="C18" s="11"/>
      <c r="D18" s="47"/>
      <c r="E18" s="15" t="str">
        <f t="shared" si="0"/>
        <v/>
      </c>
      <c r="F18" s="145"/>
      <c r="G18" s="14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134">
        <v>6</v>
      </c>
      <c r="B19" s="8">
        <v>16</v>
      </c>
      <c r="C19" s="11"/>
      <c r="D19" s="31"/>
      <c r="E19" s="15" t="str">
        <f t="shared" si="0"/>
        <v/>
      </c>
      <c r="F19" s="144" t="s">
        <v>32</v>
      </c>
      <c r="G19" s="142" t="s">
        <v>11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135"/>
      <c r="B20" s="8">
        <v>17</v>
      </c>
      <c r="C20" s="11"/>
      <c r="D20" s="47"/>
      <c r="E20" s="15" t="str">
        <f t="shared" si="0"/>
        <v/>
      </c>
      <c r="F20" s="140"/>
      <c r="G20" s="14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36"/>
      <c r="B21" s="8">
        <v>18</v>
      </c>
      <c r="C21" s="11"/>
      <c r="D21" s="47"/>
      <c r="E21" s="15" t="str">
        <f t="shared" si="0"/>
        <v/>
      </c>
      <c r="F21" s="145"/>
      <c r="G21" s="14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34">
        <v>7</v>
      </c>
      <c r="B22" s="8">
        <v>19</v>
      </c>
      <c r="C22" s="11"/>
      <c r="D22" s="31"/>
      <c r="E22" s="15" t="str">
        <f t="shared" si="0"/>
        <v/>
      </c>
      <c r="F22" s="144" t="s">
        <v>32</v>
      </c>
      <c r="G22" s="142" t="s">
        <v>11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35"/>
      <c r="B23" s="8">
        <v>20</v>
      </c>
      <c r="C23" s="11"/>
      <c r="D23" s="47"/>
      <c r="E23" s="15" t="str">
        <f t="shared" si="0"/>
        <v/>
      </c>
      <c r="F23" s="140"/>
      <c r="G23" s="14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36"/>
      <c r="B24" s="8">
        <v>21</v>
      </c>
      <c r="C24" s="11"/>
      <c r="D24" s="47"/>
      <c r="E24" s="15" t="str">
        <f t="shared" si="0"/>
        <v/>
      </c>
      <c r="F24" s="145"/>
      <c r="G24" s="14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34">
        <v>8</v>
      </c>
      <c r="B25" s="8">
        <v>22</v>
      </c>
      <c r="C25" s="11"/>
      <c r="D25" s="31"/>
      <c r="E25" s="15" t="str">
        <f t="shared" si="0"/>
        <v/>
      </c>
      <c r="F25" s="144" t="s">
        <v>32</v>
      </c>
      <c r="G25" s="142" t="s">
        <v>11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35"/>
      <c r="B26" s="8">
        <v>23</v>
      </c>
      <c r="C26" s="11"/>
      <c r="D26" s="47"/>
      <c r="E26" s="15" t="str">
        <f t="shared" si="0"/>
        <v/>
      </c>
      <c r="F26" s="140"/>
      <c r="G26" s="14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36"/>
      <c r="B27" s="8">
        <v>24</v>
      </c>
      <c r="C27" s="11"/>
      <c r="D27" s="47"/>
      <c r="E27" s="15" t="str">
        <f t="shared" si="0"/>
        <v/>
      </c>
      <c r="F27" s="145"/>
      <c r="G27" s="14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34">
        <v>9</v>
      </c>
      <c r="B28" s="8">
        <v>25</v>
      </c>
      <c r="C28" s="11"/>
      <c r="D28" s="31"/>
      <c r="E28" s="15" t="str">
        <f t="shared" si="0"/>
        <v/>
      </c>
      <c r="F28" s="144" t="s">
        <v>32</v>
      </c>
      <c r="G28" s="142" t="s">
        <v>11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35"/>
      <c r="B29" s="8">
        <v>26</v>
      </c>
      <c r="C29" s="11"/>
      <c r="D29" s="47"/>
      <c r="E29" s="15" t="str">
        <f t="shared" si="0"/>
        <v/>
      </c>
      <c r="F29" s="140"/>
      <c r="G29" s="14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36"/>
      <c r="B30" s="8">
        <v>27</v>
      </c>
      <c r="C30" s="11"/>
      <c r="D30" s="47"/>
      <c r="E30" s="15" t="str">
        <f t="shared" si="0"/>
        <v/>
      </c>
      <c r="F30" s="145"/>
      <c r="G30" s="14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34">
        <v>10</v>
      </c>
      <c r="B31" s="8">
        <v>28</v>
      </c>
      <c r="C31" s="11"/>
      <c r="D31" s="31"/>
      <c r="E31" s="15" t="str">
        <f t="shared" si="0"/>
        <v/>
      </c>
      <c r="F31" s="144" t="s">
        <v>32</v>
      </c>
      <c r="G31" s="142" t="s">
        <v>11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35"/>
      <c r="B32" s="8">
        <v>29</v>
      </c>
      <c r="C32" s="11"/>
      <c r="D32" s="47"/>
      <c r="E32" s="15" t="str">
        <f t="shared" si="0"/>
        <v/>
      </c>
      <c r="F32" s="140"/>
      <c r="G32" s="14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36"/>
      <c r="B33" s="8">
        <v>30</v>
      </c>
      <c r="C33" s="11"/>
      <c r="D33" s="47"/>
      <c r="E33" s="15" t="str">
        <f t="shared" si="0"/>
        <v/>
      </c>
      <c r="F33" s="145"/>
      <c r="G33" s="14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34">
        <v>11</v>
      </c>
      <c r="B34" s="8">
        <v>31</v>
      </c>
      <c r="C34" s="11"/>
      <c r="D34" s="31"/>
      <c r="E34" s="15" t="str">
        <f t="shared" si="0"/>
        <v/>
      </c>
      <c r="F34" s="144" t="s">
        <v>32</v>
      </c>
      <c r="G34" s="142" t="s">
        <v>11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35"/>
      <c r="B35" s="8">
        <v>32</v>
      </c>
      <c r="C35" s="11"/>
      <c r="D35" s="47"/>
      <c r="E35" s="15" t="str">
        <f t="shared" si="0"/>
        <v/>
      </c>
      <c r="F35" s="140"/>
      <c r="G35" s="14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36"/>
      <c r="B36" s="8">
        <v>33</v>
      </c>
      <c r="C36" s="11"/>
      <c r="D36" s="47"/>
      <c r="E36" s="15" t="str">
        <f t="shared" si="0"/>
        <v/>
      </c>
      <c r="F36" s="145"/>
      <c r="G36" s="14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34">
        <v>12</v>
      </c>
      <c r="B37" s="8">
        <v>34</v>
      </c>
      <c r="C37" s="11"/>
      <c r="D37" s="31"/>
      <c r="E37" s="15" t="str">
        <f t="shared" si="0"/>
        <v/>
      </c>
      <c r="F37" s="144" t="s">
        <v>32</v>
      </c>
      <c r="G37" s="142" t="s">
        <v>11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35"/>
      <c r="B38" s="8">
        <v>35</v>
      </c>
      <c r="C38" s="11"/>
      <c r="D38" s="47"/>
      <c r="E38" s="15" t="str">
        <f t="shared" si="0"/>
        <v/>
      </c>
      <c r="F38" s="140"/>
      <c r="G38" s="14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36"/>
      <c r="B39" s="8">
        <v>36</v>
      </c>
      <c r="C39" s="11"/>
      <c r="D39" s="47"/>
      <c r="E39" s="15" t="str">
        <f t="shared" si="0"/>
        <v/>
      </c>
      <c r="F39" s="145"/>
      <c r="G39" s="14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34">
        <v>13</v>
      </c>
      <c r="B40" s="8">
        <v>37</v>
      </c>
      <c r="C40" s="11"/>
      <c r="D40" s="31"/>
      <c r="E40" s="15" t="str">
        <f t="shared" si="0"/>
        <v/>
      </c>
      <c r="F40" s="144" t="s">
        <v>32</v>
      </c>
      <c r="G40" s="142" t="s">
        <v>11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35"/>
      <c r="B41" s="8">
        <v>38</v>
      </c>
      <c r="C41" s="11"/>
      <c r="D41" s="47"/>
      <c r="E41" s="15" t="str">
        <f t="shared" si="0"/>
        <v/>
      </c>
      <c r="F41" s="140"/>
      <c r="G41" s="14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36"/>
      <c r="B42" s="8">
        <v>39</v>
      </c>
      <c r="C42" s="11"/>
      <c r="D42" s="47"/>
      <c r="E42" s="15" t="str">
        <f t="shared" si="0"/>
        <v/>
      </c>
      <c r="F42" s="145"/>
      <c r="G42" s="14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34">
        <v>14</v>
      </c>
      <c r="B43" s="8">
        <v>40</v>
      </c>
      <c r="C43" s="11"/>
      <c r="D43" s="31"/>
      <c r="E43" s="15" t="str">
        <f t="shared" si="0"/>
        <v/>
      </c>
      <c r="F43" s="144" t="s">
        <v>32</v>
      </c>
      <c r="G43" s="142" t="s">
        <v>11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35"/>
      <c r="B44" s="8">
        <v>41</v>
      </c>
      <c r="C44" s="11"/>
      <c r="D44" s="47"/>
      <c r="E44" s="15" t="str">
        <f t="shared" si="0"/>
        <v/>
      </c>
      <c r="F44" s="140"/>
      <c r="G44" s="14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36"/>
      <c r="B45" s="8">
        <v>42</v>
      </c>
      <c r="C45" s="11"/>
      <c r="D45" s="47"/>
      <c r="E45" s="15" t="str">
        <f t="shared" si="0"/>
        <v/>
      </c>
      <c r="F45" s="145"/>
      <c r="G45" s="14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34">
        <v>15</v>
      </c>
      <c r="B46" s="8">
        <v>43</v>
      </c>
      <c r="C46" s="11"/>
      <c r="D46" s="31"/>
      <c r="E46" s="15" t="str">
        <f t="shared" si="0"/>
        <v/>
      </c>
      <c r="F46" s="144" t="s">
        <v>32</v>
      </c>
      <c r="G46" s="142" t="s">
        <v>11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35"/>
      <c r="B47" s="8">
        <v>44</v>
      </c>
      <c r="C47" s="11"/>
      <c r="D47" s="47"/>
      <c r="E47" s="15" t="str">
        <f t="shared" si="0"/>
        <v/>
      </c>
      <c r="F47" s="140"/>
      <c r="G47" s="14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36"/>
      <c r="B48" s="8">
        <v>45</v>
      </c>
      <c r="C48" s="11"/>
      <c r="D48" s="47"/>
      <c r="E48" s="15" t="str">
        <f t="shared" si="0"/>
        <v/>
      </c>
      <c r="F48" s="145"/>
      <c r="G48" s="14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12"/>
      <c r="E49" s="12"/>
      <c r="F49" s="4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6" ht="15.75" customHeight="1">
      <c r="A50" s="3"/>
      <c r="B50" s="3"/>
      <c r="C50" s="3"/>
      <c r="D50" s="12"/>
      <c r="E50" s="12"/>
      <c r="F50" s="4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6" ht="15.75" customHeight="1">
      <c r="A51" s="3"/>
      <c r="B51" s="3"/>
      <c r="C51" s="3"/>
      <c r="D51" s="12"/>
      <c r="E51" s="12"/>
      <c r="F51" s="4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6" ht="15.75" customHeight="1">
      <c r="A52" s="3"/>
      <c r="B52" s="3"/>
      <c r="C52" s="3"/>
      <c r="D52" s="12"/>
      <c r="E52" s="12"/>
      <c r="F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12"/>
      <c r="E53" s="12"/>
      <c r="F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12"/>
      <c r="E54" s="12"/>
      <c r="F54" s="4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12"/>
      <c r="E55" s="12"/>
      <c r="F55" s="4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12"/>
      <c r="E56" s="12"/>
      <c r="F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12"/>
      <c r="E57" s="12"/>
      <c r="F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12"/>
      <c r="E58" s="12"/>
      <c r="F58" s="4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12"/>
      <c r="E59" s="12"/>
      <c r="F59" s="4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12"/>
      <c r="E60" s="12"/>
      <c r="F60" s="4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12"/>
      <c r="E61" s="12"/>
      <c r="F61" s="4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12"/>
      <c r="E62" s="12"/>
      <c r="F62" s="4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12"/>
      <c r="E63" s="12"/>
      <c r="F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12"/>
      <c r="E64" s="12"/>
      <c r="F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12"/>
      <c r="E65" s="12"/>
      <c r="F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12"/>
      <c r="E66" s="12"/>
      <c r="F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12"/>
      <c r="E67" s="12"/>
      <c r="F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12"/>
      <c r="E68" s="12"/>
      <c r="F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12"/>
      <c r="E69" s="12"/>
      <c r="F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12"/>
      <c r="E70" s="12"/>
      <c r="F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12"/>
      <c r="E71" s="12"/>
      <c r="F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12"/>
      <c r="E72" s="12"/>
      <c r="F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12"/>
      <c r="E73" s="12"/>
      <c r="F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12"/>
      <c r="E74" s="12"/>
      <c r="F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12"/>
      <c r="E75" s="12"/>
      <c r="F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12"/>
      <c r="E76" s="12"/>
      <c r="F76" s="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12"/>
      <c r="E77" s="12"/>
      <c r="F77" s="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12"/>
      <c r="E78" s="12"/>
      <c r="F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12"/>
      <c r="E79" s="12"/>
      <c r="F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12"/>
      <c r="E80" s="12"/>
      <c r="F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12"/>
      <c r="E81" s="12"/>
      <c r="F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12"/>
      <c r="E82" s="12"/>
      <c r="F82" s="4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12"/>
      <c r="E83" s="12"/>
      <c r="F83" s="4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12"/>
      <c r="E84" s="12"/>
      <c r="F84" s="4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12"/>
      <c r="E85" s="12"/>
      <c r="F85" s="4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12"/>
      <c r="E86" s="12"/>
      <c r="F86" s="4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12"/>
      <c r="E87" s="12"/>
      <c r="F87" s="4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12"/>
      <c r="E88" s="12"/>
      <c r="F88" s="4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12"/>
      <c r="E89" s="12"/>
      <c r="F89" s="4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12"/>
      <c r="E90" s="12"/>
      <c r="F90" s="4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12"/>
      <c r="E91" s="12"/>
      <c r="F91" s="4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12"/>
      <c r="E92" s="12"/>
      <c r="F92" s="4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12"/>
      <c r="E93" s="12"/>
      <c r="F93" s="4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12"/>
      <c r="E94" s="12"/>
      <c r="F94" s="4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12"/>
      <c r="E95" s="12"/>
      <c r="F95" s="4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12"/>
      <c r="E96" s="12"/>
      <c r="F96" s="4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12"/>
      <c r="E97" s="12"/>
      <c r="F97" s="4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12"/>
      <c r="E98" s="12"/>
      <c r="F98" s="4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12"/>
      <c r="E99" s="12"/>
      <c r="F99" s="4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12"/>
      <c r="E100" s="12"/>
      <c r="F100" s="4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12"/>
      <c r="E101" s="12"/>
      <c r="F101" s="4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12"/>
      <c r="E102" s="12"/>
      <c r="F102" s="4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12"/>
      <c r="E103" s="12"/>
      <c r="F103" s="4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12"/>
      <c r="E104" s="12"/>
      <c r="F104" s="4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12"/>
      <c r="E105" s="12"/>
      <c r="F105" s="4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12"/>
      <c r="E106" s="12"/>
      <c r="F106" s="4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12"/>
      <c r="E107" s="12"/>
      <c r="F107" s="4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12"/>
      <c r="E108" s="12"/>
      <c r="F108" s="4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12"/>
      <c r="E109" s="12"/>
      <c r="F109" s="4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12"/>
      <c r="E110" s="12"/>
      <c r="F110" s="4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12"/>
      <c r="E111" s="12"/>
      <c r="F111" s="4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12"/>
      <c r="E112" s="12"/>
      <c r="F112" s="4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12"/>
      <c r="E113" s="12"/>
      <c r="F113" s="4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12"/>
      <c r="E114" s="12"/>
      <c r="F114" s="4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12"/>
      <c r="E115" s="12"/>
      <c r="F115" s="4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12"/>
      <c r="E116" s="12"/>
      <c r="F116" s="4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12"/>
      <c r="E117" s="12"/>
      <c r="F117" s="4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12"/>
      <c r="E118" s="12"/>
      <c r="F118" s="4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12"/>
      <c r="E119" s="12"/>
      <c r="F119" s="4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12"/>
      <c r="E120" s="12"/>
      <c r="F120" s="4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12"/>
      <c r="E121" s="12"/>
      <c r="F121" s="4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12"/>
      <c r="E122" s="12"/>
      <c r="F122" s="4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12"/>
      <c r="E123" s="12"/>
      <c r="F123" s="4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12"/>
      <c r="E124" s="12"/>
      <c r="F124" s="4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12"/>
      <c r="E125" s="12"/>
      <c r="F125" s="4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12"/>
      <c r="E126" s="12"/>
      <c r="F126" s="4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12"/>
      <c r="E127" s="12"/>
      <c r="F127" s="4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12"/>
      <c r="E128" s="12"/>
      <c r="F128" s="4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12"/>
      <c r="E129" s="12"/>
      <c r="F129" s="4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12"/>
      <c r="E130" s="12"/>
      <c r="F130" s="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12"/>
      <c r="E131" s="12"/>
      <c r="F131" s="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12"/>
      <c r="E132" s="12"/>
      <c r="F132" s="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12"/>
      <c r="E133" s="12"/>
      <c r="F133" s="4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12"/>
      <c r="E134" s="12"/>
      <c r="F134" s="4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12"/>
      <c r="E135" s="12"/>
      <c r="F135" s="4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12"/>
      <c r="E136" s="12"/>
      <c r="F136" s="4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12"/>
      <c r="E137" s="12"/>
      <c r="F137" s="4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12"/>
      <c r="E138" s="12"/>
      <c r="F138" s="4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12"/>
      <c r="E139" s="12"/>
      <c r="F139" s="4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12"/>
      <c r="E140" s="12"/>
      <c r="F140" s="4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12"/>
      <c r="E141" s="12"/>
      <c r="F141" s="4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12"/>
      <c r="E142" s="12"/>
      <c r="F142" s="4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12"/>
      <c r="E143" s="12"/>
      <c r="F143" s="4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12"/>
      <c r="E144" s="12"/>
      <c r="F144" s="4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12"/>
      <c r="E145" s="12"/>
      <c r="F145" s="4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12"/>
      <c r="E146" s="12"/>
      <c r="F146" s="4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12"/>
      <c r="E147" s="12"/>
      <c r="F147" s="4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12"/>
      <c r="E148" s="12"/>
      <c r="F148" s="4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12"/>
      <c r="E149" s="12"/>
      <c r="F149" s="4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12"/>
      <c r="E150" s="12"/>
      <c r="F150" s="4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12"/>
      <c r="E151" s="12"/>
      <c r="F151" s="4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12"/>
      <c r="E152" s="12"/>
      <c r="F152" s="4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12"/>
      <c r="E153" s="12"/>
      <c r="F153" s="4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12"/>
      <c r="E154" s="12"/>
      <c r="F154" s="4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12"/>
      <c r="E155" s="12"/>
      <c r="F155" s="4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12"/>
      <c r="E156" s="12"/>
      <c r="F156" s="4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12"/>
      <c r="E157" s="12"/>
      <c r="F157" s="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12"/>
      <c r="E158" s="12"/>
      <c r="F158" s="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12"/>
      <c r="E159" s="12"/>
      <c r="F159" s="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12"/>
      <c r="E160" s="12"/>
      <c r="F160" s="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12"/>
      <c r="E161" s="12"/>
      <c r="F161" s="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12"/>
      <c r="E162" s="12"/>
      <c r="F162" s="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12"/>
      <c r="E163" s="12"/>
      <c r="F163" s="4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12"/>
      <c r="E164" s="12"/>
      <c r="F164" s="4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12"/>
      <c r="E165" s="12"/>
      <c r="F165" s="4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12"/>
      <c r="E166" s="12"/>
      <c r="F166" s="4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12"/>
      <c r="E167" s="12"/>
      <c r="F167" s="4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12"/>
      <c r="E168" s="12"/>
      <c r="F168" s="4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12"/>
      <c r="E169" s="12"/>
      <c r="F169" s="4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12"/>
      <c r="E170" s="12"/>
      <c r="F170" s="4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12"/>
      <c r="E171" s="12"/>
      <c r="F171" s="4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12"/>
      <c r="E172" s="12"/>
      <c r="F172" s="4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12"/>
      <c r="E173" s="12"/>
      <c r="F173" s="4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12"/>
      <c r="E174" s="12"/>
      <c r="F174" s="4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12"/>
      <c r="E175" s="12"/>
      <c r="F175" s="4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12"/>
      <c r="E176" s="12"/>
      <c r="F176" s="4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12"/>
      <c r="E177" s="12"/>
      <c r="F177" s="4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12"/>
      <c r="E178" s="12"/>
      <c r="F178" s="4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12"/>
      <c r="E179" s="12"/>
      <c r="F179" s="4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12"/>
      <c r="E180" s="12"/>
      <c r="F180" s="4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12"/>
      <c r="E181" s="12"/>
      <c r="F181" s="4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12"/>
      <c r="E182" s="12"/>
      <c r="F182" s="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12"/>
      <c r="E183" s="12"/>
      <c r="F183" s="4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12"/>
      <c r="E184" s="12"/>
      <c r="F184" s="4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12"/>
      <c r="E185" s="12"/>
      <c r="F185" s="4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12"/>
      <c r="E186" s="12"/>
      <c r="F186" s="4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12"/>
      <c r="E187" s="12"/>
      <c r="F187" s="4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12"/>
      <c r="E188" s="12"/>
      <c r="F188" s="4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12"/>
      <c r="E189" s="12"/>
      <c r="F189" s="4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12"/>
      <c r="E190" s="12"/>
      <c r="F190" s="4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12"/>
      <c r="E191" s="12"/>
      <c r="F191" s="4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12"/>
      <c r="E192" s="12"/>
      <c r="F192" s="4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12"/>
      <c r="E193" s="12"/>
      <c r="F193" s="4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12"/>
      <c r="E194" s="12"/>
      <c r="F194" s="4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12"/>
      <c r="E195" s="12"/>
      <c r="F195" s="4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12"/>
      <c r="E196" s="12"/>
      <c r="F196" s="4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12"/>
      <c r="E197" s="12"/>
      <c r="F197" s="4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12"/>
      <c r="E198" s="12"/>
      <c r="F198" s="4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12"/>
      <c r="E199" s="12"/>
      <c r="F199" s="4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12"/>
      <c r="E200" s="12"/>
      <c r="F200" s="4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12"/>
      <c r="E201" s="12"/>
      <c r="F201" s="4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12"/>
      <c r="E202" s="12"/>
      <c r="F202" s="4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12"/>
      <c r="E203" s="12"/>
      <c r="F203" s="4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12"/>
      <c r="E204" s="12"/>
      <c r="F204" s="4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12"/>
      <c r="E205" s="12"/>
      <c r="F205" s="4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12"/>
      <c r="E206" s="12"/>
      <c r="F206" s="4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12"/>
      <c r="E207" s="12"/>
      <c r="F207" s="4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12"/>
      <c r="E208" s="12"/>
      <c r="F208" s="4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12"/>
      <c r="E209" s="12"/>
      <c r="F209" s="4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12"/>
      <c r="E210" s="12"/>
      <c r="F210" s="4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12"/>
      <c r="E211" s="12"/>
      <c r="F211" s="4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12"/>
      <c r="E212" s="12"/>
      <c r="F212" s="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12"/>
      <c r="E213" s="12"/>
      <c r="F213" s="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12"/>
      <c r="E214" s="12"/>
      <c r="F214" s="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12"/>
      <c r="E215" s="12"/>
      <c r="F215" s="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12"/>
      <c r="E216" s="12"/>
      <c r="F216" s="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12"/>
      <c r="E217" s="12"/>
      <c r="F217" s="4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12"/>
      <c r="E218" s="12"/>
      <c r="F218" s="4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12"/>
      <c r="E219" s="12"/>
      <c r="F219" s="4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12"/>
      <c r="E220" s="12"/>
      <c r="F220" s="4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12"/>
      <c r="E221" s="12"/>
      <c r="F221" s="4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12"/>
      <c r="E222" s="12"/>
      <c r="F222" s="4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12"/>
      <c r="E223" s="12"/>
      <c r="F223" s="4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12"/>
      <c r="E224" s="12"/>
      <c r="F224" s="4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12"/>
      <c r="E225" s="12"/>
      <c r="F225" s="4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12"/>
      <c r="E226" s="12"/>
      <c r="F226" s="4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12"/>
      <c r="E227" s="12"/>
      <c r="F227" s="4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12"/>
      <c r="E228" s="12"/>
      <c r="F228" s="4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12"/>
      <c r="E229" s="12"/>
      <c r="F229" s="4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12"/>
      <c r="E230" s="12"/>
      <c r="F230" s="4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12"/>
      <c r="E231" s="12"/>
      <c r="F231" s="4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12"/>
      <c r="E232" s="12"/>
      <c r="F232" s="4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12"/>
      <c r="E233" s="12"/>
      <c r="F233" s="4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12"/>
      <c r="E234" s="12"/>
      <c r="F234" s="4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12"/>
      <c r="E235" s="12"/>
      <c r="F235" s="4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12"/>
      <c r="E236" s="12"/>
      <c r="F236" s="4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12"/>
      <c r="E237" s="12"/>
      <c r="F237" s="4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12"/>
      <c r="E238" s="12"/>
      <c r="F238" s="4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12"/>
      <c r="E239" s="12"/>
      <c r="F239" s="4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12"/>
      <c r="E240" s="12"/>
      <c r="F240" s="4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12"/>
      <c r="E241" s="12"/>
      <c r="F241" s="4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12"/>
      <c r="E242" s="12"/>
      <c r="F242" s="4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12"/>
      <c r="E243" s="12"/>
      <c r="F243" s="4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12"/>
      <c r="E244" s="12"/>
      <c r="F244" s="4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12"/>
      <c r="E245" s="12"/>
      <c r="F245" s="4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12"/>
      <c r="E246" s="12"/>
      <c r="F246" s="4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12"/>
      <c r="E247" s="12"/>
      <c r="F247" s="4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12"/>
      <c r="E248" s="12"/>
      <c r="F248" s="4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F249" s="4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F250" s="4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F251" s="4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F252" s="4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F253" s="4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F254" s="4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F255" s="4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F256" s="4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F257" s="4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F258" s="4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F259" s="4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F260" s="4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F261" s="4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F262" s="4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F263" s="4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F264" s="4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F265" s="4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F266" s="4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F267" s="4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F268" s="4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F269" s="4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F270" s="4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F271" s="4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F272" s="4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F273" s="4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F274" s="4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F275" s="4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F276" s="4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F277" s="4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F278" s="4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F279" s="4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F280" s="4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F281" s="4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F282" s="4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F283" s="4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F284" s="4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F285" s="4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F286" s="4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F287" s="4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F288" s="4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F289" s="4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F290" s="4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F291" s="4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F292" s="4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F293" s="4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F294" s="4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F295" s="4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F296" s="4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F297" s="4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F298" s="4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F299" s="4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F300" s="4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F301" s="4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F302" s="4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F303" s="4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F304" s="4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F305" s="4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F306" s="4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F307" s="4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F308" s="4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F309" s="4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F310" s="4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F311" s="4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F312" s="4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F313" s="4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F314" s="4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F315" s="4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F316" s="4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F317" s="4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F318" s="4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F319" s="4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F320" s="4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F321" s="4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F322" s="4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F323" s="4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F324" s="4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F325" s="4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F326" s="4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F327" s="4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F328" s="4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F329" s="4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F330" s="4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F331" s="4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F332" s="4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F333" s="4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F334" s="4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F335" s="4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F336" s="4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F337" s="4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F338" s="4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F339" s="4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F340" s="4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F341" s="4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F342" s="4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F343" s="4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F344" s="4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F345" s="4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F346" s="4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F347" s="4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F348" s="4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F349" s="4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F350" s="4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F351" s="4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F352" s="4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F353" s="4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F354" s="4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F355" s="4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F356" s="4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F357" s="4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F358" s="4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F359" s="4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F360" s="4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F361" s="4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F362" s="4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F363" s="4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F364" s="4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F365" s="4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F366" s="4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F367" s="4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F368" s="4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F369" s="4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F370" s="4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F371" s="4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F372" s="4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F373" s="4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F374" s="4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F375" s="4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F376" s="4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F377" s="4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F378" s="4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F379" s="4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F380" s="4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F381" s="4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F382" s="4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F383" s="4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F384" s="4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F385" s="4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F386" s="4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F387" s="4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F388" s="4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F389" s="4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F390" s="4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F391" s="4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F392" s="4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F393" s="4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F394" s="4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F395" s="4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F396" s="4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F397" s="4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F398" s="4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F399" s="4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F400" s="4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F401" s="4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F402" s="4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F403" s="4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F404" s="4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F405" s="4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F406" s="4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F407" s="4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F408" s="4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F409" s="4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F410" s="4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F411" s="4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F412" s="4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F413" s="4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F414" s="4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F415" s="4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F416" s="4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F417" s="4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F418" s="4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F419" s="4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F420" s="4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F421" s="4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F422" s="4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F423" s="4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F424" s="4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F425" s="4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F426" s="4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F427" s="4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F428" s="4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F429" s="4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F430" s="4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F431" s="4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F432" s="4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F433" s="4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F434" s="4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F435" s="4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F436" s="4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F437" s="4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F438" s="4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F439" s="4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F440" s="4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F441" s="4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F442" s="4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F443" s="4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F444" s="4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F445" s="4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F446" s="4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F447" s="4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F448" s="4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F449" s="4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F450" s="4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F451" s="4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F452" s="4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F453" s="4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F454" s="4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F455" s="4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F456" s="4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F457" s="4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F458" s="4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F459" s="4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F460" s="4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F461" s="4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F462" s="4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F463" s="4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F464" s="4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F465" s="4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F466" s="4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F467" s="4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F468" s="4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F469" s="4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F470" s="4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F471" s="4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F472" s="4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F473" s="4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F474" s="4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F475" s="4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F476" s="4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F477" s="4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F478" s="4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F479" s="4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F480" s="4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F481" s="4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F482" s="4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F483" s="4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F484" s="4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F485" s="4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F486" s="4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F487" s="4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F488" s="4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F489" s="4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F490" s="4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F491" s="4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F492" s="4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F493" s="4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F494" s="4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F495" s="4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F496" s="4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F497" s="4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F498" s="4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F499" s="4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F500" s="4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F501" s="4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F502" s="4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F503" s="4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F504" s="4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F505" s="4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F506" s="4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F507" s="4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F508" s="4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F509" s="4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F510" s="4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F511" s="4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F512" s="4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F513" s="4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F514" s="4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F515" s="4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F516" s="4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F517" s="4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F518" s="4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F519" s="4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F520" s="4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F521" s="4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F522" s="4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F523" s="4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F524" s="4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F525" s="4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F526" s="4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F527" s="4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F528" s="4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F529" s="4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F530" s="4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F531" s="4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F532" s="4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F533" s="4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F534" s="4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F535" s="4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F536" s="4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F537" s="4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F538" s="4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F539" s="4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F540" s="4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F541" s="4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F542" s="4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F543" s="4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F544" s="4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F545" s="4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F546" s="4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F547" s="4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F548" s="4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F549" s="4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F550" s="4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F551" s="4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F552" s="4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F553" s="4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F554" s="4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F555" s="4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F556" s="4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F557" s="4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F558" s="4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F559" s="4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F560" s="4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F561" s="4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F562" s="4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F563" s="4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F564" s="4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F565" s="4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F566" s="4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F567" s="4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F568" s="4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F569" s="4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F570" s="4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F571" s="4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F572" s="4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F573" s="4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F574" s="4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F575" s="4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F576" s="4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F577" s="4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F578" s="4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F579" s="4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F580" s="4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F581" s="4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F582" s="4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F583" s="4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F584" s="4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F585" s="4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F586" s="4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F587" s="4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F588" s="4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F589" s="4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F590" s="4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F591" s="4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F592" s="4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F593" s="4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F594" s="4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F595" s="4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F596" s="4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F597" s="4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F598" s="4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F599" s="4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F600" s="4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F601" s="4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F602" s="4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F603" s="4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F604" s="4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F605" s="4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F606" s="4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F607" s="4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F608" s="4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F609" s="4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F610" s="4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F611" s="4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F612" s="4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F613" s="4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F614" s="4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F615" s="4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F616" s="4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F617" s="4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F618" s="4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F619" s="4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F620" s="4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F621" s="4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F622" s="4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F623" s="4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F624" s="4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F625" s="4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F626" s="4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F627" s="4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F628" s="4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F629" s="4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F630" s="4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F631" s="4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F632" s="4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F633" s="4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F634" s="4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F635" s="4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F636" s="4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F637" s="4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F638" s="4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F639" s="4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F640" s="4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F641" s="4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F642" s="4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F643" s="4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F644" s="4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F645" s="4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F646" s="4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F647" s="4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F648" s="4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F649" s="4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F650" s="4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F651" s="4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F652" s="4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F653" s="4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F654" s="4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F655" s="4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F656" s="4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F657" s="4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F658" s="4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F659" s="4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F660" s="4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F661" s="4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F662" s="4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F663" s="4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F664" s="4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F665" s="4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F666" s="4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F667" s="4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F668" s="4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F669" s="4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F670" s="4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F671" s="4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F672" s="4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F673" s="4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F674" s="4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F675" s="4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F676" s="4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F677" s="4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F678" s="4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F679" s="4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F680" s="4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F681" s="4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F682" s="4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F683" s="4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F684" s="4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F685" s="4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F686" s="4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F687" s="4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F688" s="4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F689" s="4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F690" s="4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F691" s="4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F692" s="4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F693" s="4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F694" s="4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F695" s="4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F696" s="4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F697" s="4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F698" s="4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F699" s="4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F700" s="4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F701" s="4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F702" s="4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F703" s="4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F704" s="4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F705" s="4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F706" s="4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F707" s="4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F708" s="4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F709" s="4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F710" s="4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F711" s="4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F712" s="4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F713" s="4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F714" s="4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F715" s="4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F716" s="4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F717" s="4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F718" s="4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F719" s="4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F720" s="4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F721" s="4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F722" s="4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F723" s="4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F724" s="4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F725" s="4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F726" s="4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F727" s="4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F728" s="4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F729" s="4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F730" s="4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F731" s="4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F732" s="4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F733" s="4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F734" s="4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F735" s="4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F736" s="4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F737" s="4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F738" s="4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F739" s="4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F740" s="4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F741" s="4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F742" s="4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F743" s="4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F744" s="4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F745" s="4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F746" s="4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F747" s="4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F748" s="4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F749" s="4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F750" s="4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F751" s="4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F752" s="4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F753" s="4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F754" s="4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F755" s="4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F756" s="4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F757" s="4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F758" s="4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F759" s="4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F760" s="4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F761" s="4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F762" s="4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F763" s="4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F764" s="4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F765" s="4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F766" s="4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F767" s="4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F768" s="4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F769" s="4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F770" s="4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F771" s="4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F772" s="4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F773" s="4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F774" s="4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F775" s="4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F776" s="4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F777" s="4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F778" s="4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F779" s="4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F780" s="4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F781" s="4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F782" s="4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F783" s="4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F784" s="4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F785" s="4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F786" s="4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F787" s="4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F788" s="4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F789" s="4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F790" s="4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F791" s="4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F792" s="4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F793" s="4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F794" s="4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F795" s="4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F796" s="4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F797" s="4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F798" s="4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F799" s="4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F800" s="4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F801" s="4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F802" s="4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F803" s="4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F804" s="4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F805" s="4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F806" s="4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F807" s="4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F808" s="4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F809" s="4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F810" s="4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F811" s="4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F812" s="4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F813" s="4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F814" s="4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F815" s="4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F816" s="4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F817" s="4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F818" s="4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F819" s="4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F820" s="4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F821" s="4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F822" s="4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F823" s="4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F824" s="4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F825" s="4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F826" s="4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F827" s="4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F828" s="4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F829" s="4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F830" s="4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F831" s="4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F832" s="4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F833" s="4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F834" s="4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F835" s="4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F836" s="4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F837" s="4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F838" s="4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F839" s="4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F840" s="4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F841" s="4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F842" s="4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F843" s="4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F844" s="4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F845" s="4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F846" s="4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F847" s="4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F848" s="4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F849" s="4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F850" s="4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F851" s="4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F852" s="4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F853" s="4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F854" s="4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F855" s="4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F856" s="4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F857" s="4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F858" s="4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F859" s="4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F860" s="4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F861" s="4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F862" s="4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F863" s="4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F864" s="4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F865" s="4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F866" s="4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F867" s="4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F868" s="4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F869" s="4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F870" s="4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F871" s="4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F872" s="4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F873" s="4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F874" s="4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F875" s="4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F876" s="4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F877" s="4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F878" s="4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F879" s="4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F880" s="4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F881" s="4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F882" s="4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F883" s="4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F884" s="4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F885" s="4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F886" s="4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F887" s="4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F888" s="4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F889" s="4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F890" s="4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F891" s="4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F892" s="4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F893" s="4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F894" s="4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F895" s="4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F896" s="4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F897" s="4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F898" s="4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F899" s="4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F900" s="4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F901" s="4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F902" s="4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F903" s="4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F904" s="4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F905" s="4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F906" s="4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F907" s="4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F908" s="4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F909" s="4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F910" s="4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F911" s="4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F912" s="4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F913" s="4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F914" s="4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F915" s="4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F916" s="4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F917" s="4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F918" s="4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F919" s="4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F920" s="4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F921" s="4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F922" s="4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F923" s="4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F924" s="4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F925" s="4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F926" s="4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F927" s="4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F928" s="4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F929" s="4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F930" s="4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F931" s="4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F932" s="4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F933" s="4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F934" s="4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F935" s="4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F936" s="4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F937" s="4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F938" s="4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F939" s="4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F940" s="4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F941" s="4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F942" s="4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F943" s="4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F944" s="4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F945" s="4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F946" s="4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F947" s="4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F948" s="4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F949" s="4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F950" s="4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F951" s="4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F952" s="4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F953" s="4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F954" s="4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F955" s="4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F956" s="4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F957" s="4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F958" s="4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F959" s="4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F960" s="4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F961" s="4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F962" s="4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F963" s="4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F964" s="4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F965" s="4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F966" s="4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F967" s="4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F968" s="4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F969" s="4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F970" s="4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F971" s="4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F972" s="4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F973" s="4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F974" s="4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F975" s="4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F976" s="4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F977" s="4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F978" s="4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F979" s="4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F980" s="4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F981" s="4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F982" s="4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F983" s="4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F984" s="4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F985" s="4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F986" s="4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F987" s="4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F988" s="4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F989" s="4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F990" s="4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F991" s="4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F992" s="4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F993" s="4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F994" s="4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F995" s="4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F996" s="4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F997" s="4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F998" s="4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F999" s="4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F1000" s="4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6">
    <mergeCell ref="A46:A48"/>
    <mergeCell ref="F46:F48"/>
    <mergeCell ref="G46:G48"/>
    <mergeCell ref="A40:A42"/>
    <mergeCell ref="F40:F42"/>
    <mergeCell ref="G40:G42"/>
    <mergeCell ref="A43:A45"/>
    <mergeCell ref="F43:F45"/>
    <mergeCell ref="G43:G45"/>
    <mergeCell ref="A34:A36"/>
    <mergeCell ref="F34:F36"/>
    <mergeCell ref="G34:G36"/>
    <mergeCell ref="A37:A39"/>
    <mergeCell ref="F37:F39"/>
    <mergeCell ref="G37:G39"/>
    <mergeCell ref="A28:A30"/>
    <mergeCell ref="F28:F30"/>
    <mergeCell ref="G28:G30"/>
    <mergeCell ref="A31:A33"/>
    <mergeCell ref="F31:F33"/>
    <mergeCell ref="G31:G33"/>
    <mergeCell ref="A22:A24"/>
    <mergeCell ref="F22:F24"/>
    <mergeCell ref="G22:G24"/>
    <mergeCell ref="A25:A27"/>
    <mergeCell ref="F25:F27"/>
    <mergeCell ref="G25:G27"/>
    <mergeCell ref="A16:A18"/>
    <mergeCell ref="F16:F18"/>
    <mergeCell ref="G16:G18"/>
    <mergeCell ref="A19:A21"/>
    <mergeCell ref="F19:F21"/>
    <mergeCell ref="G19:G21"/>
    <mergeCell ref="A10:A12"/>
    <mergeCell ref="F10:F12"/>
    <mergeCell ref="G10:G12"/>
    <mergeCell ref="A13:A15"/>
    <mergeCell ref="F13:F15"/>
    <mergeCell ref="G13:G15"/>
    <mergeCell ref="A1:G1"/>
    <mergeCell ref="A4:A6"/>
    <mergeCell ref="F4:F6"/>
    <mergeCell ref="G4:G6"/>
    <mergeCell ref="A7:A9"/>
    <mergeCell ref="F7:F9"/>
    <mergeCell ref="G7:G9"/>
  </mergeCells>
  <phoneticPr fontId="1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3A3F77-E403-4559-B60F-AFECF657B26B}">
          <x14:formula1>
            <xm:f>Appendix!$A$50:$A$53</xm:f>
          </x14:formula1>
          <xm:sqref>G43 G7 G4 G40 G37 G34 G31 G28 G25 G22 G19 G16 G13 G10 G46</xm:sqref>
        </x14:dataValidation>
        <x14:dataValidation type="list" allowBlank="1" showErrorMessage="1" xr:uid="{2235AC36-791E-4431-864B-6DE977F9CA41}">
          <x14:formula1>
            <xm:f>Appendix!$A$31:$A$37</xm:f>
          </x14:formula1>
          <xm:sqref>F4:F48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003"/>
  <sheetViews>
    <sheetView topLeftCell="A18" zoomScale="160" zoomScaleNormal="160" workbookViewId="0">
      <selection activeCell="A36" sqref="A36"/>
    </sheetView>
  </sheetViews>
  <sheetFormatPr defaultColWidth="14.42578125" defaultRowHeight="15" customHeight="1"/>
  <cols>
    <col min="1" max="1" width="45" customWidth="1"/>
    <col min="2" max="26" width="10.7109375" customWidth="1"/>
  </cols>
  <sheetData>
    <row r="1" spans="1:1">
      <c r="A1" s="1" t="s">
        <v>13</v>
      </c>
    </row>
    <row r="2" spans="1:1">
      <c r="A2" s="1" t="s">
        <v>28</v>
      </c>
    </row>
    <row r="3" spans="1:1">
      <c r="A3" s="1" t="s">
        <v>35</v>
      </c>
    </row>
    <row r="4" spans="1:1">
      <c r="A4" s="1" t="s">
        <v>36</v>
      </c>
    </row>
    <row r="5" spans="1:1">
      <c r="A5" s="1" t="s">
        <v>20</v>
      </c>
    </row>
    <row r="6" spans="1:1">
      <c r="A6" s="1" t="s">
        <v>29</v>
      </c>
    </row>
    <row r="8" spans="1:1">
      <c r="A8" s="1" t="s">
        <v>11</v>
      </c>
    </row>
    <row r="9" spans="1:1">
      <c r="A9" s="1" t="s">
        <v>18</v>
      </c>
    </row>
    <row r="10" spans="1:1">
      <c r="A10" s="1" t="s">
        <v>23</v>
      </c>
    </row>
    <row r="12" spans="1:1">
      <c r="A12" s="1" t="s">
        <v>30</v>
      </c>
    </row>
    <row r="13" spans="1:1">
      <c r="A13" s="1" t="s">
        <v>37</v>
      </c>
    </row>
    <row r="14" spans="1:1">
      <c r="A14" s="1" t="s">
        <v>38</v>
      </c>
    </row>
    <row r="15" spans="1:1">
      <c r="A15" s="1" t="s">
        <v>39</v>
      </c>
    </row>
    <row r="16" spans="1:1">
      <c r="A16" s="1" t="s">
        <v>27</v>
      </c>
    </row>
    <row r="17" spans="1:2">
      <c r="A17" s="1" t="s">
        <v>24</v>
      </c>
    </row>
    <row r="18" spans="1:2">
      <c r="A18" s="1" t="s">
        <v>21</v>
      </c>
    </row>
    <row r="19" spans="1:2">
      <c r="A19" s="1" t="s">
        <v>25</v>
      </c>
    </row>
    <row r="20" spans="1:2">
      <c r="A20" s="1" t="s">
        <v>40</v>
      </c>
    </row>
    <row r="21" spans="1:2">
      <c r="A21" s="1" t="s">
        <v>26</v>
      </c>
    </row>
    <row r="23" spans="1:2" ht="15.75" customHeight="1">
      <c r="A23" s="1" t="s">
        <v>32</v>
      </c>
    </row>
    <row r="24" spans="1:2" ht="15.75" customHeight="1">
      <c r="A24" s="101" t="s">
        <v>86</v>
      </c>
      <c r="B24" s="101"/>
    </row>
    <row r="25" spans="1:2" ht="15.75" customHeight="1">
      <c r="A25" s="101" t="s">
        <v>66</v>
      </c>
      <c r="B25" s="101"/>
    </row>
    <row r="26" spans="1:2" ht="15.75" customHeight="1">
      <c r="A26" s="2" t="s">
        <v>67</v>
      </c>
      <c r="B26" s="2"/>
    </row>
    <row r="27" spans="1:2" ht="15.75" customHeight="1">
      <c r="A27" s="2" t="s">
        <v>68</v>
      </c>
      <c r="B27" s="2"/>
    </row>
    <row r="28" spans="1:2" ht="15.75" customHeight="1">
      <c r="A28" s="2" t="s">
        <v>87</v>
      </c>
      <c r="B28" s="2"/>
    </row>
    <row r="29" spans="1:2" ht="15.75" customHeight="1">
      <c r="A29" s="2" t="s">
        <v>69</v>
      </c>
      <c r="B29" s="1"/>
    </row>
    <row r="30" spans="1:2" ht="15.75" customHeight="1"/>
    <row r="31" spans="1:2" ht="15.75" customHeight="1">
      <c r="A31" s="1" t="s">
        <v>32</v>
      </c>
    </row>
    <row r="32" spans="1:2" ht="15.75" customHeight="1">
      <c r="A32" s="101" t="s">
        <v>86</v>
      </c>
    </row>
    <row r="33" spans="1:1" ht="15.75" customHeight="1">
      <c r="A33" s="101" t="s">
        <v>66</v>
      </c>
    </row>
    <row r="34" spans="1:1" ht="15.75" customHeight="1">
      <c r="A34" s="2" t="s">
        <v>67</v>
      </c>
    </row>
    <row r="35" spans="1:1" ht="15.75" customHeight="1">
      <c r="A35" s="2" t="s">
        <v>68</v>
      </c>
    </row>
    <row r="36" spans="1:1" ht="15.75" customHeight="1">
      <c r="A36" s="2" t="s">
        <v>87</v>
      </c>
    </row>
    <row r="37" spans="1:1" ht="15.75" customHeight="1">
      <c r="A37" s="2" t="s">
        <v>69</v>
      </c>
    </row>
    <row r="38" spans="1:1" ht="15.75" customHeight="1">
      <c r="A38" s="1"/>
    </row>
    <row r="39" spans="1:1" ht="15.75" customHeight="1"/>
    <row r="40" spans="1:1" ht="15.75" customHeight="1">
      <c r="A40" s="1" t="s">
        <v>11</v>
      </c>
    </row>
    <row r="41" spans="1:1" ht="15.75" customHeight="1">
      <c r="A41" s="1" t="s">
        <v>18</v>
      </c>
    </row>
    <row r="42" spans="1:1" ht="15.75" customHeight="1">
      <c r="A42" s="1" t="s">
        <v>23</v>
      </c>
    </row>
    <row r="43" spans="1:1" ht="15.75" customHeight="1">
      <c r="A43" s="1" t="s">
        <v>41</v>
      </c>
    </row>
    <row r="44" spans="1:1" ht="15.75" customHeight="1"/>
    <row r="45" spans="1:1" ht="15.75" customHeight="1">
      <c r="A45" s="1" t="s">
        <v>12</v>
      </c>
    </row>
    <row r="46" spans="1:1" ht="15.75" customHeight="1">
      <c r="A46" s="1" t="s">
        <v>19</v>
      </c>
    </row>
    <row r="47" spans="1:1" ht="15.75" customHeight="1">
      <c r="A47" s="1" t="s">
        <v>42</v>
      </c>
    </row>
    <row r="48" spans="1:1" ht="15.75" customHeight="1">
      <c r="A48" s="1" t="s">
        <v>43</v>
      </c>
    </row>
    <row r="49" spans="1:1" ht="15.75" customHeight="1"/>
    <row r="50" spans="1:1" ht="15.75" customHeight="1">
      <c r="A50" s="2" t="s">
        <v>11</v>
      </c>
    </row>
    <row r="51" spans="1:1" ht="15.75" customHeight="1">
      <c r="A51" s="2" t="s">
        <v>18</v>
      </c>
    </row>
    <row r="52" spans="1:1" ht="15.75" customHeight="1">
      <c r="A52" s="2" t="s">
        <v>23</v>
      </c>
    </row>
    <row r="53" spans="1:1" ht="15.75" customHeight="1">
      <c r="A53" s="2" t="s">
        <v>34</v>
      </c>
    </row>
    <row r="54" spans="1:1" ht="15.75" customHeight="1"/>
    <row r="55" spans="1:1" ht="15.75" customHeight="1">
      <c r="A55" s="2" t="s">
        <v>44</v>
      </c>
    </row>
    <row r="56" spans="1:1" ht="15.75" customHeight="1">
      <c r="A56" s="2" t="s">
        <v>45</v>
      </c>
    </row>
    <row r="57" spans="1:1" ht="15.75" customHeight="1">
      <c r="A57" s="2" t="s">
        <v>46</v>
      </c>
    </row>
    <row r="58" spans="1:1" ht="15.75" customHeight="1"/>
    <row r="59" spans="1:1" ht="15.75" customHeight="1">
      <c r="A59" s="2" t="s">
        <v>8</v>
      </c>
    </row>
    <row r="60" spans="1:1" ht="15.75" customHeight="1">
      <c r="A60" s="2" t="s">
        <v>63</v>
      </c>
    </row>
    <row r="61" spans="1:1" ht="15.75" customHeight="1">
      <c r="A61" s="2" t="s">
        <v>64</v>
      </c>
    </row>
    <row r="62" spans="1:1" ht="15.75" customHeight="1">
      <c r="A62" s="2" t="s">
        <v>22</v>
      </c>
    </row>
    <row r="63" spans="1:1" ht="15.75" customHeight="1">
      <c r="A63" s="2" t="s">
        <v>65</v>
      </c>
    </row>
    <row r="64" spans="1:1" ht="15.75" customHeight="1">
      <c r="A64" s="2" t="s">
        <v>47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sheetProtection sheet="1" objects="1" scenarios="1"/>
  <phoneticPr fontId="15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1</vt:i4>
      </vt:variant>
    </vt:vector>
  </HeadingPairs>
  <TitlesOfParts>
    <vt:vector size="14" baseType="lpstr">
      <vt:lpstr>UJR World Championship 2025</vt:lpstr>
      <vt:lpstr>UJR World Cup 2025</vt:lpstr>
      <vt:lpstr>Single Rope Speed (30s)</vt:lpstr>
      <vt:lpstr>Single Rope Speed (90s)</vt:lpstr>
      <vt:lpstr>Consecutive Triple Unders</vt:lpstr>
      <vt:lpstr>Single Rope Speed Relay (4x30s)</vt:lpstr>
      <vt:lpstr>Single Rope Double Under 2x30s</vt:lpstr>
      <vt:lpstr>SR Individual Freestyle(60-90s)</vt:lpstr>
      <vt:lpstr>SR Team Freestyle (60-90s)</vt:lpstr>
      <vt:lpstr>Double Dutch Speed (60s)</vt:lpstr>
      <vt:lpstr>DD Pairs Freestyle (60-90s)</vt:lpstr>
      <vt:lpstr>DD Single Freestyle (60-90s)</vt:lpstr>
      <vt:lpstr>Appendix</vt:lpstr>
      <vt:lpstr>'UJR World Championship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Angkana Hiranprueck</dc:creator>
  <cp:lastModifiedBy>(s) Sze N Fung 1</cp:lastModifiedBy>
  <cp:lastPrinted>2024-06-18T09:48:39Z</cp:lastPrinted>
  <dcterms:created xsi:type="dcterms:W3CDTF">2019-12-19T11:04:00Z</dcterms:created>
  <dcterms:modified xsi:type="dcterms:W3CDTF">2025-07-01T15:45:41Z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6326BFEC326E46751757596683ABBD9B_43</vt:lpwstr>
  </property>
</Properties>
</file>