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League" sheetId="1" r:id="rId3"/>
    <sheet state="visible" name="Ladies League" sheetId="2" r:id="rId4"/>
    <sheet state="visible" name="Mixed League" sheetId="3" r:id="rId5"/>
  </sheets>
  <definedNames/>
  <calcPr/>
</workbook>
</file>

<file path=xl/sharedStrings.xml><?xml version="1.0" encoding="utf-8"?>
<sst xmlns="http://schemas.openxmlformats.org/spreadsheetml/2006/main" count="84" uniqueCount="36">
  <si>
    <t>Men's - League 2</t>
  </si>
  <si>
    <t>Pos</t>
  </si>
  <si>
    <t>Team</t>
  </si>
  <si>
    <t>Markfield</t>
  </si>
  <si>
    <t>Bagworth</t>
  </si>
  <si>
    <t>Sinai Park</t>
  </si>
  <si>
    <t>Bradgate</t>
  </si>
  <si>
    <t>Bosworth</t>
  </si>
  <si>
    <t>Holly Hayes</t>
  </si>
  <si>
    <t>Count</t>
  </si>
  <si>
    <t>Total</t>
  </si>
  <si>
    <t>S.Derbyshire</t>
  </si>
  <si>
    <t>Derwent</t>
  </si>
  <si>
    <t>Westend</t>
  </si>
  <si>
    <t>Ivanhoe</t>
  </si>
  <si>
    <t>Huncote</t>
  </si>
  <si>
    <t>R.Hoggs</t>
  </si>
  <si>
    <t>Badgers</t>
  </si>
  <si>
    <t>Birstall</t>
  </si>
  <si>
    <t>Team Derby Runner</t>
  </si>
  <si>
    <t>Wigston</t>
  </si>
  <si>
    <t>Shepshed</t>
  </si>
  <si>
    <t>R.Royce</t>
  </si>
  <si>
    <t>Harborough</t>
  </si>
  <si>
    <t>Lichfield RC</t>
  </si>
  <si>
    <t>Owls</t>
  </si>
  <si>
    <t>Stilton</t>
  </si>
  <si>
    <t>Fleckney</t>
  </si>
  <si>
    <t>Ladies - League 2</t>
  </si>
  <si>
    <t>Hermitage</t>
  </si>
  <si>
    <t>Hinckley</t>
  </si>
  <si>
    <t>Hatton</t>
  </si>
  <si>
    <t>Derby Tri</t>
  </si>
  <si>
    <t>Beaumont</t>
  </si>
  <si>
    <t>Mixed Team - League 2</t>
  </si>
  <si>
    <t>Desford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</si>
</sst>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rgb="FFFFFFFF"/>
      <name val="Arial"/>
    </font>
    <font/>
    <font>
      <b/>
      <sz val="11.0"/>
      <color rgb="FFFFFFFF"/>
      <name val="Arial"/>
    </font>
    <font>
      <b/>
      <sz val="9.0"/>
      <color rgb="FFFFFFFF"/>
      <name val="Arial"/>
    </font>
    <font>
      <name val="Arial"/>
    </font>
    <font>
      <b/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readingOrder="0" vertical="center"/>
    </xf>
    <xf borderId="5" fillId="2" fontId="3" numFmtId="1" xfId="0" applyAlignment="1" applyBorder="1" applyFont="1" applyNumberFormat="1">
      <alignment horizontal="center" readingOrder="0" vertical="center"/>
    </xf>
    <xf borderId="5" fillId="2" fontId="3" numFmtId="1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center" vertical="bottom"/>
    </xf>
    <xf borderId="8" fillId="0" fontId="5" numFmtId="0" xfId="0" applyAlignment="1" applyBorder="1" applyFont="1">
      <alignment readingOrder="0" vertical="bottom"/>
    </xf>
    <xf borderId="9" fillId="0" fontId="5" numFmtId="0" xfId="0" applyAlignment="1" applyBorder="1" applyFont="1">
      <alignment horizontal="center" readingOrder="0" vertical="bottom"/>
    </xf>
    <xf borderId="9" fillId="0" fontId="5" numFmtId="0" xfId="0" applyAlignment="1" applyBorder="1" applyFont="1">
      <alignment horizontal="center" vertical="bottom"/>
    </xf>
    <xf borderId="7" fillId="0" fontId="5" numFmtId="0" xfId="0" applyAlignment="1" applyBorder="1" applyFont="1">
      <alignment horizontal="center" readingOrder="0"/>
    </xf>
    <xf borderId="10" fillId="0" fontId="5" numFmtId="0" xfId="0" applyAlignment="1" applyBorder="1" applyFont="1">
      <alignment horizontal="center" vertical="bottom"/>
    </xf>
    <xf borderId="11" fillId="0" fontId="5" numFmtId="0" xfId="0" applyAlignment="1" applyBorder="1" applyFont="1">
      <alignment horizontal="center" vertical="bottom"/>
    </xf>
    <xf borderId="5" fillId="0" fontId="5" numFmtId="0" xfId="0" applyAlignment="1" applyBorder="1" applyFont="1">
      <alignment readingOrder="0" vertical="bottom"/>
    </xf>
    <xf borderId="0" fillId="0" fontId="5" numFmtId="0" xfId="0" applyAlignment="1" applyFont="1">
      <alignment horizontal="center" readingOrder="0" vertical="bottom"/>
    </xf>
    <xf borderId="0" fillId="0" fontId="5" numFmtId="0" xfId="0" applyAlignment="1" applyFont="1">
      <alignment horizontal="center" vertical="bottom"/>
    </xf>
    <xf borderId="11" fillId="0" fontId="5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vertical="bottom"/>
    </xf>
    <xf borderId="11" fillId="0" fontId="6" numFmtId="0" xfId="0" applyAlignment="1" applyBorder="1" applyFont="1">
      <alignment horizontal="center" readingOrder="0"/>
    </xf>
    <xf borderId="11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 readingOrder="0" vertical="bottom"/>
    </xf>
    <xf borderId="12" fillId="0" fontId="5" numFmtId="0" xfId="0" applyAlignment="1" applyBorder="1" applyFont="1">
      <alignment horizontal="center" readingOrder="0" vertical="bottom"/>
    </xf>
    <xf borderId="13" fillId="0" fontId="5" numFmtId="0" xfId="0" applyAlignment="1" applyBorder="1" applyFont="1">
      <alignment readingOrder="0" vertical="bottom"/>
    </xf>
    <xf borderId="14" fillId="0" fontId="5" numFmtId="0" xfId="0" applyAlignment="1" applyBorder="1" applyFont="1">
      <alignment horizontal="center" vertical="bottom"/>
    </xf>
    <xf borderId="12" fillId="0" fontId="5" numFmtId="0" xfId="0" applyAlignment="1" applyBorder="1" applyFont="1">
      <alignment horizontal="center" readingOrder="0"/>
    </xf>
    <xf borderId="15" fillId="0" fontId="5" numFmtId="0" xfId="0" applyAlignment="1" applyBorder="1" applyFont="1">
      <alignment horizontal="center" vertical="bottom"/>
    </xf>
    <xf borderId="12" fillId="0" fontId="5" numFmtId="0" xfId="0" applyAlignment="1" applyBorder="1" applyFont="1">
      <alignment horizontal="center" vertical="bottom"/>
    </xf>
    <xf borderId="12" fillId="0" fontId="5" numFmtId="0" xfId="0" applyAlignment="1" applyBorder="1" applyFont="1">
      <alignment horizontal="center"/>
    </xf>
    <xf borderId="8" fillId="0" fontId="7" numFmtId="0" xfId="0" applyAlignment="1" applyBorder="1" applyFont="1">
      <alignment readingOrder="0" vertical="bottom"/>
    </xf>
    <xf borderId="7" fillId="0" fontId="5" numFmtId="0" xfId="0" applyAlignment="1" applyBorder="1" applyFont="1">
      <alignment horizontal="center" readingOrder="0" vertical="bottom"/>
    </xf>
    <xf borderId="11" fillId="0" fontId="5" numFmtId="0" xfId="0" applyAlignment="1" applyBorder="1" applyFont="1">
      <alignment horizontal="center" readingOrder="0" vertical="bottom"/>
    </xf>
    <xf borderId="12" fillId="0" fontId="5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1">
    <dxf>
      <font>
        <b/>
      </font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8" width="10.1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>
      <c r="A3" s="12">
        <v>1.0</v>
      </c>
      <c r="B3" s="13" t="s">
        <v>11</v>
      </c>
      <c r="C3" s="14">
        <v>17.0</v>
      </c>
      <c r="D3" s="14">
        <v>17.0</v>
      </c>
      <c r="E3" s="14">
        <v>17.0</v>
      </c>
      <c r="F3" s="14">
        <v>13.0</v>
      </c>
      <c r="G3" s="15"/>
      <c r="H3" s="14"/>
      <c r="I3" s="16">
        <v>2506.0</v>
      </c>
      <c r="J3" s="17">
        <f t="shared" ref="J3:J19" si="1">SUM(C3:H3)</f>
        <v>64</v>
      </c>
    </row>
    <row r="4">
      <c r="A4" s="18">
        <v>2.0</v>
      </c>
      <c r="B4" s="19" t="s">
        <v>12</v>
      </c>
      <c r="C4" s="20">
        <v>14.0</v>
      </c>
      <c r="D4" s="20">
        <v>16.0</v>
      </c>
      <c r="E4" s="20">
        <v>16.0</v>
      </c>
      <c r="F4" s="20">
        <v>17.0</v>
      </c>
      <c r="G4" s="21"/>
      <c r="H4" s="21"/>
      <c r="I4" s="22">
        <v>2586.0</v>
      </c>
      <c r="J4" s="23">
        <f t="shared" si="1"/>
        <v>63</v>
      </c>
    </row>
    <row r="5">
      <c r="A5" s="18">
        <v>3.0</v>
      </c>
      <c r="B5" s="19" t="s">
        <v>13</v>
      </c>
      <c r="C5" s="20">
        <v>13.0</v>
      </c>
      <c r="D5" s="20">
        <v>15.0</v>
      </c>
      <c r="E5" s="20">
        <v>15.0</v>
      </c>
      <c r="F5" s="20">
        <v>16.0</v>
      </c>
      <c r="G5" s="21"/>
      <c r="H5" s="21"/>
      <c r="I5" s="22">
        <v>2980.0</v>
      </c>
      <c r="J5" s="23">
        <f t="shared" si="1"/>
        <v>59</v>
      </c>
    </row>
    <row r="6">
      <c r="A6" s="18">
        <v>4.0</v>
      </c>
      <c r="B6" s="19" t="s">
        <v>14</v>
      </c>
      <c r="C6" s="20">
        <v>15.0</v>
      </c>
      <c r="D6" s="20">
        <v>14.0</v>
      </c>
      <c r="E6" s="20">
        <v>13.0</v>
      </c>
      <c r="F6" s="20">
        <v>10.0</v>
      </c>
      <c r="G6" s="21"/>
      <c r="H6" s="21"/>
      <c r="I6" s="22">
        <v>3759.0</v>
      </c>
      <c r="J6" s="23">
        <f t="shared" si="1"/>
        <v>52</v>
      </c>
    </row>
    <row r="7">
      <c r="A7" s="18">
        <v>5.0</v>
      </c>
      <c r="B7" s="19" t="s">
        <v>15</v>
      </c>
      <c r="C7" s="20">
        <v>16.0</v>
      </c>
      <c r="D7" s="20">
        <v>13.0</v>
      </c>
      <c r="E7" s="20">
        <v>7.0</v>
      </c>
      <c r="F7" s="20">
        <v>11.0</v>
      </c>
      <c r="G7" s="21"/>
      <c r="H7" s="21"/>
      <c r="I7" s="22">
        <v>4120.0</v>
      </c>
      <c r="J7" s="23">
        <f t="shared" si="1"/>
        <v>47</v>
      </c>
    </row>
    <row r="8">
      <c r="A8" s="18">
        <v>6.0</v>
      </c>
      <c r="B8" s="19" t="s">
        <v>16</v>
      </c>
      <c r="C8" s="20">
        <v>8.0</v>
      </c>
      <c r="D8" s="20">
        <v>11.0</v>
      </c>
      <c r="E8" s="20">
        <v>10.0</v>
      </c>
      <c r="F8" s="20">
        <v>14.0</v>
      </c>
      <c r="G8" s="21"/>
      <c r="H8" s="21"/>
      <c r="I8" s="22">
        <v>5278.0</v>
      </c>
      <c r="J8" s="23">
        <f t="shared" si="1"/>
        <v>43</v>
      </c>
    </row>
    <row r="9">
      <c r="A9" s="18">
        <v>7.0</v>
      </c>
      <c r="B9" s="19" t="s">
        <v>17</v>
      </c>
      <c r="C9" s="20">
        <v>10.0</v>
      </c>
      <c r="D9" s="20">
        <v>12.0</v>
      </c>
      <c r="E9" s="20">
        <v>11.0</v>
      </c>
      <c r="F9" s="20">
        <v>7.0</v>
      </c>
      <c r="G9" s="21"/>
      <c r="H9" s="21"/>
      <c r="I9" s="24">
        <v>5646.0</v>
      </c>
      <c r="J9" s="23">
        <f t="shared" si="1"/>
        <v>40</v>
      </c>
    </row>
    <row r="10">
      <c r="A10" s="18">
        <v>8.0</v>
      </c>
      <c r="B10" s="19" t="s">
        <v>18</v>
      </c>
      <c r="C10" s="20">
        <v>7.0</v>
      </c>
      <c r="D10" s="20">
        <v>8.0</v>
      </c>
      <c r="E10" s="20">
        <v>12.0</v>
      </c>
      <c r="F10" s="20">
        <v>12.0</v>
      </c>
      <c r="G10" s="21"/>
      <c r="H10" s="21"/>
      <c r="I10" s="22">
        <v>5696.0</v>
      </c>
      <c r="J10" s="23">
        <f t="shared" si="1"/>
        <v>39</v>
      </c>
    </row>
    <row r="11">
      <c r="A11" s="18">
        <v>9.0</v>
      </c>
      <c r="B11" s="19" t="s">
        <v>19</v>
      </c>
      <c r="C11" s="20">
        <v>9.0</v>
      </c>
      <c r="D11" s="20">
        <v>9.0</v>
      </c>
      <c r="E11" s="20">
        <v>8.0</v>
      </c>
      <c r="F11" s="20">
        <v>9.0</v>
      </c>
      <c r="G11" s="21"/>
      <c r="H11" s="21"/>
      <c r="I11" s="22">
        <v>5549.0</v>
      </c>
      <c r="J11" s="23">
        <f t="shared" si="1"/>
        <v>35</v>
      </c>
    </row>
    <row r="12">
      <c r="A12" s="18">
        <v>10.0</v>
      </c>
      <c r="B12" s="19" t="s">
        <v>20</v>
      </c>
      <c r="C12" s="20">
        <v>12.0</v>
      </c>
      <c r="D12" s="20">
        <v>10.0</v>
      </c>
      <c r="E12" s="21"/>
      <c r="F12" s="20">
        <v>8.0</v>
      </c>
      <c r="G12" s="21"/>
      <c r="H12" s="21"/>
      <c r="I12" s="22">
        <v>5090.0</v>
      </c>
      <c r="J12" s="23">
        <f t="shared" si="1"/>
        <v>30</v>
      </c>
    </row>
    <row r="13">
      <c r="A13" s="18">
        <v>11.0</v>
      </c>
      <c r="B13" s="19" t="s">
        <v>21</v>
      </c>
      <c r="C13" s="21"/>
      <c r="D13" s="21"/>
      <c r="E13" s="20">
        <v>14.0</v>
      </c>
      <c r="F13" s="20">
        <v>15.0</v>
      </c>
      <c r="G13" s="21"/>
      <c r="H13" s="21"/>
      <c r="I13" s="22">
        <v>3340.0</v>
      </c>
      <c r="J13" s="23">
        <f t="shared" si="1"/>
        <v>29</v>
      </c>
    </row>
    <row r="14">
      <c r="A14" s="18">
        <v>12.0</v>
      </c>
      <c r="B14" s="19" t="s">
        <v>22</v>
      </c>
      <c r="C14" s="20">
        <v>11.0</v>
      </c>
      <c r="D14" s="21"/>
      <c r="E14" s="20">
        <v>9.0</v>
      </c>
      <c r="F14" s="21"/>
      <c r="G14" s="21"/>
      <c r="H14" s="21"/>
      <c r="I14" s="22">
        <v>5417.0</v>
      </c>
      <c r="J14" s="23">
        <f t="shared" si="1"/>
        <v>20</v>
      </c>
    </row>
    <row r="15">
      <c r="A15" s="18">
        <v>13.0</v>
      </c>
      <c r="B15" s="19" t="s">
        <v>23</v>
      </c>
      <c r="C15" s="21"/>
      <c r="D15" s="21"/>
      <c r="E15" s="21"/>
      <c r="F15" s="21"/>
      <c r="G15" s="21"/>
      <c r="H15" s="21"/>
      <c r="I15" s="25"/>
      <c r="J15" s="23">
        <f t="shared" si="1"/>
        <v>0</v>
      </c>
    </row>
    <row r="16">
      <c r="A16" s="18">
        <v>14.0</v>
      </c>
      <c r="B16" s="19" t="s">
        <v>24</v>
      </c>
      <c r="C16" s="21"/>
      <c r="D16" s="21"/>
      <c r="E16" s="21"/>
      <c r="F16" s="21"/>
      <c r="G16" s="21"/>
      <c r="H16" s="21"/>
      <c r="I16" s="25"/>
      <c r="J16" s="23">
        <f t="shared" si="1"/>
        <v>0</v>
      </c>
    </row>
    <row r="17">
      <c r="A17" s="18">
        <v>15.0</v>
      </c>
      <c r="B17" s="19" t="s">
        <v>25</v>
      </c>
      <c r="C17" s="21"/>
      <c r="D17" s="21"/>
      <c r="E17" s="21"/>
      <c r="F17" s="21"/>
      <c r="G17" s="21"/>
      <c r="H17" s="21"/>
      <c r="I17" s="25"/>
      <c r="J17" s="23">
        <f t="shared" si="1"/>
        <v>0</v>
      </c>
    </row>
    <row r="18">
      <c r="A18" s="26">
        <v>16.0</v>
      </c>
      <c r="B18" s="19" t="s">
        <v>26</v>
      </c>
      <c r="C18" s="21"/>
      <c r="D18" s="21"/>
      <c r="E18" s="21"/>
      <c r="F18" s="21"/>
      <c r="G18" s="21"/>
      <c r="H18" s="21"/>
      <c r="I18" s="22">
        <v>470.0</v>
      </c>
      <c r="J18" s="23">
        <f t="shared" si="1"/>
        <v>0</v>
      </c>
    </row>
    <row r="19">
      <c r="A19" s="27">
        <v>17.0</v>
      </c>
      <c r="B19" s="28" t="s">
        <v>27</v>
      </c>
      <c r="C19" s="29"/>
      <c r="D19" s="29"/>
      <c r="E19" s="29"/>
      <c r="F19" s="29"/>
      <c r="G19" s="29"/>
      <c r="H19" s="29"/>
      <c r="I19" s="30">
        <v>3615.0</v>
      </c>
      <c r="J19" s="31">
        <f t="shared" si="1"/>
        <v>0</v>
      </c>
    </row>
  </sheetData>
  <mergeCells count="1">
    <mergeCell ref="A1:J1"/>
  </mergeCells>
  <conditionalFormatting sqref="A1:J19">
    <cfRule type="expression" dxfId="0" priority="1">
      <formula>if($B1="BADGERS",True)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8" width="10.13"/>
  </cols>
  <sheetData>
    <row r="1" ht="22.5" customHeight="1">
      <c r="A1" s="1" t="s">
        <v>28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>
      <c r="A3" s="12">
        <v>1.0</v>
      </c>
      <c r="B3" s="13" t="s">
        <v>29</v>
      </c>
      <c r="C3" s="14">
        <v>17.0</v>
      </c>
      <c r="D3" s="14">
        <v>17.0</v>
      </c>
      <c r="E3" s="14">
        <v>17.0</v>
      </c>
      <c r="F3" s="14">
        <v>17.0</v>
      </c>
      <c r="G3" s="15"/>
      <c r="H3" s="15"/>
      <c r="I3" s="16">
        <v>466.0</v>
      </c>
      <c r="J3" s="17">
        <f t="shared" ref="J3:J19" si="1">SUM(C3:H3)</f>
        <v>68</v>
      </c>
    </row>
    <row r="4">
      <c r="A4" s="18">
        <v>2.0</v>
      </c>
      <c r="B4" s="19" t="s">
        <v>30</v>
      </c>
      <c r="C4" s="20">
        <v>15.0</v>
      </c>
      <c r="D4" s="20">
        <v>16.0</v>
      </c>
      <c r="E4" s="20">
        <v>14.0</v>
      </c>
      <c r="F4" s="20">
        <v>12.0</v>
      </c>
      <c r="G4" s="21"/>
      <c r="H4" s="21"/>
      <c r="I4" s="22">
        <v>726.0</v>
      </c>
      <c r="J4" s="23">
        <f t="shared" si="1"/>
        <v>57</v>
      </c>
    </row>
    <row r="5">
      <c r="A5" s="18">
        <v>3.0</v>
      </c>
      <c r="B5" s="19" t="s">
        <v>31</v>
      </c>
      <c r="C5" s="20">
        <v>16.0</v>
      </c>
      <c r="D5" s="20">
        <v>15.0</v>
      </c>
      <c r="E5" s="20">
        <v>10.0</v>
      </c>
      <c r="F5" s="20">
        <v>15.0</v>
      </c>
      <c r="G5" s="21"/>
      <c r="H5" s="21"/>
      <c r="I5" s="22">
        <v>824.0</v>
      </c>
      <c r="J5" s="23">
        <f t="shared" si="1"/>
        <v>56</v>
      </c>
    </row>
    <row r="6">
      <c r="A6" s="18">
        <v>4.0</v>
      </c>
      <c r="B6" s="19" t="s">
        <v>11</v>
      </c>
      <c r="C6" s="20">
        <v>11.0</v>
      </c>
      <c r="D6" s="20">
        <v>10.0</v>
      </c>
      <c r="E6" s="20">
        <v>16.0</v>
      </c>
      <c r="F6" s="20">
        <v>16.0</v>
      </c>
      <c r="G6" s="21"/>
      <c r="H6" s="21"/>
      <c r="I6" s="22">
        <v>861.0</v>
      </c>
      <c r="J6" s="23">
        <f t="shared" si="1"/>
        <v>53</v>
      </c>
    </row>
    <row r="7">
      <c r="A7" s="18">
        <v>5.0</v>
      </c>
      <c r="B7" s="19" t="s">
        <v>12</v>
      </c>
      <c r="C7" s="20">
        <v>12.0</v>
      </c>
      <c r="D7" s="20">
        <v>14.0</v>
      </c>
      <c r="E7" s="20">
        <v>15.0</v>
      </c>
      <c r="F7" s="20">
        <v>11.0</v>
      </c>
      <c r="G7" s="21"/>
      <c r="H7" s="21"/>
      <c r="I7" s="22">
        <v>929.0</v>
      </c>
      <c r="J7" s="23">
        <f t="shared" si="1"/>
        <v>52</v>
      </c>
    </row>
    <row r="8">
      <c r="A8" s="18">
        <v>6.0</v>
      </c>
      <c r="B8" s="19" t="s">
        <v>17</v>
      </c>
      <c r="C8" s="20">
        <v>14.0</v>
      </c>
      <c r="D8" s="20">
        <v>12.0</v>
      </c>
      <c r="E8" s="20">
        <v>11.0</v>
      </c>
      <c r="F8" s="20">
        <v>14.0</v>
      </c>
      <c r="G8" s="21"/>
      <c r="H8" s="21"/>
      <c r="I8" s="22">
        <v>942.0</v>
      </c>
      <c r="J8" s="23">
        <f t="shared" si="1"/>
        <v>51</v>
      </c>
    </row>
    <row r="9">
      <c r="A9" s="18">
        <v>7.0</v>
      </c>
      <c r="B9" s="19" t="s">
        <v>32</v>
      </c>
      <c r="C9" s="20">
        <v>14.0</v>
      </c>
      <c r="D9" s="20">
        <v>13.0</v>
      </c>
      <c r="E9" s="20">
        <v>8.0</v>
      </c>
      <c r="F9" s="20">
        <v>7.0</v>
      </c>
      <c r="G9" s="21"/>
      <c r="H9" s="21"/>
      <c r="I9" s="22">
        <v>1306.0</v>
      </c>
      <c r="J9" s="23">
        <f t="shared" si="1"/>
        <v>42</v>
      </c>
    </row>
    <row r="10">
      <c r="A10" s="18">
        <v>8.0</v>
      </c>
      <c r="B10" s="19" t="s">
        <v>19</v>
      </c>
      <c r="C10" s="20">
        <v>7.0</v>
      </c>
      <c r="D10" s="20">
        <v>7.0</v>
      </c>
      <c r="E10" s="20">
        <v>13.0</v>
      </c>
      <c r="F10" s="20">
        <v>13.0</v>
      </c>
      <c r="G10" s="21"/>
      <c r="H10" s="21"/>
      <c r="I10" s="22">
        <v>1536.0</v>
      </c>
      <c r="J10" s="23">
        <f t="shared" si="1"/>
        <v>40</v>
      </c>
    </row>
    <row r="11">
      <c r="A11" s="18">
        <v>9.0</v>
      </c>
      <c r="B11" s="19" t="s">
        <v>16</v>
      </c>
      <c r="C11" s="20">
        <v>8.0</v>
      </c>
      <c r="D11" s="20">
        <v>9.0</v>
      </c>
      <c r="E11" s="20">
        <v>12.0</v>
      </c>
      <c r="F11" s="20">
        <v>10.0</v>
      </c>
      <c r="G11" s="21"/>
      <c r="H11" s="21"/>
      <c r="I11" s="22">
        <v>1400.0</v>
      </c>
      <c r="J11" s="23">
        <f t="shared" si="1"/>
        <v>39</v>
      </c>
    </row>
    <row r="12">
      <c r="A12" s="18">
        <v>10.0</v>
      </c>
      <c r="B12" s="19" t="s">
        <v>33</v>
      </c>
      <c r="C12" s="20">
        <v>10.0</v>
      </c>
      <c r="D12" s="20">
        <v>6.0</v>
      </c>
      <c r="E12" s="20">
        <v>9.0</v>
      </c>
      <c r="F12" s="20">
        <v>8.0</v>
      </c>
      <c r="G12" s="21"/>
      <c r="H12" s="21"/>
      <c r="I12" s="22">
        <v>1630.0</v>
      </c>
      <c r="J12" s="23">
        <f t="shared" si="1"/>
        <v>33</v>
      </c>
    </row>
    <row r="13">
      <c r="A13" s="18">
        <v>11.0</v>
      </c>
      <c r="B13" s="19" t="s">
        <v>20</v>
      </c>
      <c r="C13" s="20">
        <v>9.0</v>
      </c>
      <c r="D13" s="20">
        <v>8.0</v>
      </c>
      <c r="E13" s="21"/>
      <c r="F13" s="20">
        <v>6.0</v>
      </c>
      <c r="G13" s="21"/>
      <c r="H13" s="21"/>
      <c r="I13" s="22">
        <v>1640.0</v>
      </c>
      <c r="J13" s="23">
        <f t="shared" si="1"/>
        <v>23</v>
      </c>
    </row>
    <row r="14">
      <c r="A14" s="18">
        <v>12.0</v>
      </c>
      <c r="B14" s="19" t="s">
        <v>22</v>
      </c>
      <c r="C14" s="20">
        <v>6.0</v>
      </c>
      <c r="D14" s="20">
        <v>11.0</v>
      </c>
      <c r="E14" s="21"/>
      <c r="F14" s="21"/>
      <c r="G14" s="21"/>
      <c r="H14" s="21"/>
      <c r="I14" s="22">
        <v>1380.0</v>
      </c>
      <c r="J14" s="23">
        <f t="shared" si="1"/>
        <v>17</v>
      </c>
    </row>
    <row r="15">
      <c r="A15" s="18">
        <v>13.0</v>
      </c>
      <c r="B15" s="19" t="s">
        <v>27</v>
      </c>
      <c r="C15" s="21"/>
      <c r="D15" s="21"/>
      <c r="E15" s="21"/>
      <c r="F15" s="20">
        <v>9.0</v>
      </c>
      <c r="G15" s="21"/>
      <c r="H15" s="21"/>
      <c r="I15" s="22">
        <v>513.0</v>
      </c>
      <c r="J15" s="23">
        <f t="shared" si="1"/>
        <v>9</v>
      </c>
    </row>
    <row r="16">
      <c r="A16" s="18">
        <v>14.0</v>
      </c>
      <c r="B16" s="19" t="s">
        <v>23</v>
      </c>
      <c r="C16" s="21"/>
      <c r="D16" s="21"/>
      <c r="E16" s="21"/>
      <c r="F16" s="21"/>
      <c r="G16" s="21"/>
      <c r="H16" s="21"/>
      <c r="I16" s="25"/>
      <c r="J16" s="23">
        <f t="shared" si="1"/>
        <v>0</v>
      </c>
    </row>
    <row r="17">
      <c r="A17" s="18">
        <v>15.0</v>
      </c>
      <c r="B17" s="19" t="s">
        <v>24</v>
      </c>
      <c r="C17" s="21"/>
      <c r="D17" s="21"/>
      <c r="E17" s="21"/>
      <c r="F17" s="21"/>
      <c r="G17" s="21"/>
      <c r="H17" s="21"/>
      <c r="I17" s="25"/>
      <c r="J17" s="23">
        <f t="shared" si="1"/>
        <v>0</v>
      </c>
    </row>
    <row r="18">
      <c r="A18" s="18">
        <v>16.0</v>
      </c>
      <c r="B18" s="19" t="s">
        <v>25</v>
      </c>
      <c r="C18" s="21"/>
      <c r="D18" s="21"/>
      <c r="E18" s="21"/>
      <c r="F18" s="21"/>
      <c r="G18" s="21"/>
      <c r="H18" s="21"/>
      <c r="I18" s="25"/>
      <c r="J18" s="23">
        <f t="shared" si="1"/>
        <v>0</v>
      </c>
    </row>
    <row r="19">
      <c r="A19" s="32">
        <v>17.0</v>
      </c>
      <c r="B19" s="28" t="s">
        <v>26</v>
      </c>
      <c r="C19" s="29"/>
      <c r="D19" s="29"/>
      <c r="E19" s="29"/>
      <c r="F19" s="29"/>
      <c r="G19" s="29"/>
      <c r="H19" s="29"/>
      <c r="I19" s="33"/>
      <c r="J19" s="31">
        <f t="shared" si="1"/>
        <v>0</v>
      </c>
    </row>
  </sheetData>
  <mergeCells count="1">
    <mergeCell ref="A1:J1"/>
  </mergeCells>
  <conditionalFormatting sqref="A1:J19">
    <cfRule type="expression" dxfId="0" priority="1">
      <formula>if($B1="BADGERS",True)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8" width="10.13"/>
  </cols>
  <sheetData>
    <row r="1" ht="22.5" customHeight="1">
      <c r="A1" s="1" t="s">
        <v>34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>
      <c r="A3" s="12">
        <v>1.0</v>
      </c>
      <c r="B3" s="34" t="s">
        <v>11</v>
      </c>
      <c r="C3" s="14">
        <v>17.0</v>
      </c>
      <c r="D3" s="14">
        <v>16.0</v>
      </c>
      <c r="E3" s="14">
        <v>17.0</v>
      </c>
      <c r="F3" s="14">
        <v>15.0</v>
      </c>
      <c r="G3" s="15"/>
      <c r="H3" s="15"/>
      <c r="I3" s="35">
        <v>2444.0</v>
      </c>
      <c r="J3" s="17">
        <f t="shared" ref="J3:J19" si="1">SUM(C3:H3)</f>
        <v>65</v>
      </c>
    </row>
    <row r="4">
      <c r="A4" s="18">
        <v>2.0</v>
      </c>
      <c r="B4" s="19" t="s">
        <v>12</v>
      </c>
      <c r="C4" s="20">
        <v>15.0</v>
      </c>
      <c r="D4" s="20">
        <v>17.0</v>
      </c>
      <c r="E4" s="20">
        <v>16.0</v>
      </c>
      <c r="F4" s="20">
        <v>16.0</v>
      </c>
      <c r="G4" s="21"/>
      <c r="H4" s="21"/>
      <c r="I4" s="36">
        <v>2601.0</v>
      </c>
      <c r="J4" s="23">
        <f t="shared" si="1"/>
        <v>64</v>
      </c>
    </row>
    <row r="5">
      <c r="A5" s="18">
        <v>3.0</v>
      </c>
      <c r="B5" s="19" t="s">
        <v>13</v>
      </c>
      <c r="C5" s="20">
        <v>14.0</v>
      </c>
      <c r="D5" s="20">
        <v>15.0</v>
      </c>
      <c r="E5" s="20">
        <v>15.0</v>
      </c>
      <c r="F5" s="20">
        <v>17.0</v>
      </c>
      <c r="G5" s="21"/>
      <c r="H5" s="21"/>
      <c r="I5" s="36">
        <v>2821.0</v>
      </c>
      <c r="J5" s="23">
        <f t="shared" si="1"/>
        <v>61</v>
      </c>
    </row>
    <row r="6">
      <c r="A6" s="18">
        <v>4.0</v>
      </c>
      <c r="B6" s="19" t="s">
        <v>33</v>
      </c>
      <c r="C6" s="20">
        <v>13.0</v>
      </c>
      <c r="D6" s="20">
        <v>14.0</v>
      </c>
      <c r="E6" s="20">
        <v>14.0</v>
      </c>
      <c r="F6" s="20">
        <v>13.0</v>
      </c>
      <c r="G6" s="21"/>
      <c r="H6" s="21"/>
      <c r="I6" s="36">
        <v>3277.0</v>
      </c>
      <c r="J6" s="23">
        <f t="shared" si="1"/>
        <v>54</v>
      </c>
    </row>
    <row r="7">
      <c r="A7" s="18">
        <v>5.0</v>
      </c>
      <c r="B7" s="19" t="s">
        <v>15</v>
      </c>
      <c r="C7" s="20">
        <v>16.0</v>
      </c>
      <c r="D7" s="20">
        <v>13.0</v>
      </c>
      <c r="E7" s="20">
        <v>8.0</v>
      </c>
      <c r="F7" s="20">
        <v>11.0</v>
      </c>
      <c r="G7" s="21"/>
      <c r="H7" s="21"/>
      <c r="I7" s="36">
        <v>3962.0</v>
      </c>
      <c r="J7" s="23">
        <f t="shared" si="1"/>
        <v>48</v>
      </c>
    </row>
    <row r="8">
      <c r="A8" s="18">
        <v>6.0</v>
      </c>
      <c r="B8" s="19" t="s">
        <v>35</v>
      </c>
      <c r="C8" s="20">
        <v>12.0</v>
      </c>
      <c r="D8" s="20">
        <v>12.0</v>
      </c>
      <c r="E8" s="20">
        <v>9.0</v>
      </c>
      <c r="F8" s="20">
        <v>10.0</v>
      </c>
      <c r="G8" s="21"/>
      <c r="H8" s="21"/>
      <c r="I8" s="36">
        <v>4284.0</v>
      </c>
      <c r="J8" s="23">
        <f t="shared" si="1"/>
        <v>43</v>
      </c>
    </row>
    <row r="9">
      <c r="A9" s="18">
        <v>7.0</v>
      </c>
      <c r="B9" s="19" t="s">
        <v>17</v>
      </c>
      <c r="C9" s="20">
        <v>10.0</v>
      </c>
      <c r="D9" s="20">
        <v>11.0</v>
      </c>
      <c r="E9" s="20">
        <v>11.0</v>
      </c>
      <c r="F9" s="20">
        <v>8.0</v>
      </c>
      <c r="G9" s="21"/>
      <c r="H9" s="21"/>
      <c r="I9" s="36">
        <v>5102.0</v>
      </c>
      <c r="J9" s="23">
        <f t="shared" si="1"/>
        <v>40</v>
      </c>
    </row>
    <row r="10">
      <c r="A10" s="18">
        <v>8.0</v>
      </c>
      <c r="B10" s="19" t="s">
        <v>18</v>
      </c>
      <c r="C10" s="20">
        <v>6.0</v>
      </c>
      <c r="D10" s="20">
        <v>8.0</v>
      </c>
      <c r="E10" s="20">
        <v>12.0</v>
      </c>
      <c r="F10" s="20">
        <v>12.0</v>
      </c>
      <c r="G10" s="21"/>
      <c r="H10" s="21"/>
      <c r="I10" s="36">
        <v>5171.0</v>
      </c>
      <c r="J10" s="23">
        <f t="shared" si="1"/>
        <v>38</v>
      </c>
    </row>
    <row r="11">
      <c r="A11" s="18">
        <v>9.0</v>
      </c>
      <c r="B11" s="19" t="s">
        <v>19</v>
      </c>
      <c r="C11" s="20">
        <v>8.0</v>
      </c>
      <c r="D11" s="20">
        <v>9.0</v>
      </c>
      <c r="E11" s="20">
        <v>10.0</v>
      </c>
      <c r="F11" s="20">
        <v>9.0</v>
      </c>
      <c r="G11" s="21"/>
      <c r="H11" s="21"/>
      <c r="I11" s="36">
        <v>5300.0</v>
      </c>
      <c r="J11" s="23">
        <f t="shared" si="1"/>
        <v>36</v>
      </c>
    </row>
    <row r="12">
      <c r="A12" s="18">
        <v>10.0</v>
      </c>
      <c r="B12" s="19" t="s">
        <v>21</v>
      </c>
      <c r="C12" s="20">
        <v>7.0</v>
      </c>
      <c r="D12" s="21"/>
      <c r="E12" s="20">
        <v>13.0</v>
      </c>
      <c r="F12" s="20">
        <v>14.0</v>
      </c>
      <c r="G12" s="21"/>
      <c r="H12" s="21"/>
      <c r="I12" s="36">
        <v>4162.0</v>
      </c>
      <c r="J12" s="23">
        <f t="shared" si="1"/>
        <v>34</v>
      </c>
    </row>
    <row r="13">
      <c r="A13" s="18">
        <v>11.0</v>
      </c>
      <c r="B13" s="19" t="s">
        <v>20</v>
      </c>
      <c r="C13" s="20">
        <v>11.0</v>
      </c>
      <c r="D13" s="20">
        <v>10.0</v>
      </c>
      <c r="E13" s="21"/>
      <c r="F13" s="20">
        <v>7.0</v>
      </c>
      <c r="G13" s="21"/>
      <c r="H13" s="21"/>
      <c r="I13" s="36">
        <v>5343.0</v>
      </c>
      <c r="J13" s="23">
        <f t="shared" si="1"/>
        <v>28</v>
      </c>
    </row>
    <row r="14">
      <c r="A14" s="18">
        <v>12.0</v>
      </c>
      <c r="B14" s="19" t="s">
        <v>22</v>
      </c>
      <c r="C14" s="20">
        <v>9.0</v>
      </c>
      <c r="D14" s="20">
        <v>7.0</v>
      </c>
      <c r="E14" s="21"/>
      <c r="F14" s="20">
        <v>6.0</v>
      </c>
      <c r="G14" s="21"/>
      <c r="H14" s="21"/>
      <c r="I14" s="36">
        <v>6166.0</v>
      </c>
      <c r="J14" s="23">
        <f t="shared" si="1"/>
        <v>22</v>
      </c>
    </row>
    <row r="15">
      <c r="A15" s="18">
        <v>13.0</v>
      </c>
      <c r="B15" s="19" t="s">
        <v>23</v>
      </c>
      <c r="C15" s="21"/>
      <c r="D15" s="21"/>
      <c r="E15" s="21"/>
      <c r="F15" s="21"/>
      <c r="G15" s="21"/>
      <c r="H15" s="21"/>
      <c r="I15" s="18"/>
      <c r="J15" s="23">
        <f t="shared" si="1"/>
        <v>0</v>
      </c>
    </row>
    <row r="16">
      <c r="A16" s="18">
        <v>14.0</v>
      </c>
      <c r="B16" s="19" t="s">
        <v>24</v>
      </c>
      <c r="C16" s="21"/>
      <c r="D16" s="21"/>
      <c r="E16" s="21"/>
      <c r="F16" s="21"/>
      <c r="G16" s="21"/>
      <c r="H16" s="21"/>
      <c r="I16" s="18"/>
      <c r="J16" s="23">
        <f t="shared" si="1"/>
        <v>0</v>
      </c>
    </row>
    <row r="17">
      <c r="A17" s="18">
        <v>15.0</v>
      </c>
      <c r="B17" s="19" t="s">
        <v>25</v>
      </c>
      <c r="C17" s="21"/>
      <c r="D17" s="21"/>
      <c r="E17" s="21"/>
      <c r="F17" s="21"/>
      <c r="G17" s="21"/>
      <c r="H17" s="21"/>
      <c r="I17" s="18"/>
      <c r="J17" s="23">
        <f t="shared" si="1"/>
        <v>0</v>
      </c>
    </row>
    <row r="18">
      <c r="A18" s="18">
        <v>16.0</v>
      </c>
      <c r="B18" s="19" t="s">
        <v>26</v>
      </c>
      <c r="C18" s="21"/>
      <c r="D18" s="21"/>
      <c r="E18" s="21"/>
      <c r="F18" s="21"/>
      <c r="G18" s="21"/>
      <c r="H18" s="21"/>
      <c r="I18" s="36">
        <v>470.0</v>
      </c>
      <c r="J18" s="23">
        <f t="shared" si="1"/>
        <v>0</v>
      </c>
    </row>
    <row r="19">
      <c r="A19" s="32">
        <v>17.0</v>
      </c>
      <c r="B19" s="28" t="s">
        <v>27</v>
      </c>
      <c r="C19" s="29"/>
      <c r="D19" s="29"/>
      <c r="E19" s="29"/>
      <c r="F19" s="29"/>
      <c r="G19" s="29"/>
      <c r="H19" s="29"/>
      <c r="I19" s="37">
        <v>3968.0</v>
      </c>
      <c r="J19" s="31">
        <f t="shared" si="1"/>
        <v>0</v>
      </c>
    </row>
  </sheetData>
  <mergeCells count="1">
    <mergeCell ref="A1:J1"/>
  </mergeCells>
  <conditionalFormatting sqref="A1:J19">
    <cfRule type="expression" dxfId="0" priority="1">
      <formula>if($B1="BADGERS",True)</formula>
    </cfRule>
  </conditionalFormatting>
  <drawing r:id="rId1"/>
</worksheet>
</file>