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ematika" sheetId="1" r:id="rId4"/>
    <sheet state="visible" name="Bahasa Indonesia" sheetId="2" r:id="rId5"/>
  </sheets>
  <definedNames/>
  <calcPr/>
  <extLst>
    <ext uri="GoogleSheetsCustomDataVersion2">
      <go:sheetsCustomData xmlns:go="http://customooxmlschemas.google.com/" r:id="rId6" roundtripDataChecksum="WCprOorof+xpXX106XVtJZbooiQavJXJ+uNkHWvMX4I="/>
    </ext>
  </extLst>
</workbook>
</file>

<file path=xl/sharedStrings.xml><?xml version="1.0" encoding="utf-8"?>
<sst xmlns="http://schemas.openxmlformats.org/spreadsheetml/2006/main" count="5425" uniqueCount="345">
  <si>
    <t>Timestamp</t>
  </si>
  <si>
    <t>Score</t>
  </si>
  <si>
    <t>Nilai 1-100</t>
  </si>
  <si>
    <t>NAMA SEKOLAH</t>
  </si>
  <si>
    <t>NAMA SISWA</t>
  </si>
  <si>
    <t>Berdasarkan diagram batang data hewan peliharaan siswa kelas VI berikut, manakah pernyataan yang benar? (Pilih semua jawaban yang benar)</t>
  </si>
  <si>
    <t>Piktogram berikut menunjukkan data sumbangan sembako (1 karung = 10 kg).
Kesimpulan mana yang dapat ditarik dari data tersebut? (Pilih semua jawaban yang benar)</t>
  </si>
  <si>
    <t>Diketahui Berat Badan siswa kelas VI SD Tunas Bangsa adalah sebagai berikut.
Berdasarkan tabel berat badan siswa di atas. Manakah pernyataan yang benar?</t>
  </si>
  <si>
    <t>Perhatikan data jumlah buku yang dibaca 5 siswa berikut :
Siapakah yang membaca buku paling banyak?</t>
  </si>
  <si>
    <t>Tabel berikut menyajikan data Penjualan Pizza
Rasa pizza mana yang sebaiknya diproduksi lebih banyak?</t>
  </si>
  <si>
    <t>Berikut data berat badan beberapa siswa kelas 6.
Banyak siswa yang memiliki berat badan lebih dari 44 kg adalah ….</t>
  </si>
  <si>
    <t>Setiap simbol mewakili 3 siswa.
Jumlah siswa yang mengikuti sepak bola dan basket adalah ….</t>
  </si>
  <si>
    <t>Data hasil tangkapan ikan (dalam kg) seorang nelayan selama seminggu: 25, 30, 28, 25, 29, 24, 28.
Tentukan benar atau salah pada pernyataan yang benar! [Rata-rata hasil tangkapan  adalah 27 kg.]</t>
  </si>
  <si>
    <t>Data hasil tangkapan ikan (dalam kg) seorang nelayan selama seminggu: 25, 30, 28, 25, 29, 24, 28.
Tentukan benar atau salah pada pernyataan yang benar! [Total tangkapan selama seminggu adalah 188 kg.]</t>
  </si>
  <si>
    <t>Data hasil tangkapan ikan (dalam kg) seorang nelayan selama seminggu: 25, 30, 28, 25, 29, 24, 28.
Tentukan benar atau salah pada pernyataan yang benar! [Modus data adalah 25 kg dan 28 kg.]</t>
  </si>
  <si>
    <t>Data penjualan 5 jenis buah di sebuah toko pada hari Minggu sebanyak 200 kg disajikan dalam diagram lingkaran berikut.
Tentukan benar atau salah pada pernyataan yang benar! [Buah mangga terjual sebanyak 40 kg.]</t>
  </si>
  <si>
    <t>Data penjualan 5 jenis buah di sebuah toko pada hari Minggu sebanyak 200 kg disajikan dalam diagram lingkaran berikut.
Tentukan benar atau salah pada pernyataan yang benar! [Jumlah buah jeruk dan mangga yang terjual adalah 20 kg]</t>
  </si>
  <si>
    <t xml:space="preserve">Data penjualan 5 jenis buah di sebuah toko pada hari Minggu sebanyak 200 kg disajikan dalam diagram lingkaran berikut.
Tentukan benar atau salah pada pernyataan yang benar! [Selisih banyak buah yang terjual paling banyak dengan yang paling sedikit adalah </t>
  </si>
  <si>
    <t>Perhatikan hasil penjualan es krim berikut!
Tentukan benar atau salah pada pernyataan beriku ini! [Jumlah seluruh penjualan adalah 450 buah]</t>
  </si>
  <si>
    <t>Perhatikan hasil penjualan es krim berikut!
Tentukan benar atau salah pada pernyataan beriku ini! [Es krim yang paling banyak terjual adalah rasa coklat sebanyak 180 buah]</t>
  </si>
  <si>
    <t>Perhatikan hasil penjualan es krim berikut!
Tentukan benar atau salah pada pernyataan beriku ini! [Selisih penjualan es krim yang paling banyak dengan yang paling sedikit adalah 100 buah]</t>
  </si>
  <si>
    <t>Perhatikan gambar berikut!
Berdasarkan informasi yang ada pada gambar tersebut, komposisi sayuran jika diubah ke dalam bentuk pecahan biasa adalah….</t>
  </si>
  <si>
    <t>Diberikan bilangan pecahan biasa yaitu 3/4.  Perhatikan beberapa pernyataan mengenai perubahan bentuk pecahan dengan memberi centang pada kolom benar atau salah untuk setiap pernyataan berikut. [Bentuk desimal dari pecahan tersebut adalah 0,75 .]</t>
  </si>
  <si>
    <t>Diberikan bilangan pecahan biasa yaitu 3/4.  Perhatikan beberapa pernyataan mengenai perubahan bentuk pecahan dengan memberi centang pada kolom benar atau salah untuk setiap pernyataan berikut. [Jika diubah ke dalam bentuk persen, nilainya adalah 30% .]</t>
  </si>
  <si>
    <t>Diberikan bilangan pecahan biasa yaitu 3/4.  Perhatikan beberapa pernyataan mengenai perubahan bentuk pecahan dengan memberi centang pada kolom benar atau salah untuk setiap pernyataan berikut. [Pecahan bernilai dari bilangan tersebut adalah 9/12]</t>
  </si>
  <si>
    <t xml:space="preserve">Hari ini ayah gajian. Ayah berencana mengajak ibu, Zaki, Syifa, dan Umar untuk makan malam bersama di rumah makan “Eka Rajaki”. Berikut daftar menu yang ada di rumah makan tersebut.
Dari menu tersebut, ayah memesan tiga porsi  ayam goreng + lalapan, satu </t>
  </si>
  <si>
    <t>Hari ini ayah gajian. Ayah berencana mengajak ibu, Zaki, Syifa, dan Umar untuk makan malam bersama di rumah makan “Eka Rajaki”. Berikut daftar menu yang ada di rumah makan tersebut.
Dari menu tersebut, ayah memesan tiga porsi  ayam goreng + lalapan, sa2</t>
  </si>
  <si>
    <t>Hari ini ayah gajian. Ayah berencana mengajak ibu, Zaki, Syifa, dan Umar untuk makan malam bersama di rumah makan “Eka Rajaki”. Berikut daftar menu yang ada di rumah makan tersebut.
Dari menu tersebut, ayah memesan tiga porsi  ayam goreng + lalapan, sa3</t>
  </si>
  <si>
    <r>
      <rPr>
        <rFont val="Arial"/>
        <color theme="1"/>
        <sz val="10.0"/>
      </rPr>
      <t>Bilangan berikut yang merupakan faktor dari dari dari 56 adalah….</t>
    </r>
    <r>
      <rPr>
        <rFont val="Arial"/>
        <b/>
        <color theme="1"/>
        <sz val="10.0"/>
      </rPr>
      <t xml:space="preserve">
(Jawaban  boleh lebih dari satu)</t>
    </r>
  </si>
  <si>
    <t>Dimas berlatih renang setiap 4 hari sekali, Putra berlatih renang setiap 6 hari sekali. Jika mereka berlatih bersama pada tanggal 1 Februari 2026. Tanggal berapakah mereka berlatih bersama kembali?</t>
  </si>
  <si>
    <t xml:space="preserve">Hasil dari (43 x 14) – (5.453 : 19) + 17 adalah ….  </t>
  </si>
  <si>
    <t>Bacalah teks berikut dengan saksama untuk menjawab soal nomor .
Provinsi Kepulauan Riau dikenal sebagai penghasil olahan makanan laut di Indonesia. Pak Abdul yang berasal dari Batam menjual kerang di toko. Awalnya ia memiliki persediaan 1.350 kg kerang bu</t>
  </si>
  <si>
    <t>Pilihlah satu jawaban yang benar. Pecahan yang senilai dengan bagian yang diarsir pada gambar di samping adalah . . .</t>
  </si>
  <si>
    <t>Di perpustakaan sekolah terdapat 2.450 buku cerita dan 1.375 buku pengetahuan. Pada hari Senin, sebanyak 325 buku cerita dan 148 buku pengetahuan dipinjam oleh murid. Kemudian, pada hari Rabu, perpustakaan menerima sumbangan 120 buku cerita dan 80 buku pe</t>
  </si>
  <si>
    <t>Seorang petani memiliki 2/3 hektar sawah. Dia menggunakan 1/4 hektar sawah untuk menanam padi dan sisanya untuk menananm jagung. Berapa hektar sawah yang digunkaan untuk menanam jagung?</t>
  </si>
  <si>
    <t>Seorang pedagang memiliki persediaan sembako, yaitu 3 kwintal beras, 60 kg tepung terigu dan 35.000 gram gula pasir. Total berat persediaan sembako pedagang adalah ….</t>
  </si>
  <si>
    <t>Pak Wayan memiliki tanah berbentuk persegi panjang dengan ukuran panjang 45 m dan lebar 23 m. Pak Wayan ingin memasang pagar disekeliling tanah tersebut. Untuk mempersiapkan bahan yang dibutuhkan, Pak Wayan terlebih dahulu menghitung luas dan keliling tan</t>
  </si>
  <si>
    <t xml:space="preserve">Perhatikan gambar berikut!                                                                               
Volume gabungan dari kedua banguan ruang tersebut adalah ….       </t>
  </si>
  <si>
    <t xml:space="preserve">Pada hari Minggu, Rani mengikuti kegiatan belajar menari di sanggar seni.
·       Rani berangkat dari rumah pukul 07.25
·       Perjalanan menuju sanggar memerlukan waktu 45 menit
·       Hubungan kegiatan belajar menari berlangsung selama 1 jam 35 menit
</t>
  </si>
  <si>
    <t>Sebuah pita memiliki panjang 5 meter. Pita tersebut akan dipotong menjadi beberapa bagian dengan panjang masing-masing 25 cm. Tentukan apakah pernyataan berikut Benar atau Salah.
Tentukan Benar atau Salah untuk setiap pernyataan. [Panjang pita dalam senti</t>
  </si>
  <si>
    <t>Sebuah pita memiliki panjang 5 meter. Pita tersebut akan dipotong menjadi beberapa bagian dengan panjang masing-masing 25 cm. Tentukan apakah pernyataan berikut Benar atau Salah.
Tentukan Benar atau Salah untuk setiap pernyataan. [Pita tersebut akan mengh</t>
  </si>
  <si>
    <t>Sebuah pita memiliki panjang 5 meter. Pita tersebut akan dipotong menjadi beberapa bagian dengan panjang masing-masing 25 cm. Tentukan apakah pernyataan berikut Benar atau Salah.
Tentukan Benar atau Salah untuk setiap pernyataan. [Jika setiap potongan dij</t>
  </si>
  <si>
    <t>Pada pelajaran Matematika,  Budi mengukur beberapa sudut menggunakan busur derajat dan mencatat hasilnya.
·       Sudut A 40 derajat
·       Sudut B 90 derajat
·       Sudut C 125 derajat
Berdasarkan hasil pengukuran tersebut, tentukan benar atau salah pe</t>
  </si>
  <si>
    <t>Pada pelajaran Matematika,  Budi mengukur beberapa sudut menggunakan busur derajat dan mencatat hasilnya.
·       Sudut A 40 derajat
·       Sudut B 90 derajat
·       Sudut C 125 derajat
Berdasarkan hasil pengukuran tersebut, tentukan benar atau salah4</t>
  </si>
  <si>
    <t>Pada pelajaran Matematika,  Budi mengukur beberapa sudut menggunakan busur derajat dan mencatat hasilnya.
·       Sudut A 40 derajat
·       Sudut B 90 derajat
·       Sudut C 125 derajat
Berdasarkan hasil pengukuran tersebut, tentukan benar atau salah5</t>
  </si>
  <si>
    <t>Zaki memiliki kain sepanjang 200 cm. Ia ingin memotong sepanjang 120 cm untuk digunakan sebagai taplak meja di rumah.
Tentukan benar atau salah pernyataan berikut! [Zaki memiliki kain sepanjang 20 m .]</t>
  </si>
  <si>
    <t>Zaki memiliki kain sepanjang 200 cm. Ia ingin memotong sepanjang 120 cm untuk digunakan sebagai taplak meja di rumah.
Tentukan benar atau salah pernyataan berikut! [Taplak meja Zaki sepanjang 1,2 m.]</t>
  </si>
  <si>
    <t>Zaki memiliki kain sepanjang 200 cm. Ia ingin memotong sepanjang 120 cm untuk digunakan sebagai taplak meja di rumah.
Tentukan benar atau salah pernyataan berikut! [Zaki memiliki sisa kain sepanjang 800 cm.]</t>
  </si>
  <si>
    <t>Bu Tina, Pak Iwan, dan Bu Irna adalah guru di sekolah yang sama. Bu Tina berangkat ke sekolah mengendarai sepeda motor dengan kecepatan rata-rata 45 km/jam. Pak Iwan berangkat kesekolah mengendarai sepeda motor 60 km/jam. Sementara itu, Bu Irna mengendara</t>
  </si>
  <si>
    <t>Harga 1 kg jeruk adalah Rp 18.250. Manakah taksiran yang wajar untuk harga 1 kg jeruk? (Pilih semua jawaban yang benar)</t>
  </si>
  <si>
    <t>Manakah di bawah ini yang nilainya sama dengan 2,5 kilometer (km)? (Pilih semua jawaban yang benar)</t>
  </si>
  <si>
    <t>SD HARAPAN UTAMA</t>
  </si>
  <si>
    <t>Bintang Raskha Athilasyah</t>
  </si>
  <si>
    <t>Total siswa yang didata adalah 28 orang., Hewan yang paling banyak dipelihara adalah ikan.</t>
  </si>
  <si>
    <t>Jumlah sumbangan gula dan minyak sama dengan jumlah sumbangan beras., Sumbangan beras adalah yang paling banyak.</t>
  </si>
  <si>
    <t>Rata-rata berat siswa adalah 46,3 kg., Siswa yang paling rendah berat badan adalah Adi., Siswa yang memiliki berat badan 45 kg adalah Cika, Eko dan Hiro.</t>
  </si>
  <si>
    <t>C. Dini</t>
  </si>
  <si>
    <t>B. Keju</t>
  </si>
  <si>
    <t>C. 38 orang</t>
  </si>
  <si>
    <t>D. 24 siswa</t>
  </si>
  <si>
    <t>BENAR</t>
  </si>
  <si>
    <t>SALAH</t>
  </si>
  <si>
    <t>C. 3/10</t>
  </si>
  <si>
    <t>28, 14</t>
  </si>
  <si>
    <t>C. 13 Februari 2026</t>
  </si>
  <si>
    <t>B. 332</t>
  </si>
  <si>
    <t>Kerang batu yang dibeli Pak Abdul sebanyak 4.500 kg, Jumlah persediaan kerang yang ada di toko Pak Abdul sebanyak 5.850 kg</t>
  </si>
  <si>
    <t>C. 1/2</t>
  </si>
  <si>
    <t>Jumlah buku yang ada di perpustakaan sebelum dipinjam adalah 3.825 buku</t>
  </si>
  <si>
    <t>b. 5/12 hektar</t>
  </si>
  <si>
    <t>a. 395 kg</t>
  </si>
  <si>
    <t>A</t>
  </si>
  <si>
    <t>C. 10.10</t>
  </si>
  <si>
    <t>Rumah Bu Tina Lebih jauh dari sekolah dibandingkan Bu Irna, Rumah Pak Iwan dan rumah Bu Tina berjarak sama dari sekolah</t>
  </si>
  <si>
    <t>Sekitar Rp 20.000</t>
  </si>
  <si>
    <t>2.500 m, 250 dam, 25.000 dm</t>
  </si>
  <si>
    <t>Atayya rishi lothario afif</t>
  </si>
  <si>
    <t>Sumbangan terigu lebih sedikit dari gula., Jumlah sumbangan gula dan minyak sama dengan jumlah sumbangan beras., Sumbangan beras adalah yang paling banyak.</t>
  </si>
  <si>
    <t>Siswa yang memiliki berat badan 45 kg adalah Cika, Eko dan Hiro.</t>
  </si>
  <si>
    <t>Jumlah buku yang ada di perpustakaan sebelum dipinjam adalah 3.825 buku, Total buku yang ada di perpustakaan setelah menerima sumbangan pada hari Rabu adalah 3.552 buku</t>
  </si>
  <si>
    <t>D</t>
  </si>
  <si>
    <t>Sekitar Rp 20.000, Kira-kira dari Rp 18.000</t>
  </si>
  <si>
    <t xml:space="preserve">Antonio </t>
  </si>
  <si>
    <t>Hewan yang paling banyak dipelihara adalah ikan.</t>
  </si>
  <si>
    <t>Siswa yang paling rendah berat badan adalah Adi., Siswa yang memiliki berat badan 45 kg adalah Cika, Eko dan Hiro.</t>
  </si>
  <si>
    <t>B. 15/100</t>
  </si>
  <si>
    <t>B. 5/2</t>
  </si>
  <si>
    <t>a. 1/6 hektar</t>
  </si>
  <si>
    <t>c.  539 kg</t>
  </si>
  <si>
    <t>C</t>
  </si>
  <si>
    <t>A. 09.45</t>
  </si>
  <si>
    <t>Rumah Bu Tina Lebih jauh dari sekolah dibandingkan Bu Irna, Rumah Bu Irna dan Pak Iwan sama jauhnya dari sekolah</t>
  </si>
  <si>
    <t>2.500 m</t>
  </si>
  <si>
    <t>Glory vera juliana silaban</t>
  </si>
  <si>
    <t>Rata-rata berat siswa adalah 46,3 kg., Siswa yang memiliki berat badan 45 kg adalah Cika, Eko dan Hiro.</t>
  </si>
  <si>
    <t>D. Sayuran</t>
  </si>
  <si>
    <t>Kira-kira dari Rp 18.000</t>
  </si>
  <si>
    <t>Kimberlyn ng</t>
  </si>
  <si>
    <t>B. Budi</t>
  </si>
  <si>
    <t>A. 3/100</t>
  </si>
  <si>
    <t>28, 12</t>
  </si>
  <si>
    <t>B. 12 Februari 2026</t>
  </si>
  <si>
    <t>A. 322</t>
  </si>
  <si>
    <t>Jumlah buku yang ada di perpustakaan sebelum dipinjam adalah 3.825 buku, Jumlah buku yang tersisa setelah dipinjam pada hari Senin adalah 3.325 buku</t>
  </si>
  <si>
    <t>b. 359 kg</t>
  </si>
  <si>
    <t>B. 10.00</t>
  </si>
  <si>
    <t>Rumah Bu Irna dan Pak Iwan sama jauhnya dari sekolah</t>
  </si>
  <si>
    <t>Sekitar Rp 20.000, Pasti di atas Rp 25.000, Kira-kira dari Rp 18.000</t>
  </si>
  <si>
    <t>2.500 m, 25.000 dm</t>
  </si>
  <si>
    <t>M.Kenzie Al Ghifari Efendi</t>
  </si>
  <si>
    <t>D. 40 orang</t>
  </si>
  <si>
    <t>Jumlah persediaan kerang yang ada di toko Pak Abdul sebanyak 5.850 kg, Jika kerang yang tersisa dikemas dalam plastik 5 kg maka di toko terdapat 410 kemasan</t>
  </si>
  <si>
    <t>d. 3/4 hektar</t>
  </si>
  <si>
    <t>B</t>
  </si>
  <si>
    <t>250 dam, 25.000 dm</t>
  </si>
  <si>
    <t xml:space="preserve">KEN PRADIPTA SRIEMENGGALO </t>
  </si>
  <si>
    <t>D. 232</t>
  </si>
  <si>
    <t>2.500 m, 250 dam</t>
  </si>
  <si>
    <t>Steven</t>
  </si>
  <si>
    <t>A. 27 orang</t>
  </si>
  <si>
    <t>D. 30/10</t>
  </si>
  <si>
    <t>Jumlah buku yang ada di perpustakaan sebelum dipinjam adalah 3.825 buku, Jumlah buku yang tersisa setelah dipinjam pada hari Senin adalah 3.325 buku, Total buku yang ada di perpustakaan setelah menerima sumbangan pada hari Rabu adalah 3.552 buku</t>
  </si>
  <si>
    <t>c. 1/2 hektar</t>
  </si>
  <si>
    <t>D. 10.00</t>
  </si>
  <si>
    <t>25.000 dm</t>
  </si>
  <si>
    <t>Muhammad Azel Willian</t>
  </si>
  <si>
    <t>Total siswa yang didata adalah 28 orang.</t>
  </si>
  <si>
    <t>C. 233</t>
  </si>
  <si>
    <t>Rumah Bu Tina Lebih jauh dari sekolah dibandingkan Bu Irna, Rumah Pak Iwan dan rumah Bu Tina berjarak sama dari sekolah, Rumah Bu Irna dan Pak Iwan sama jauhnya dari sekolah</t>
  </si>
  <si>
    <t xml:space="preserve">Aurelia Griselda Banamtuan </t>
  </si>
  <si>
    <t>Sumbangan beras adalah yang paling banyak.</t>
  </si>
  <si>
    <t>Kerang batu yang dibeli Pak Abdul sebanyak 4.500 kg, Jika kerang yang tersisa dikemas dalam plastik 5 kg maka di toko terdapat 410 kemasan</t>
  </si>
  <si>
    <t>A. 4/6</t>
  </si>
  <si>
    <t>NICANDER FERNANDO</t>
  </si>
  <si>
    <t>Rumah Pak Iwan dan rumah Bu Tina berjarak sama dari sekolah, Rumah Bu Irna dan Pak Iwan sama jauhnya dari sekolah</t>
  </si>
  <si>
    <t xml:space="preserve">Zaky ramadhan </t>
  </si>
  <si>
    <t>B. 15 siswa</t>
  </si>
  <si>
    <t>12, 14</t>
  </si>
  <si>
    <t>Sekitar Rp 20.000, Pasti di atas Rp 25.000</t>
  </si>
  <si>
    <t>Gien alifia lakeisha</t>
  </si>
  <si>
    <t>Joecellio indeoric zhang</t>
  </si>
  <si>
    <t>Rumah Bu Tina Lebih jauh dari sekolah dibandingkan Bu Irna</t>
  </si>
  <si>
    <t>Pasti di atas Rp 25.000, Kira-kira dari Rp 18.000</t>
  </si>
  <si>
    <t>Ferwanda lim</t>
  </si>
  <si>
    <t>Jerolyn lim</t>
  </si>
  <si>
    <t>Gabriella Glorianne</t>
  </si>
  <si>
    <t>Victoria Ramaelly</t>
  </si>
  <si>
    <t>Ervina Tan</t>
  </si>
  <si>
    <t xml:space="preserve">ella lee plastrier </t>
  </si>
  <si>
    <t>A. Ayam</t>
  </si>
  <si>
    <t>Winson lee</t>
  </si>
  <si>
    <t>Siswa yang paling rendah berat badan adalah Adi.</t>
  </si>
  <si>
    <t>Radiko pradipta</t>
  </si>
  <si>
    <t>A. 7 Februari 2026</t>
  </si>
  <si>
    <t>Nakita Cahya Afifah</t>
  </si>
  <si>
    <t>Razka adika adrianto</t>
  </si>
  <si>
    <t>Jumlah buku yang tersisa setelah dipinjam pada hari Senin adalah 3.325 buku, Total buku yang ada di perpustakaan setelah menerima sumbangan pada hari Rabu adalah 3.552 buku</t>
  </si>
  <si>
    <t>Joeven qiu ichun</t>
  </si>
  <si>
    <t>Wirayudha Arkaan</t>
  </si>
  <si>
    <t>Rata-rata berat siswa adalah 46,3 kg.</t>
  </si>
  <si>
    <t>D. 20 Februari 2026</t>
  </si>
  <si>
    <t xml:space="preserve">Poo jacquine </t>
  </si>
  <si>
    <t>Kerang batu yang dibeli Pak Abdul sebanyak 4.500 kg, Jumlah persediaan kerang yang ada di toko Pak Abdul sebanyak 5.850 kg, Jika kerang yang tersisa dikemas dalam plastik 5 kg maka di toko terdapat 410 kemasan</t>
  </si>
  <si>
    <t>DAFA GOKHAN GENIO SIBARANI</t>
  </si>
  <si>
    <t>D. 7/4</t>
  </si>
  <si>
    <t>Rayyan Htat Myat Hein</t>
  </si>
  <si>
    <t>Rasid hary husaini</t>
  </si>
  <si>
    <t>Alyssa Dwi Mahira</t>
  </si>
  <si>
    <t>C. Pepperoni</t>
  </si>
  <si>
    <t>Adzanky prananda dochita</t>
  </si>
  <si>
    <t>Rumah Pak Iwan dan rumah Bu Tina berjarak sama dari sekolah</t>
  </si>
  <si>
    <t>Pasti di atas Rp 25.000</t>
  </si>
  <si>
    <t>Vincent lam</t>
  </si>
  <si>
    <t>Fahrur Rozi</t>
  </si>
  <si>
    <t>Berthroven Koh</t>
  </si>
  <si>
    <t>Jayvyn ang guo xin</t>
  </si>
  <si>
    <t>C. 20 siswa</t>
  </si>
  <si>
    <t>Esther Theresa</t>
  </si>
  <si>
    <t>Total siswa yang didata adalah 28 orang., Jumlah siswa yang memelihara kucing dan anjing adalah 13 orang.</t>
  </si>
  <si>
    <t>Neola kendya manalu</t>
  </si>
  <si>
    <t>28, 12, 14</t>
  </si>
  <si>
    <t xml:space="preserve">Vivian Aprilia Hiu </t>
  </si>
  <si>
    <t>Bryan Jasper Huga Wijaya</t>
  </si>
  <si>
    <t xml:space="preserve">Shamira Raisha Abdullah </t>
  </si>
  <si>
    <t>vica velicia</t>
  </si>
  <si>
    <t>Berlin defrio lim</t>
  </si>
  <si>
    <t>Wesley Wincent Huang</t>
  </si>
  <si>
    <t>Jika kerang yang tersisa dikemas dalam plastik 5 kg maka di toko terdapat 410 kemasan</t>
  </si>
  <si>
    <t>Alexis Owen lim</t>
  </si>
  <si>
    <t>Callysta nathania</t>
  </si>
  <si>
    <t>Lincoln Mcclane Xaviero</t>
  </si>
  <si>
    <t>Shafira Trivina Florencia</t>
  </si>
  <si>
    <t xml:space="preserve">Athaletta Keelysta Elysia Lee </t>
  </si>
  <si>
    <t>Sumbangan terigu lebih sedikit dari gula., Sumbangan beras adalah yang paling banyak.</t>
  </si>
  <si>
    <t>Kyla farras Anindita</t>
  </si>
  <si>
    <t>ADELIA DIANA NASHIFA</t>
  </si>
  <si>
    <t>Elwin</t>
  </si>
  <si>
    <t>Aqilah mayra putri junaidi</t>
  </si>
  <si>
    <t>Andita Silvia</t>
  </si>
  <si>
    <t>Gilbert callen patioran</t>
  </si>
  <si>
    <t>Perkembangan teknologi di bidang kesehatan, pertanian, dan pendidikan membawa banyak perubahan dalam kehidupan masyarakat.
Di bidang kesehatan, dokter kini menggunakan alat diagnostik modern seperti MRI dan CT-scan untuk mendeteksi penyakit secara lebih a</t>
  </si>
  <si>
    <t>Energi surya merupakan salah satu sumber energi terbarukan yang semakin banyak dimanfaatkan di berbagai negara. Energi ini berasal dari radiasi matahari yang ditangkap menggunakan panel surya atau sel fotovoltaik. Alat tersebut berfungsi mengubah cahaya m</t>
  </si>
  <si>
    <t>Energi surya merupakan salah satu sumber energi terbarukan yang semakin banyak dimanfaatkan di berbagai negara. Energi ini berasal dari radiasi matahari yang ditangkap menggunakan panel surya atau sel fotovoltaik. Alat tersebut berfungsi mengubah cahay2</t>
  </si>
  <si>
    <t>Energi surya merupakan salah satu sumber energi terbarukan yang semakin banyak dimanfaatkan di berbagai negara. Energi ini berasal dari radiasi matahari yang ditangkap menggunakan panel surya atau sel fotovoltaik. Alat tersebut berfungsi mengubah cahay3</t>
  </si>
  <si>
    <t xml:space="preserve">
Bacalah teks berikut dengan saksama.
Hujan turun sejak sore di Desa Arunika. Damar berdiri di depan rumah kayu tua milik neneknya. Ia memperhatikan lentera minyak yang tergantung di teras dan bergoyang tertiup angin.
Di halaman, pohon jambu tampak condon</t>
  </si>
  <si>
    <t xml:space="preserve">Bacalah teks berikut dengan saksama.
Ekosistem Terumbu Karang
Terumbu karang merupakan ekosistem laut yang terbentuk dari kumpulan karang hidup yang menghasilkan kalsium karbonat. Ekosistem ini menjadi habitat bagi berbagai ikan karang, bintang laut, dan </t>
  </si>
  <si>
    <t>Bacalah teks berikut dengan saksama!
Manfaat Hutan bagi Kehidupan
Hutan memiliki peran penting bagi kehidupan manusia dan makhluk hidup lainnya. Hutan berfungsi sebagai paru-paru dunia karena menghasilkan oksigen dan menyerap karbon dioksida. Selain i</t>
  </si>
  <si>
    <t>Bacalah teks berikut dengan saksama!
Manfaat Hutan bagi Kehidupan
Hutan memiliki peran penting bagi kehidupan manusia dan makhluk hidup lainnya. Hutan berfungsi sebagai paru-paru dunia karena menghasilkan oksigen dan menyerap karbon dioksida. Selai4</t>
  </si>
  <si>
    <t>Bacalah teks berikut dengan saksama!
Manfaat Hutan bagi Kehidupan
Hutan memiliki peran penting bagi kehidupan manusia dan makhluk hidup lainnya. Hutan berfungsi sebagai paru-paru dunia karena menghasilkan oksigen dan menyerap karbon dioksida. Selai5</t>
  </si>
  <si>
    <t>Bacalah teks berikut!
Perpustakaan sekolah menyediakan berbagai jenis buku seperti buku pelajaran, novel, dan ensiklopedia. Selain itu, perpustakaan juga menjadi tempat belajar yang nyaman bagi siswa. Setiap siswa dapat meminjam buku selama satu minggu.</t>
  </si>
  <si>
    <t>Bacalah Teks di bawah ini!
“Indonesia memiliki banyak jenis tarian tradisional. Tarian tersebut biasanya digunakan untuk upacara adat, penyambutan tamu, dan hiburan. Contohnya Tari Saman dari Aceh, Tari Piring dari Sumatera Barat, dan Tari Kecak dari Bali</t>
  </si>
  <si>
    <t>Bacalah Teks di bawah ini!
“Indonesia memiliki banyak jenis tarian tradisional. Tarian tersebut biasanya digunakan untuk upacara adat, penyambutan tamu, dan hiburan. Contohnya Tari Saman dari Aceh, Tari Piring dari Sumatera Barat, dan Tari Kecak dari B6</t>
  </si>
  <si>
    <t>Bacalah Teks di bawah ini!
“Indonesia memiliki banyak jenis tarian tradisional. Tarian tersebut biasanya digunakan untuk upacara adat, penyambutan tamu, dan hiburan. Contohnya Tari Saman dari Aceh, Tari Piring dari Sumatera Barat, dan Tari Kecak dari B7</t>
  </si>
  <si>
    <r>
      <rPr>
        <rFont val="Arial"/>
        <b/>
        <color theme="1"/>
        <sz val="10.0"/>
      </rPr>
      <t>Bacalah Teks di bawah ini!</t>
    </r>
    <r>
      <rPr>
        <rFont val="Arial"/>
        <color theme="1"/>
        <sz val="10.0"/>
      </rPr>
      <t xml:space="preserve">
“Rani menatap jendela yang basah oleh hujan. Ia menarik selimut dan mematikan lampu kamarnya. Tidak lama kemudian, suara petir terdengar keras”.
Dari teks di atas, informasi tersirat yang dapat disimpulkan adalah ….</t>
    </r>
  </si>
  <si>
    <t>Bacalah teks berikut:
 'Dalam sistem tata surya kita, ada banyak planet yang mengelilingi Matahari. Salah satu tetangga terdekat Bumi adalah Planet Mars. Planet ini sangat unik dan sering dijuluki sebagai "Planet Merah". Julukan ini diberikan karena permu</t>
  </si>
  <si>
    <t>Bacalah teks berikut:
 'Pulau Bali tidak hanya terkenal dengan pantainya yang indah, tetapi juga dengan sistem pertaniannya yang unik. Sistem pengairan sawah di Bali yang disebut Subak sangatlah istimewa, bahkan telah diakui sebagai Warisan Dunia oleh UNE</t>
  </si>
  <si>
    <t>Beberapa bulan terakhir, masalah sampah di Kota Batam semakin terlihat jelas. Di beberapa jalan utama, tumpukan sampah plastik dan sisa makanan terlihat menggunung karena keterlambatan pengangkutan. Banyak warga masih membuang sampah sembarangan di seloka</t>
  </si>
  <si>
    <t>Beberapa bulan terakhir, masalah sampah di Kota Batam semakin terlihat jelas. Di beberapa jalan utama, tumpukan sampah plastik dan sisa makanan terlihat menggunung karena keterlambatan pengangkutan. Banyak warga masih membuang sampah sembarangan di sel8</t>
  </si>
  <si>
    <t>Beberapa bulan terakhir, masalah sampah di Kota Batam semakin terlihat jelas. Di beberapa jalan utama, tumpukan sampah plastik dan sisa makanan terlihat menggunung karena keterlambatan pengangkutan. Banyak warga masih membuang sampah sembarangan di sel9</t>
  </si>
  <si>
    <t>Beberapa bulan terakhir, masalah sampah di Kota Batam semakin terlihat jelas. Di beberapa jalan utama, tumpukan sampah plastik dan sisa makanan terlihat menggunung karena keterlambatan pengangkutan. Banyak warga masih membuang sampah sembarangan di sel10</t>
  </si>
  <si>
    <t>Beberapa bulan terakhir, masalah sampah di Kota Batam semakin terlihat jelas. Di beberapa jalan utama, tumpukan sampah plastik dan sisa makanan terlihat menggunung karena keterlambatan pengangkutan. Banyak warga masih membuang sampah sembarangan di sel11</t>
  </si>
  <si>
    <t>Beberapa bulan terakhir, masalah sampah di Kota Batam semakin terlihat jelas. Di beberapa jalan utama, tumpukan sampah plastik dan sisa makanan terlihat menggunung karena keterlambatan pengangkutan. Banyak warga masih membuang sampah sembarangan di sel12</t>
  </si>
  <si>
    <t>Rika memiliki boneka beruang tua yang sudah kusam dan kapasnya keluar. Rika kemudian mencucinya, menjahit bagian yang robek, dan memberinya pita merah baru. Sekarang boneka itu terlihat bersih rapi dan ceria diatas tempat tidur.
Bagaimana perubahan keadaa</t>
  </si>
  <si>
    <t>Rika memiliki boneka beruang tua yang sudah kusam dan kapasnya keluar. Rika kemudian mencucinya, menjahit bagian yang robek, dan memberinya pita merah baru. Sekarang boneka itu terlihat bersih rapi dan ceria diatas tempat tidur.
Berdasarkan teks diatas Di</t>
  </si>
  <si>
    <t>Rika memiliki boneka beruang tua yang sudah kusam dan kapasnya keluar. Rika kemudian mencucinya, menjahit bagian yang robek, dan memberinya pita merah baru. Sekarang boneka itu terlihat bersih rapi dan ceria diatas tempat tidur.
Apa yang menyebabkan  peru</t>
  </si>
  <si>
    <t>Bacalah teks berikut untuk menjawab soal. 
Indonesia memiliki ribuan pulau yang membentang dari Sabang sampai dengan Merauke. Setiap pulau memiliki kekayaan alam yang berbeda-beda. Pulau Sumatra dikenal dengan hasil perkebunan dan tambangnya. Pulau Kalima</t>
  </si>
  <si>
    <t xml:space="preserve">Bacalah teks berikut untuk menjawab soal.
Pagi itu suasana pasar desa sangat ramai. Para pedagang sudah membuka lapaknya sejak subuh. Bu Sari dikenal sebagai pedagang sayur yang ringan tangan. Ia sering membantu pedagang lain menata barang dagangan tanpa </t>
  </si>
  <si>
    <t>Di sekolah, Beni dikenal sebagai anak yang lapang dada dan ringan tangan. Ia tidak pernah marah ketika diejek temannya dan selalu bersedia membantu siapa pun yang kesulitan. Karena sikapnya itu, ia sering menjadi buah bibir di kelasnya.
Makna ungkapan rin</t>
  </si>
  <si>
    <t>Bacalah teks berikut!
       Pada suatu hari, Raka melihat lingkungan sekitar rumahnya kotor karena banyak sampah berserakan di selokan dan halaman. Saat hujan turun, air menjadi tergenang dan menimbulkan bau tidak sedap. Raka kemudian mengajak teman-tema</t>
  </si>
  <si>
    <t>Bacalah teks berikut!
        Pada hari Minggu, warga di lingkungan rumah Lina mengadakan kerja bakti membersihkan selokan, halaman, dan taman sekitar. Lina bersama teman-temannya ikut membantu menyapu, mengumpulkan sampah, dan menanam tanaman di taman. S</t>
  </si>
  <si>
    <t>Bacalah teks berikut!
        Pada hari Minggu, warga di lingkungan rumah Lina mengadakan kerja bakti membersihkan selokan, halaman, dan taman sekitar. Lina bersama teman-temannya ikut membantu menyapu, mengumpulkan sampah, dan menanam tanaman di taman13</t>
  </si>
  <si>
    <t>Bacalah teks berikut!
        Pada hari Minggu, warga di lingkungan rumah Lina mengadakan kerja bakti membersihkan selokan, halaman, dan taman sekitar. Lina bersama teman-temannya ikut membantu menyapu, mengumpulkan sampah, dan menanam tanaman di taman14</t>
  </si>
  <si>
    <t>Bacalah teks berikut!
     Pada suatu sore, Nisa melihat halaman rumah dan selokan di lingkungan tempat tinggalnya dipenuhi sampah plastik dan daun kering. Saat hujan turun, air tidak dapat mengalir dengan lancar sehingga terjadi genangan yang menyebabkan</t>
  </si>
  <si>
    <t>Bacalah teks berikut!
     Pada suatu sore, Nisa melihat halaman rumah dan selokan di lingkungan tempat tinggalnya dipenuhi sampah plastik dan daun kering. Saat hujan turun, air tidak dapat mengalir dengan lancar sehingga terjadi genangan yang menyebab15</t>
  </si>
  <si>
    <t>Bacalah teks berikut!
     Pada suatu sore, Nisa melihat halaman rumah dan selokan di lingkungan tempat tinggalnya dipenuhi sampah plastik dan daun kering. Saat hujan turun, air tidak dapat mengalir dengan lancar sehingga terjadi genangan yang menyebab16</t>
  </si>
  <si>
    <t>Hari ini kami sekeluarga akan pergi berlibur ke rumah nenek. Perjalanan menggunakan mobil lumayan melelahkan. Setelah dua jam perjalanan, tiba tiba penyakit asma adikku kambuh. Kami sempat panik, alhamdulilah setelah beberapa saat kami menjumpai klinik, d</t>
  </si>
  <si>
    <t>Siap menyonsong Indonesia Emas
Indonesia Emas 2045 bukan sekadar impian, tetapi sebuah visi nyata yang menuntut kesiapan seluruh bangsa. Cita-cita tersebut digaungkan untuk merayakan seabad kemerdekaan Indonesia, dengan target menjadi negara maju yang ber</t>
  </si>
  <si>
    <t>Ayo kita galakkan gemar membaca. Membaca memiliki banyak manfaat. Melatih konsentrasi panjang, memperkaya perbendaharaan kata, menambah wawasan, membuka cakrawala banyak ilmu dan melatih diri memiliki pola pikir terbuka terhadap berbagai hal baru. Membaca</t>
  </si>
  <si>
    <t>Ayo kita galakkan gemar membaca. Membaca memiliki banyak manfaat. Melatih konsentrasi panjang, memperkaya perbendaharaan kata, menambah wawasan, membuka cakrawala banyak ilmu dan melatih diri memiliki pola pikir terbuka terhadap berbagai hal baru. Memb17</t>
  </si>
  <si>
    <t>Ayo kita galakkan gemar membaca. Membaca memiliki banyak manfaat. Melatih konsentrasi panjang, memperkaya perbendaharaan kata, menambah wawasan, membuka cakrawala banyak ilmu dan melatih diri memiliki pola pikir terbuka terhadap berbagai hal baru. Memb18</t>
  </si>
  <si>
    <t>Pagi itu pengumuman hasil seleksi tim olimpiade sekolah ditempel di papan mading. Nisa berdesakan dengan teman-temannya untuk melihat daftar nama yang lolos. Ketika menemukan namanya tidak tercantum, ia terdiam. Tangannya perlahan menurunkan tas yang seja</t>
  </si>
  <si>
    <t>Pagi itu pengumuman hasil seleksi tim olimpiade sekolah ditempel di papan mading. Nisa berdesakan dengan teman-temannya untuk melihat daftar nama yang lolos. Ketika menemukan namanya tidak tercantum, ia terdiam. Tangannya perlahan menurunkan tas yang s19</t>
  </si>
  <si>
    <t xml:space="preserve">        Pagi itu langit tampak cerah, tetapi Aruna menutup jendela kamarnya rapat-rapat. Di meja belajarnya tergeletak undangan pengumuman lomba yang semalam ia tunggu dengan penuh harap. Namanya tidak tercantum di daftar pemenang. Ia menatap cermin cukup</t>
  </si>
  <si>
    <t xml:space="preserve">        Pagi itu langit tampak cerah, tetapi Aruna menutup jendela kamarnya rapat-rapat. Di meja belajarnya tergeletak undangan pengumuman lomba yang semalam ia tunggu dengan penuh harap. Namanya tidak tercantum di daftar pemenang. Ia menatap cermin cu20</t>
  </si>
  <si>
    <t xml:space="preserve">        Pagi itu langit tampak cerah, tetapi Aruna menutup jendela kamarnya rapat-rapat. Di meja belajarnya tergeletak undangan pengumuman lomba yang semalam ia tunggu dengan penuh harap. Namanya tidak tercantum di daftar pemenang. Ia menatap cermin cu21</t>
  </si>
  <si>
    <t>Bacalah cerita berikut!
        Senja turun perlahan di desa itu. Rara berdiri di depan rumah kayu yang telah lama kosong sejak kepergian ibunya. Angin sore menggerakkan tirai jendela yang rapuh, seolah memanggil namanya. Ia menggenggam surat terakhir y</t>
  </si>
  <si>
    <t>C. CT-scan</t>
  </si>
  <si>
    <t>B. payung hitam</t>
  </si>
  <si>
    <t>bom ikan, kawasan konservasi laut</t>
  </si>
  <si>
    <t>B. Perpustakaan sekolah menyediakan berbagai buku, tempat belajar nyaman, dan layanan peminjaman selama satu minggu.</t>
  </si>
  <si>
    <t>SLAH</t>
  </si>
  <si>
    <t>Rani merasa takut dengan suara petir.</t>
  </si>
  <si>
    <t>Memiliki dua satelit alami, Atmosfernya didominasi karbon dioksida</t>
  </si>
  <si>
    <t>Subak telah diakui sebagai Warisan Dunia oleh UNESCO., Filosofi di balik Subak adalah Tri Hita Karana.</t>
  </si>
  <si>
    <t>B. Sampah yang menumpuk menimbulkan berbagai masalah lingkungan</t>
  </si>
  <si>
    <t>A. Tumpukan sampah terlihat di jalan utama dan belum terangkut</t>
  </si>
  <si>
    <t>Terjadinya genangan di beberapa wilayah, Pemandangan lingkungan menjadi rusak</t>
  </si>
  <si>
    <t>B. Dari boneka kusam? Rusak menjadi bersih dan rapi</t>
  </si>
  <si>
    <t>Kamar tidur</t>
  </si>
  <si>
    <t>C. Boneka itu dirawat dan diperbaiki oleh Rika</t>
  </si>
  <si>
    <t>D. pergi (meninggalkan tempat)</t>
  </si>
  <si>
    <t>D. Ibu sangat sabar dalam menghadapi segala tingkah laku anak-anaknya.</t>
  </si>
  <si>
    <t>Suka membantu</t>
  </si>
  <si>
    <t>C. Menjaga kebersihan lingkungan bersama-sama dapat menciptakan kehidupan yang sehat dan nyaman.</t>
  </si>
  <si>
    <t>C. agar bermanfaat bagi banyak orang</t>
  </si>
  <si>
    <t>Menguasai teknologi, Menjadi negara maju, adil dan berdaulat, Merayakan seabad kemerdekaan Indonesia</t>
  </si>
  <si>
    <t>Memberi selamat meskipun sedih menunjukkan kedewasaan sikap</t>
  </si>
  <si>
    <t>Nisa memiliki motivasi untuk memperbaiki diri</t>
  </si>
  <si>
    <t>Tokoh Rara merasa marah dan menyalahkan keadaan atas kepergian ibunya.</t>
  </si>
  <si>
    <t>Hari sudah malam.</t>
  </si>
  <si>
    <t>Kamar mandi, Kamar tidur</t>
  </si>
  <si>
    <t>A. Dilan membantu Putri mengumpulkan buku-bukunya ketika terjatuh dari sepeda.</t>
  </si>
  <si>
    <t>Menjadi negara maju, adil dan berdaulat, Merayakan seabad kemerdekaan Indonesia</t>
  </si>
  <si>
    <t>Menurunkan tas perlahan menunjukkan rasa kecewa, Memberi selamat meskipun sedih menunjukkan kedewasaan sikap</t>
  </si>
  <si>
    <t>Nisa memiliki sikap sportif terhadap sahabatnya, Nisa memiliki motivasi untuk memperbaiki diri</t>
  </si>
  <si>
    <t>Suasana senja dan rumah kosong memperkuat kesan haru dan kesepian., Senyum Rara di akhir cerita menunjukkan proses penerimaan dan keikhlasan.</t>
  </si>
  <si>
    <t>B. pupuk organik</t>
  </si>
  <si>
    <t>A. daun kering</t>
  </si>
  <si>
    <t>rumput laut, kawasan konservasi laut</t>
  </si>
  <si>
    <t>Rani sedang berada di luar rumah., Rani merasa takut dengan suara petir.</t>
  </si>
  <si>
    <t>Atmosfernya tebal dan kaya oksigen, Atmosfernya didominasi karbon dioksida</t>
  </si>
  <si>
    <t>Subak telah diakui sebagai Warisan Dunia oleh UNESCO., Subak hanya mengatur hubungan manusia dengan alam</t>
  </si>
  <si>
    <t>Terjadinya genangan di beberapa wilayah, Semua warga Batam pindah tempat tinggal</t>
  </si>
  <si>
    <t>B. Rina menjadi pembicaraan di sekolah karena prestasinya dalam olimpiade Matematika.</t>
  </si>
  <si>
    <t>Suka membantu, Cepat bertindak untuk menolong</t>
  </si>
  <si>
    <t>A. Menjaga kebersihan lingkungan hanya menjadi tanggung jawab petugas kebersihan.</t>
  </si>
  <si>
    <t>Senyum kecil menunjukkan kebahagiaan yang tulus tanpa beban, Memberi selamat meskipun sedih menunjukkan kedewasaan sikap</t>
  </si>
  <si>
    <t>Tokoh Rara merasa marah dan menyalahkan keadaan atas kepergian ibunya., Senyum Rara di akhir cerita menunjukkan proses penerimaan dan keikhlasan.</t>
  </si>
  <si>
    <t>Terjadinya genangan di beberapa wilayah</t>
  </si>
  <si>
    <t>C. Walaupun berasal dari keluarga sederhana, ia tidak pernah malu mengakuinya</t>
  </si>
  <si>
    <t>C. lentera minyak</t>
  </si>
  <si>
    <t>Rani merasa takut dengan suara petir., Hari sudah malam.</t>
  </si>
  <si>
    <t>Menurunkan tas perlahan menunjukkan rasa kecewa, Senyum kecil menunjukkan kebahagiaan yang tulus tanpa beban</t>
  </si>
  <si>
    <t>Steven shao</t>
  </si>
  <si>
    <t>Menguasai teknologi, Menjadi negara maju, adil dan berdaulat</t>
  </si>
  <si>
    <t>Kamar mandi</t>
  </si>
  <si>
    <t xml:space="preserve">Atayya rishi lothario afif </t>
  </si>
  <si>
    <t>C. berjalan perlahan</t>
  </si>
  <si>
    <t>Menurunkan tas perlahan menunjukkan rasa kecewa</t>
  </si>
  <si>
    <t>Atmosfernya tebal dan kaya oksigen, Memiliki dua satelit alami</t>
  </si>
  <si>
    <t>Zaky ramadhan</t>
  </si>
  <si>
    <t>D. rumah kayu</t>
  </si>
  <si>
    <t>Tokoh Rara merasa marah dan menyalahkan keadaan atas kepergian ibunya., Suasana senja dan rumah kosong memperkuat kesan haru dan kesepian.</t>
  </si>
  <si>
    <t>Antonio</t>
  </si>
  <si>
    <t>A. Pasar di Batam sangat ramai</t>
  </si>
  <si>
    <t>B. Peristiwa dalam teks tidak dapat diterapkan dalam kehidupan sehari-hari.</t>
  </si>
  <si>
    <t>Menjadi negara maju, adil dan berdaulat</t>
  </si>
  <si>
    <t>M. kenzie Al Ghifari Efendi</t>
  </si>
  <si>
    <t>Glory vera Juliana silaban</t>
  </si>
  <si>
    <t>bom ikan, rumput laut</t>
  </si>
  <si>
    <t>Senyum kecil menunjukkan kebahagiaan yang tulus tanpa beban</t>
  </si>
  <si>
    <t>B. Semua kota di Indonesia memiliki masalah  sampah</t>
  </si>
  <si>
    <t>A. Perpustakaan adalah tempat menyimpan buku.</t>
  </si>
  <si>
    <t>Menurunkan tas perlahan menunjukkan rasa kecewa, Senyum kecil menunjukkan kebahagiaan yang tulus tanpa beban, Memberi selamat meskipun sedih menunjukkan kedewasaan sikap</t>
  </si>
  <si>
    <t>B. mengangkat kakinya</t>
  </si>
  <si>
    <t>Kamar tidur, Halaman rumah</t>
  </si>
  <si>
    <t>C. Batam memiliki banyak wisatawan.</t>
  </si>
  <si>
    <t>A. menyerah</t>
  </si>
  <si>
    <t>Nisa memiliki sikap sportif terhadap sahabatnya, Nisa iri dan ingin menjauhi Lala</t>
  </si>
  <si>
    <t>A. lahan</t>
  </si>
  <si>
    <t>Pemandangan lingkungan menjadi rusak</t>
  </si>
  <si>
    <t>A. membanggakan keluarga</t>
  </si>
  <si>
    <t>Suasana senja dan rumah kosong memperkuat kesan haru dan kesepian.</t>
  </si>
  <si>
    <t xml:space="preserve">Viviam Aprilia Hiu </t>
  </si>
  <si>
    <t xml:space="preserve">Esther theresa </t>
  </si>
  <si>
    <t>Filosofi di balik Subak adalah Tri Hita Karana., Subak hanya mengatur hubungan manusia dengan alam</t>
  </si>
  <si>
    <t>C. Semua warga Batam membuang sampah</t>
  </si>
  <si>
    <t>Nisa memiliki sikap sportif terhadap sahabatnya</t>
  </si>
  <si>
    <t>Aqilah mayra putri Junaidi</t>
  </si>
  <si>
    <t>Kamar mandi, Halaman rumah</t>
  </si>
  <si>
    <t>D. guru</t>
  </si>
  <si>
    <t>Rani sedang berada di luar rumah., Hari sudah malam.</t>
  </si>
  <si>
    <t xml:space="preserve">Wesley Wincent Huang </t>
  </si>
  <si>
    <t xml:space="preserve">Rasid hary husaini </t>
  </si>
  <si>
    <t>C. Dari boneka besar menjadi kecil</t>
  </si>
  <si>
    <t>Menguasai teknologi, Merayakan seabad kemerdekaan Indonesia</t>
  </si>
  <si>
    <t xml:space="preserve">Berlin defrio lim </t>
  </si>
  <si>
    <t>Cepat bertindak untuk menolong</t>
  </si>
  <si>
    <t>bom ikan</t>
  </si>
  <si>
    <t>Callysta</t>
  </si>
  <si>
    <t>Rani sedang berada di luar rumah., Rani merasa takut dengan suara petir., Hari sudah malam.</t>
  </si>
  <si>
    <t>A. Boneka di buang oleh Rika</t>
  </si>
  <si>
    <t>B. hanya untuk menolong keluarga</t>
  </si>
  <si>
    <t>Menguasai teknologi</t>
  </si>
  <si>
    <t>A. Dari boneka baru menjadi kotor dan   rusak</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</si>
</sst>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h:mm:ss"/>
    <numFmt numFmtId="165" formatCode="0&quot; / 46&quot;"/>
  </numFmts>
  <fonts count="4">
    <font>
      <sz val="10.0"/>
      <color rgb="FF000000"/>
      <name val="Arial"/>
      <scheme val="minor"/>
    </font>
    <font>
      <sz val="10.0"/>
      <color theme="1"/>
      <name val="Arial"/>
    </font>
    <font>
      <i/>
      <sz val="10.0"/>
      <color theme="1"/>
      <name val="Arial"/>
    </font>
    <font>
      <sz val="10.0"/>
      <color rgb="FF000000"/>
      <name val="Arial"/>
    </font>
  </fonts>
  <fills count="2">
    <fill>
      <patternFill patternType="none"/>
    </fill>
    <fill>
      <patternFill patternType="lightGray"/>
    </fill>
  </fills>
  <borders count="1">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1" numFmtId="0" xfId="0" applyAlignment="1" applyFont="1">
      <alignment horizontal="left" shrinkToFit="0" vertical="center" wrapText="1"/>
    </xf>
    <xf borderId="0" fillId="0" fontId="1" numFmtId="164" xfId="0" applyAlignment="1" applyFont="1" applyNumberFormat="1">
      <alignment horizontal="left" vertical="center"/>
    </xf>
    <xf borderId="0" fillId="0" fontId="1" numFmtId="165" xfId="0" applyAlignment="1" applyFont="1" applyNumberFormat="1">
      <alignment horizontal="left" vertical="center"/>
    </xf>
    <xf quotePrefix="1" borderId="0" fillId="0" fontId="1" numFmtId="0" xfId="0" applyAlignment="1" applyFont="1">
      <alignment horizontal="left" vertical="center"/>
    </xf>
    <xf borderId="0" fillId="0" fontId="1" numFmtId="0" xfId="0" applyAlignment="1" applyFont="1">
      <alignment horizontal="left"/>
    </xf>
    <xf borderId="0" fillId="0" fontId="2" numFmtId="0" xfId="0" applyAlignment="1" applyFont="1">
      <alignment horizontal="left" shrinkToFit="0" vertical="center" wrapText="1"/>
    </xf>
    <xf borderId="0" fillId="0" fontId="3" numFmtId="0" xfId="0" applyFont="1"/>
  </cellXfs>
  <cellStyles count="1">
    <cellStyle xfId="0" name="Normal" builtinId="0"/>
  </cellStyles>
  <dxfs count="4">
    <dxf>
      <font/>
      <fill>
        <patternFill patternType="none"/>
      </fill>
      <border/>
    </dxf>
    <dxf>
      <font/>
      <fill>
        <patternFill patternType="solid">
          <fgColor rgb="FF5B3F86"/>
          <bgColor rgb="FF5B3F86"/>
        </patternFill>
      </fill>
      <border/>
    </dxf>
    <dxf>
      <font/>
      <fill>
        <patternFill patternType="solid">
          <fgColor rgb="FFFFFFFF"/>
          <bgColor rgb="FFFFFFFF"/>
        </patternFill>
      </fill>
      <border/>
    </dxf>
    <dxf>
      <font/>
      <fill>
        <patternFill patternType="solid">
          <fgColor rgb="FFF8F9FA"/>
          <bgColor rgb="FFF8F9FA"/>
        </patternFill>
      </fill>
      <border/>
    </dxf>
  </dxfs>
  <tableStyles count="2">
    <tableStyle count="3" pivot="0" name="Matematika-style">
      <tableStyleElement dxfId="1" type="headerRow"/>
      <tableStyleElement dxfId="2" type="firstRowStripe"/>
      <tableStyleElement dxfId="3" type="secondRowStripe"/>
    </tableStyle>
    <tableStyle count="3" pivot="0" name="Bahasa Indonesia-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AY57" displayName="Table_1" name="Table_1" id="1">
  <tableColumns count="51">
    <tableColumn name="Timestamp" id="1"/>
    <tableColumn name="Score" id="2"/>
    <tableColumn name="Nilai 1-100" id="3"/>
    <tableColumn name="NAMA SEKOLAH" id="4"/>
    <tableColumn name="NAMA SISWA" id="5"/>
    <tableColumn name="Berdasarkan diagram batang data hewan peliharaan siswa kelas VI berikut, manakah pernyataan yang benar? (Pilih semua jawaban yang benar)" id="6"/>
    <tableColumn name="Piktogram berikut menunjukkan data sumbangan sembako (1 karung = 10 kg)._x000a_Kesimpulan mana yang dapat ditarik dari data tersebut? (Pilih semua jawaban yang benar)" id="7"/>
    <tableColumn name="Diketahui Berat Badan siswa kelas VI SD Tunas Bangsa adalah sebagai berikut._x000a_Berdasarkan tabel berat badan siswa di atas. Manakah pernyataan yang benar?" id="8"/>
    <tableColumn name="Perhatikan data jumlah buku yang dibaca 5 siswa berikut :_x000a_Siapakah yang membaca buku paling banyak?" id="9"/>
    <tableColumn name="Tabel berikut menyajikan data Penjualan Pizza_x000a_Rasa pizza mana yang sebaiknya diproduksi lebih banyak?" id="10"/>
    <tableColumn name="Berikut data berat badan beberapa siswa kelas 6._x000a_Banyak siswa yang memiliki berat badan lebih dari 44 kg adalah …." id="11"/>
    <tableColumn name="Setiap simbol mewakili 3 siswa._x000a_Jumlah siswa yang mengikuti sepak bola dan basket adalah …." id="12"/>
    <tableColumn name="Data hasil tangkapan ikan (dalam kg) seorang nelayan selama seminggu: 25, 30, 28, 25, 29, 24, 28._x000a_Tentukan benar atau salah pada pernyataan yang benar! [Rata-rata hasil tangkapan  adalah 27 kg.]" id="13"/>
    <tableColumn name="Data hasil tangkapan ikan (dalam kg) seorang nelayan selama seminggu: 25, 30, 28, 25, 29, 24, 28._x000a_Tentukan benar atau salah pada pernyataan yang benar! [Total tangkapan selama seminggu adalah 188 kg.]" id="14"/>
    <tableColumn name="Data hasil tangkapan ikan (dalam kg) seorang nelayan selama seminggu: 25, 30, 28, 25, 29, 24, 28._x000a_Tentukan benar atau salah pada pernyataan yang benar! [Modus data adalah 25 kg dan 28 kg.]" id="15"/>
    <tableColumn name="Data penjualan 5 jenis buah di sebuah toko pada hari Minggu sebanyak 200 kg disajikan dalam diagram lingkaran berikut._x000a_Tentukan benar atau salah pada pernyataan yang benar! [Buah mangga terjual sebanyak 40 kg.]" id="16"/>
    <tableColumn name="Data penjualan 5 jenis buah di sebuah toko pada hari Minggu sebanyak 200 kg disajikan dalam diagram lingkaran berikut._x000a_Tentukan benar atau salah pada pernyataan yang benar! [Jumlah buah jeruk dan mangga yang terjual adalah 20 kg]" id="17"/>
    <tableColumn name="Data penjualan 5 jenis buah di sebuah toko pada hari Minggu sebanyak 200 kg disajikan dalam diagram lingkaran berikut._x000a_Tentukan benar atau salah pada pernyataan yang benar! [Selisih banyak buah yang terjual paling banyak dengan yang paling sedikit adalah " id="18"/>
    <tableColumn name="Perhatikan hasil penjualan es krim berikut!_x000a_Tentukan benar atau salah pada pernyataan beriku ini! [Jumlah seluruh penjualan adalah 450 buah]" id="19"/>
    <tableColumn name="Perhatikan hasil penjualan es krim berikut!_x000a_Tentukan benar atau salah pada pernyataan beriku ini! [Es krim yang paling banyak terjual adalah rasa coklat sebanyak 180 buah]" id="20"/>
    <tableColumn name="Perhatikan hasil penjualan es krim berikut!_x000a_Tentukan benar atau salah pada pernyataan beriku ini! [Selisih penjualan es krim yang paling banyak dengan yang paling sedikit adalah 100 buah]" id="21"/>
    <tableColumn name="Perhatikan gambar berikut!_x000a_Berdasarkan informasi yang ada pada gambar tersebut, komposisi sayuran jika diubah ke dalam bentuk pecahan biasa adalah…." id="22"/>
    <tableColumn name="Diberikan bilangan pecahan biasa yaitu 3/4.  Perhatikan beberapa pernyataan mengenai perubahan bentuk pecahan dengan memberi centang pada kolom benar atau salah untuk setiap pernyataan berikut. [Bentuk desimal dari pecahan tersebut adalah 0,75 .]" id="23"/>
    <tableColumn name="Diberikan bilangan pecahan biasa yaitu 3/4.  Perhatikan beberapa pernyataan mengenai perubahan bentuk pecahan dengan memberi centang pada kolom benar atau salah untuk setiap pernyataan berikut. [Jika diubah ke dalam bentuk persen, nilainya adalah 30% .]" id="24"/>
    <tableColumn name="Diberikan bilangan pecahan biasa yaitu 3/4.  Perhatikan beberapa pernyataan mengenai perubahan bentuk pecahan dengan memberi centang pada kolom benar atau salah untuk setiap pernyataan berikut. [Pecahan bernilai dari bilangan tersebut adalah 9/12]" id="25"/>
    <tableColumn name="Hari ini ayah gajian. Ayah berencana mengajak ibu, Zaki, Syifa, dan Umar untuk makan malam bersama di rumah makan “Eka Rajaki”. Berikut daftar menu yang ada di rumah makan tersebut._x000a_Dari menu tersebut, ayah memesan tiga porsi  ayam goreng + lalapan, satu " id="26"/>
    <tableColumn name="Hari ini ayah gajian. Ayah berencana mengajak ibu, Zaki, Syifa, dan Umar untuk makan malam bersama di rumah makan “Eka Rajaki”. Berikut daftar menu yang ada di rumah makan tersebut._x000a_Dari menu tersebut, ayah memesan tiga porsi  ayam goreng + lalapan, sa2" id="27"/>
    <tableColumn name="Hari ini ayah gajian. Ayah berencana mengajak ibu, Zaki, Syifa, dan Umar untuk makan malam bersama di rumah makan “Eka Rajaki”. Berikut daftar menu yang ada di rumah makan tersebut._x000a_Dari menu tersebut, ayah memesan tiga porsi  ayam goreng + lalapan, sa3" id="28"/>
    <tableColumn name="Bilangan berikut yang merupakan faktor dari dari dari 56 adalah…._x000a_(Jawaban  boleh lebih dari satu)" id="29"/>
    <tableColumn name="Dimas berlatih renang setiap 4 hari sekali, Putra berlatih renang setiap 6 hari sekali. Jika mereka berlatih bersama pada tanggal 1 Februari 2026. Tanggal berapakah mereka berlatih bersama kembali?" id="30"/>
    <tableColumn name="Hasil dari (43 x 14) – (5.453 : 19) + 17 adalah ….  " id="31"/>
    <tableColumn name="Bacalah teks berikut dengan saksama untuk menjawab soal nomor ._x000a_Provinsi Kepulauan Riau dikenal sebagai penghasil olahan makanan laut di Indonesia. Pak Abdul yang berasal dari Batam menjual kerang di toko. Awalnya ia memiliki persediaan 1.350 kg kerang bu" id="32"/>
    <tableColumn name="Pilihlah satu jawaban yang benar. Pecahan yang senilai dengan bagian yang diarsir pada gambar di samping adalah . . ." id="33"/>
    <tableColumn name="Di perpustakaan sekolah terdapat 2.450 buku cerita dan 1.375 buku pengetahuan. Pada hari Senin, sebanyak 325 buku cerita dan 148 buku pengetahuan dipinjam oleh murid. Kemudian, pada hari Rabu, perpustakaan menerima sumbangan 120 buku cerita dan 80 buku pe" id="34"/>
    <tableColumn name="Seorang petani memiliki 2/3 hektar sawah. Dia menggunakan 1/4 hektar sawah untuk menanam padi dan sisanya untuk menananm jagung. Berapa hektar sawah yang digunkaan untuk menanam jagung?" id="35"/>
    <tableColumn name="Seorang pedagang memiliki persediaan sembako, yaitu 3 kwintal beras, 60 kg tepung terigu dan 35.000 gram gula pasir. Total berat persediaan sembako pedagang adalah …." id="36"/>
    <tableColumn name="Pak Wayan memiliki tanah berbentuk persegi panjang dengan ukuran panjang 45 m dan lebar 23 m. Pak Wayan ingin memasang pagar disekeliling tanah tersebut. Untuk mempersiapkan bahan yang dibutuhkan, Pak Wayan terlebih dahulu menghitung luas dan keliling tan" id="37"/>
    <tableColumn name="Perhatikan gambar berikut!                                                                               _x000a_Volume gabungan dari kedua banguan ruang tersebut adalah ….       " id="38"/>
    <tableColumn name="Pada hari Minggu, Rani mengikuti kegiatan belajar menari di sanggar seni._x000a_·       Rani berangkat dari rumah pukul 07.25_x000a_·       Perjalanan menuju sanggar memerlukan waktu 45 menit_x000a_·       Hubungan kegiatan belajar menari berlangsung selama 1 jam 35 menit_x000a_" id="39"/>
    <tableColumn name="Sebuah pita memiliki panjang 5 meter. Pita tersebut akan dipotong menjadi beberapa bagian dengan panjang masing-masing 25 cm. Tentukan apakah pernyataan berikut Benar atau Salah._x000a_Tentukan Benar atau Salah untuk setiap pernyataan. [Panjang pita dalam senti" id="40"/>
    <tableColumn name="Sebuah pita memiliki panjang 5 meter. Pita tersebut akan dipotong menjadi beberapa bagian dengan panjang masing-masing 25 cm. Tentukan apakah pernyataan berikut Benar atau Salah._x000a_Tentukan Benar atau Salah untuk setiap pernyataan. [Pita tersebut akan mengh" id="41"/>
    <tableColumn name="Sebuah pita memiliki panjang 5 meter. Pita tersebut akan dipotong menjadi beberapa bagian dengan panjang masing-masing 25 cm. Tentukan apakah pernyataan berikut Benar atau Salah._x000a_Tentukan Benar atau Salah untuk setiap pernyataan. [Jika setiap potongan dij" id="42"/>
    <tableColumn name="Pada pelajaran Matematika,  Budi mengukur beberapa sudut menggunakan busur derajat dan mencatat hasilnya._x000a_·       Sudut A 40 derajat_x000a_·       Sudut B 90 derajat_x000a_·       Sudut C 125 derajat_x000a_Berdasarkan hasil pengukuran tersebut, tentukan benar atau salah pe" id="43"/>
    <tableColumn name="Pada pelajaran Matematika,  Budi mengukur beberapa sudut menggunakan busur derajat dan mencatat hasilnya._x000a_·       Sudut A 40 derajat_x000a_·       Sudut B 90 derajat_x000a_·       Sudut C 125 derajat_x000a_Berdasarkan hasil pengukuran tersebut, tentukan benar atau salah4" id="44"/>
    <tableColumn name="Pada pelajaran Matematika,  Budi mengukur beberapa sudut menggunakan busur derajat dan mencatat hasilnya._x000a_·       Sudut A 40 derajat_x000a_·       Sudut B 90 derajat_x000a_·       Sudut C 125 derajat_x000a_Berdasarkan hasil pengukuran tersebut, tentukan benar atau salah5" id="45"/>
    <tableColumn name="Zaki memiliki kain sepanjang 200 cm. Ia ingin memotong sepanjang 120 cm untuk digunakan sebagai taplak meja di rumah._x000a_Tentukan benar atau salah pernyataan berikut! [Zaki memiliki kain sepanjang 20 m .]" id="46"/>
    <tableColumn name="Zaki memiliki kain sepanjang 200 cm. Ia ingin memotong sepanjang 120 cm untuk digunakan sebagai taplak meja di rumah._x000a_Tentukan benar atau salah pernyataan berikut! [Taplak meja Zaki sepanjang 1,2 m.]" id="47"/>
    <tableColumn name="Zaki memiliki kain sepanjang 200 cm. Ia ingin memotong sepanjang 120 cm untuk digunakan sebagai taplak meja di rumah._x000a_Tentukan benar atau salah pernyataan berikut! [Zaki memiliki sisa kain sepanjang 800 cm.]" id="48"/>
    <tableColumn name="Bu Tina, Pak Iwan, dan Bu Irna adalah guru di sekolah yang sama. Bu Tina berangkat ke sekolah mengendarai sepeda motor dengan kecepatan rata-rata 45 km/jam. Pak Iwan berangkat kesekolah mengendarai sepeda motor 60 km/jam. Sementara itu, Bu Irna mengendara" id="49"/>
    <tableColumn name="Harga 1 kg jeruk adalah Rp 18.250. Manakah taksiran yang wajar untuk harga 1 kg jeruk? (Pilih semua jawaban yang benar)" id="50"/>
    <tableColumn name="Manakah di bawah ini yang nilainya sama dengan 2,5 kilometer (km)? (Pilih semua jawaban yang benar)" id="51"/>
  </tableColumns>
  <tableStyleInfo name="Matematika-style" showColumnStripes="0" showFirstColumn="1" showLastColumn="1" showRowStripes="1"/>
</table>
</file>

<file path=xl/tables/table2.xml><?xml version="1.0" encoding="utf-8"?>
<table xmlns="http://schemas.openxmlformats.org/spreadsheetml/2006/main" ref="A1:AY56" displayName="Table_2" name="Table_2" id="2">
  <tableColumns count="51">
    <tableColumn name="Timestamp" id="1"/>
    <tableColumn name="Score" id="2"/>
    <tableColumn name="Nilai 1-100" id="3"/>
    <tableColumn name="NAMA SEKOLAH" id="4"/>
    <tableColumn name="NAMA SISWA" id="5"/>
    <tableColumn name="Perkembangan teknologi di bidang kesehatan, pertanian, dan pendidikan membawa banyak perubahan dalam kehidupan masyarakat._x000a_Di bidang kesehatan, dokter kini menggunakan alat diagnostik modern seperti MRI dan CT-scan untuk mendeteksi penyakit secara lebih a" id="6"/>
    <tableColumn name="Energi surya merupakan salah satu sumber energi terbarukan yang semakin banyak dimanfaatkan di berbagai negara. Energi ini berasal dari radiasi matahari yang ditangkap menggunakan panel surya atau sel fotovoltaik. Alat tersebut berfungsi mengubah cahaya m" id="7"/>
    <tableColumn name="Energi surya merupakan salah satu sumber energi terbarukan yang semakin banyak dimanfaatkan di berbagai negara. Energi ini berasal dari radiasi matahari yang ditangkap menggunakan panel surya atau sel fotovoltaik. Alat tersebut berfungsi mengubah cahay2" id="8"/>
    <tableColumn name="Energi surya merupakan salah satu sumber energi terbarukan yang semakin banyak dimanfaatkan di berbagai negara. Energi ini berasal dari radiasi matahari yang ditangkap menggunakan panel surya atau sel fotovoltaik. Alat tersebut berfungsi mengubah cahay3" id="9"/>
    <tableColumn name="_x000a_Bacalah teks berikut dengan saksama._x000a_Hujan turun sejak sore di Desa Arunika. Damar berdiri di depan rumah kayu tua milik neneknya. Ia memperhatikan lentera minyak yang tergantung di teras dan bergoyang tertiup angin._x000a_Di halaman, pohon jambu tampak condon" id="10"/>
    <tableColumn name="Bacalah teks berikut dengan saksama._x000a_Ekosistem Terumbu Karang_x000a_Terumbu karang merupakan ekosistem laut yang terbentuk dari kumpulan karang hidup yang menghasilkan kalsium karbonat. Ekosistem ini menjadi habitat bagi berbagai ikan karang, bintang laut, dan " id="11"/>
    <tableColumn name="Bacalah teks berikut dengan saksama!_x000a_ _x000a_Manfaat Hutan bagi Kehidupan_x000a_ _x000a_Hutan memiliki peran penting bagi kehidupan manusia dan makhluk hidup lainnya. Hutan berfungsi sebagai paru-paru dunia karena menghasilkan oksigen dan menyerap karbon dioksida. Selain i" id="12"/>
    <tableColumn name="Bacalah teks berikut dengan saksama!_x000a_ _x000a_Manfaat Hutan bagi Kehidupan_x000a_ _x000a_Hutan memiliki peran penting bagi kehidupan manusia dan makhluk hidup lainnya. Hutan berfungsi sebagai paru-paru dunia karena menghasilkan oksigen dan menyerap karbon dioksida. Selai4" id="13"/>
    <tableColumn name="Bacalah teks berikut dengan saksama!_x000a_ _x000a_Manfaat Hutan bagi Kehidupan_x000a_ _x000a_Hutan memiliki peran penting bagi kehidupan manusia dan makhluk hidup lainnya. Hutan berfungsi sebagai paru-paru dunia karena menghasilkan oksigen dan menyerap karbon dioksida. Selai5" id="14"/>
    <tableColumn name="Bacalah teks berikut!_x000a_ _x000a_Perpustakaan sekolah menyediakan berbagai jenis buku seperti buku pelajaran, novel, dan ensiklopedia. Selain itu, perpustakaan juga menjadi tempat belajar yang nyaman bagi siswa. Setiap siswa dapat meminjam buku selama satu minggu." id="15"/>
    <tableColumn name="Bacalah Teks di bawah ini!_x000a_“Indonesia memiliki banyak jenis tarian tradisional. Tarian tersebut biasanya digunakan untuk upacara adat, penyambutan tamu, dan hiburan. Contohnya Tari Saman dari Aceh, Tari Piring dari Sumatera Barat, dan Tari Kecak dari Bali" id="16"/>
    <tableColumn name="Bacalah Teks di bawah ini!_x000a_“Indonesia memiliki banyak jenis tarian tradisional. Tarian tersebut biasanya digunakan untuk upacara adat, penyambutan tamu, dan hiburan. Contohnya Tari Saman dari Aceh, Tari Piring dari Sumatera Barat, dan Tari Kecak dari B6" id="17"/>
    <tableColumn name="Bacalah Teks di bawah ini!_x000a_“Indonesia memiliki banyak jenis tarian tradisional. Tarian tersebut biasanya digunakan untuk upacara adat, penyambutan tamu, dan hiburan. Contohnya Tari Saman dari Aceh, Tari Piring dari Sumatera Barat, dan Tari Kecak dari B7" id="18"/>
    <tableColumn name="Bacalah Teks di bawah ini!_x000a_“Rani menatap jendela yang basah oleh hujan. Ia menarik selimut dan mematikan lampu kamarnya. Tidak lama kemudian, suara petir terdengar keras”._x000a_Dari teks di atas, informasi tersirat yang dapat disimpulkan adalah …." id="19"/>
    <tableColumn name="Bacalah teks berikut:_x000a_ 'Dalam sistem tata surya kita, ada banyak planet yang mengelilingi Matahari. Salah satu tetangga terdekat Bumi adalah Planet Mars. Planet ini sangat unik dan sering dijuluki sebagai &quot;Planet Merah&quot;. Julukan ini diberikan karena permu" id="20"/>
    <tableColumn name="Bacalah teks berikut:_x000a_ 'Pulau Bali tidak hanya terkenal dengan pantainya yang indah, tetapi juga dengan sistem pertaniannya yang unik. Sistem pengairan sawah di Bali yang disebut Subak sangatlah istimewa, bahkan telah diakui sebagai Warisan Dunia oleh UNE" id="21"/>
    <tableColumn name="Beberapa bulan terakhir, masalah sampah di Kota Batam semakin terlihat jelas. Di beberapa jalan utama, tumpukan sampah plastik dan sisa makanan terlihat menggunung karena keterlambatan pengangkutan. Banyak warga masih membuang sampah sembarangan di seloka" id="22"/>
    <tableColumn name="Beberapa bulan terakhir, masalah sampah di Kota Batam semakin terlihat jelas. Di beberapa jalan utama, tumpukan sampah plastik dan sisa makanan terlihat menggunung karena keterlambatan pengangkutan. Banyak warga masih membuang sampah sembarangan di sel8" id="23"/>
    <tableColumn name="Beberapa bulan terakhir, masalah sampah di Kota Batam semakin terlihat jelas. Di beberapa jalan utama, tumpukan sampah plastik dan sisa makanan terlihat menggunung karena keterlambatan pengangkutan. Banyak warga masih membuang sampah sembarangan di sel9" id="24"/>
    <tableColumn name="Beberapa bulan terakhir, masalah sampah di Kota Batam semakin terlihat jelas. Di beberapa jalan utama, tumpukan sampah plastik dan sisa makanan terlihat menggunung karena keterlambatan pengangkutan. Banyak warga masih membuang sampah sembarangan di sel10" id="25"/>
    <tableColumn name="Beberapa bulan terakhir, masalah sampah di Kota Batam semakin terlihat jelas. Di beberapa jalan utama, tumpukan sampah plastik dan sisa makanan terlihat menggunung karena keterlambatan pengangkutan. Banyak warga masih membuang sampah sembarangan di sel11" id="26"/>
    <tableColumn name="Beberapa bulan terakhir, masalah sampah di Kota Batam semakin terlihat jelas. Di beberapa jalan utama, tumpukan sampah plastik dan sisa makanan terlihat menggunung karena keterlambatan pengangkutan. Banyak warga masih membuang sampah sembarangan di sel12" id="27"/>
    <tableColumn name="Rika memiliki boneka beruang tua yang sudah kusam dan kapasnya keluar. Rika kemudian mencucinya, menjahit bagian yang robek, dan memberinya pita merah baru. Sekarang boneka itu terlihat bersih rapi dan ceria diatas tempat tidur._x000a_Bagaimana perubahan keadaa" id="28"/>
    <tableColumn name="Rika memiliki boneka beruang tua yang sudah kusam dan kapasnya keluar. Rika kemudian mencucinya, menjahit bagian yang robek, dan memberinya pita merah baru. Sekarang boneka itu terlihat bersih rapi dan ceria diatas tempat tidur._x000a_Berdasarkan teks diatas Di" id="29"/>
    <tableColumn name="Rika memiliki boneka beruang tua yang sudah kusam dan kapasnya keluar. Rika kemudian mencucinya, menjahit bagian yang robek, dan memberinya pita merah baru. Sekarang boneka itu terlihat bersih rapi dan ceria diatas tempat tidur._x000a_Apa yang menyebabkan  peru" id="30"/>
    <tableColumn name="Bacalah teks berikut untuk menjawab soal. _x000a_Indonesia memiliki ribuan pulau yang membentang dari Sabang sampai dengan Merauke. Setiap pulau memiliki kekayaan alam yang berbeda-beda. Pulau Sumatra dikenal dengan hasil perkebunan dan tambangnya. Pulau Kalima" id="31"/>
    <tableColumn name="Bacalah teks berikut untuk menjawab soal._x000a_Pagi itu suasana pasar desa sangat ramai. Para pedagang sudah membuka lapaknya sejak subuh. Bu Sari dikenal sebagai pedagang sayur yang ringan tangan. Ia sering membantu pedagang lain menata barang dagangan tanpa " id="32"/>
    <tableColumn name="Di sekolah, Beni dikenal sebagai anak yang lapang dada dan ringan tangan. Ia tidak pernah marah ketika diejek temannya dan selalu bersedia membantu siapa pun yang kesulitan. Karena sikapnya itu, ia sering menjadi buah bibir di kelasnya._x000a_Makna ungkapan rin" id="33"/>
    <tableColumn name="Bacalah teks berikut!_x000a_       Pada suatu hari, Raka melihat lingkungan sekitar rumahnya kotor karena banyak sampah berserakan di selokan dan halaman. Saat hujan turun, air menjadi tergenang dan menimbulkan bau tidak sedap. Raka kemudian mengajak teman-tema" id="34"/>
    <tableColumn name="Bacalah teks berikut!_x000a_        Pada hari Minggu, warga di lingkungan rumah Lina mengadakan kerja bakti membersihkan selokan, halaman, dan taman sekitar. Lina bersama teman-temannya ikut membantu menyapu, mengumpulkan sampah, dan menanam tanaman di taman. S" id="35"/>
    <tableColumn name="Bacalah teks berikut!_x000a_        Pada hari Minggu, warga di lingkungan rumah Lina mengadakan kerja bakti membersihkan selokan, halaman, dan taman sekitar. Lina bersama teman-temannya ikut membantu menyapu, mengumpulkan sampah, dan menanam tanaman di taman13" id="36"/>
    <tableColumn name="Bacalah teks berikut!_x000a_        Pada hari Minggu, warga di lingkungan rumah Lina mengadakan kerja bakti membersihkan selokan, halaman, dan taman sekitar. Lina bersama teman-temannya ikut membantu menyapu, mengumpulkan sampah, dan menanam tanaman di taman14" id="37"/>
    <tableColumn name="Bacalah teks berikut!_x000a_     Pada suatu sore, Nisa melihat halaman rumah dan selokan di lingkungan tempat tinggalnya dipenuhi sampah plastik dan daun kering. Saat hujan turun, air tidak dapat mengalir dengan lancar sehingga terjadi genangan yang menyebabkan" id="38"/>
    <tableColumn name="Bacalah teks berikut!_x000a_     Pada suatu sore, Nisa melihat halaman rumah dan selokan di lingkungan tempat tinggalnya dipenuhi sampah plastik dan daun kering. Saat hujan turun, air tidak dapat mengalir dengan lancar sehingga terjadi genangan yang menyebab15" id="39"/>
    <tableColumn name="Bacalah teks berikut!_x000a_     Pada suatu sore, Nisa melihat halaman rumah dan selokan di lingkungan tempat tinggalnya dipenuhi sampah plastik dan daun kering. Saat hujan turun, air tidak dapat mengalir dengan lancar sehingga terjadi genangan yang menyebab16" id="40"/>
    <tableColumn name="Hari ini kami sekeluarga akan pergi berlibur ke rumah nenek. Perjalanan menggunakan mobil lumayan melelahkan. Setelah dua jam perjalanan, tiba tiba penyakit asma adikku kambuh. Kami sempat panik, alhamdulilah setelah beberapa saat kami menjumpai klinik, d" id="41"/>
    <tableColumn name="Siap menyonsong Indonesia Emas_x000a_Indonesia Emas 2045 bukan sekadar impian, tetapi sebuah visi nyata yang menuntut kesiapan seluruh bangsa. Cita-cita tersebut digaungkan untuk merayakan seabad kemerdekaan Indonesia, dengan target menjadi negara maju yang ber" id="42"/>
    <tableColumn name="Ayo kita galakkan gemar membaca. Membaca memiliki banyak manfaat. Melatih konsentrasi panjang, memperkaya perbendaharaan kata, menambah wawasan, membuka cakrawala banyak ilmu dan melatih diri memiliki pola pikir terbuka terhadap berbagai hal baru. Membaca" id="43"/>
    <tableColumn name="Ayo kita galakkan gemar membaca. Membaca memiliki banyak manfaat. Melatih konsentrasi panjang, memperkaya perbendaharaan kata, menambah wawasan, membuka cakrawala banyak ilmu dan melatih diri memiliki pola pikir terbuka terhadap berbagai hal baru. Memb17" id="44"/>
    <tableColumn name="Ayo kita galakkan gemar membaca. Membaca memiliki banyak manfaat. Melatih konsentrasi panjang, memperkaya perbendaharaan kata, menambah wawasan, membuka cakrawala banyak ilmu dan melatih diri memiliki pola pikir terbuka terhadap berbagai hal baru. Memb18" id="45"/>
    <tableColumn name="Pagi itu pengumuman hasil seleksi tim olimpiade sekolah ditempel di papan mading. Nisa berdesakan dengan teman-temannya untuk melihat daftar nama yang lolos. Ketika menemukan namanya tidak tercantum, ia terdiam. Tangannya perlahan menurunkan tas yang seja" id="46"/>
    <tableColumn name="Pagi itu pengumuman hasil seleksi tim olimpiade sekolah ditempel di papan mading. Nisa berdesakan dengan teman-temannya untuk melihat daftar nama yang lolos. Ketika menemukan namanya tidak tercantum, ia terdiam. Tangannya perlahan menurunkan tas yang s19" id="47"/>
    <tableColumn name="        Pagi itu langit tampak cerah, tetapi Aruna menutup jendela kamarnya rapat-rapat. Di meja belajarnya tergeletak undangan pengumuman lomba yang semalam ia tunggu dengan penuh harap. Namanya tidak tercantum di daftar pemenang. Ia menatap cermin cukup" id="48"/>
    <tableColumn name="        Pagi itu langit tampak cerah, tetapi Aruna menutup jendela kamarnya rapat-rapat. Di meja belajarnya tergeletak undangan pengumuman lomba yang semalam ia tunggu dengan penuh harap. Namanya tidak tercantum di daftar pemenang. Ia menatap cermin cu20" id="49"/>
    <tableColumn name="        Pagi itu langit tampak cerah, tetapi Aruna menutup jendela kamarnya rapat-rapat. Di meja belajarnya tergeletak undangan pengumuman lomba yang semalam ia tunggu dengan penuh harap. Namanya tidak tercantum di daftar pemenang. Ia menatap cermin cu21" id="50"/>
    <tableColumn name="Bacalah cerita berikut!_x000a_ _x000a_        Senja turun perlahan di desa itu. Rara berdiri di depan rumah kayu yang telah lama kosong sejak kepergian ibunya. Angin sore menggerakkan tirai jendela yang rapuh, seolah memanggil namanya. Ia menggenggam surat terakhir y" id="51"/>
  </tableColumns>
  <tableStyleInfo name="Bahasa Indonesia-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5" width="18.88"/>
    <col customWidth="1" min="6" max="51" width="37.63"/>
  </cols>
  <sheetData>
    <row r="1" ht="22.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t="s">
        <v>17</v>
      </c>
      <c r="S1" s="1" t="s">
        <v>18</v>
      </c>
      <c r="T1" s="1" t="s">
        <v>19</v>
      </c>
      <c r="U1" s="1" t="s">
        <v>20</v>
      </c>
      <c r="V1" s="1" t="s">
        <v>21</v>
      </c>
      <c r="W1" s="1" t="s">
        <v>22</v>
      </c>
      <c r="X1" s="1" t="s">
        <v>23</v>
      </c>
      <c r="Y1" s="1" t="s">
        <v>24</v>
      </c>
      <c r="Z1" s="2" t="s">
        <v>25</v>
      </c>
      <c r="AA1" s="2" t="s">
        <v>26</v>
      </c>
      <c r="AB1" s="2" t="s">
        <v>27</v>
      </c>
      <c r="AC1" s="1" t="s">
        <v>28</v>
      </c>
      <c r="AD1" s="1" t="s">
        <v>29</v>
      </c>
      <c r="AE1" s="1" t="s">
        <v>30</v>
      </c>
      <c r="AF1" s="2" t="s">
        <v>31</v>
      </c>
      <c r="AG1" s="1" t="s">
        <v>32</v>
      </c>
      <c r="AH1" s="1" t="s">
        <v>33</v>
      </c>
      <c r="AI1" s="1" t="s">
        <v>34</v>
      </c>
      <c r="AJ1" s="1" t="s">
        <v>35</v>
      </c>
      <c r="AK1" s="1" t="s">
        <v>36</v>
      </c>
      <c r="AL1" s="1" t="s">
        <v>37</v>
      </c>
      <c r="AM1" s="2" t="s">
        <v>38</v>
      </c>
      <c r="AN1" s="2" t="s">
        <v>39</v>
      </c>
      <c r="AO1" s="2" t="s">
        <v>40</v>
      </c>
      <c r="AP1" s="2" t="s">
        <v>41</v>
      </c>
      <c r="AQ1" s="2" t="s">
        <v>42</v>
      </c>
      <c r="AR1" s="2" t="s">
        <v>43</v>
      </c>
      <c r="AS1" s="2" t="s">
        <v>44</v>
      </c>
      <c r="AT1" s="1" t="s">
        <v>45</v>
      </c>
      <c r="AU1" s="1" t="s">
        <v>46</v>
      </c>
      <c r="AV1" s="1" t="s">
        <v>47</v>
      </c>
      <c r="AW1" s="1" t="s">
        <v>48</v>
      </c>
      <c r="AX1" s="1" t="s">
        <v>49</v>
      </c>
      <c r="AY1" s="1" t="s">
        <v>50</v>
      </c>
    </row>
    <row r="2" ht="22.5" customHeight="1">
      <c r="A2" s="3">
        <v>46122.3689453588</v>
      </c>
      <c r="B2" s="4">
        <v>41.0</v>
      </c>
      <c r="C2" s="1">
        <f t="shared" ref="C2:C57" si="1">ROUND(B2/46*100, 2)</f>
        <v>89.13</v>
      </c>
      <c r="D2" s="1" t="s">
        <v>51</v>
      </c>
      <c r="E2" s="1" t="s">
        <v>52</v>
      </c>
      <c r="F2" s="1" t="s">
        <v>53</v>
      </c>
      <c r="G2" s="1" t="s">
        <v>54</v>
      </c>
      <c r="H2" s="1" t="s">
        <v>55</v>
      </c>
      <c r="I2" s="1" t="s">
        <v>56</v>
      </c>
      <c r="J2" s="1" t="s">
        <v>57</v>
      </c>
      <c r="K2" s="1" t="s">
        <v>58</v>
      </c>
      <c r="L2" s="1" t="s">
        <v>59</v>
      </c>
      <c r="M2" s="1" t="s">
        <v>60</v>
      </c>
      <c r="N2" s="1" t="s">
        <v>61</v>
      </c>
      <c r="O2" s="1" t="s">
        <v>60</v>
      </c>
      <c r="P2" s="1" t="s">
        <v>60</v>
      </c>
      <c r="Q2" s="1" t="s">
        <v>61</v>
      </c>
      <c r="R2" s="1" t="s">
        <v>60</v>
      </c>
      <c r="S2" s="1" t="s">
        <v>61</v>
      </c>
      <c r="T2" s="1" t="s">
        <v>60</v>
      </c>
      <c r="U2" s="1" t="s">
        <v>61</v>
      </c>
      <c r="V2" s="1" t="s">
        <v>62</v>
      </c>
      <c r="W2" s="1" t="s">
        <v>60</v>
      </c>
      <c r="X2" s="1" t="s">
        <v>61</v>
      </c>
      <c r="Y2" s="1" t="s">
        <v>60</v>
      </c>
      <c r="Z2" s="1" t="s">
        <v>60</v>
      </c>
      <c r="AA2" s="1" t="s">
        <v>61</v>
      </c>
      <c r="AB2" s="1" t="s">
        <v>61</v>
      </c>
      <c r="AC2" s="1" t="s">
        <v>63</v>
      </c>
      <c r="AD2" s="1" t="s">
        <v>64</v>
      </c>
      <c r="AE2" s="1" t="s">
        <v>65</v>
      </c>
      <c r="AF2" s="1" t="s">
        <v>66</v>
      </c>
      <c r="AG2" s="1" t="s">
        <v>67</v>
      </c>
      <c r="AH2" s="1" t="s">
        <v>68</v>
      </c>
      <c r="AI2" s="1" t="s">
        <v>69</v>
      </c>
      <c r="AJ2" s="1" t="s">
        <v>70</v>
      </c>
      <c r="AK2" s="1" t="s">
        <v>71</v>
      </c>
      <c r="AL2" s="1" t="s">
        <v>71</v>
      </c>
      <c r="AM2" s="1" t="s">
        <v>72</v>
      </c>
      <c r="AN2" s="1" t="s">
        <v>60</v>
      </c>
      <c r="AO2" s="1" t="s">
        <v>60</v>
      </c>
      <c r="AP2" s="1" t="s">
        <v>61</v>
      </c>
      <c r="AQ2" s="1" t="s">
        <v>60</v>
      </c>
      <c r="AR2" s="1" t="s">
        <v>61</v>
      </c>
      <c r="AS2" s="1" t="s">
        <v>60</v>
      </c>
      <c r="AT2" s="1" t="s">
        <v>61</v>
      </c>
      <c r="AU2" s="1" t="s">
        <v>60</v>
      </c>
      <c r="AV2" s="1" t="s">
        <v>60</v>
      </c>
      <c r="AW2" s="1" t="s">
        <v>73</v>
      </c>
      <c r="AX2" s="1" t="s">
        <v>74</v>
      </c>
      <c r="AY2" s="1" t="s">
        <v>75</v>
      </c>
    </row>
    <row r="3" ht="22.5" customHeight="1">
      <c r="A3" s="3">
        <v>46122.36897052084</v>
      </c>
      <c r="B3" s="4">
        <v>38.0</v>
      </c>
      <c r="C3" s="1">
        <f t="shared" si="1"/>
        <v>82.61</v>
      </c>
      <c r="D3" s="1" t="s">
        <v>51</v>
      </c>
      <c r="E3" s="1" t="s">
        <v>76</v>
      </c>
      <c r="F3" s="1" t="s">
        <v>53</v>
      </c>
      <c r="G3" s="1" t="s">
        <v>77</v>
      </c>
      <c r="H3" s="1" t="s">
        <v>78</v>
      </c>
      <c r="I3" s="1" t="s">
        <v>56</v>
      </c>
      <c r="J3" s="1" t="s">
        <v>57</v>
      </c>
      <c r="K3" s="1" t="s">
        <v>58</v>
      </c>
      <c r="L3" s="1" t="s">
        <v>59</v>
      </c>
      <c r="M3" s="1" t="s">
        <v>60</v>
      </c>
      <c r="N3" s="1" t="s">
        <v>61</v>
      </c>
      <c r="O3" s="1" t="s">
        <v>60</v>
      </c>
      <c r="P3" s="1" t="s">
        <v>60</v>
      </c>
      <c r="Q3" s="1" t="s">
        <v>61</v>
      </c>
      <c r="R3" s="1" t="s">
        <v>60</v>
      </c>
      <c r="S3" s="1" t="s">
        <v>61</v>
      </c>
      <c r="T3" s="1" t="s">
        <v>60</v>
      </c>
      <c r="U3" s="1" t="s">
        <v>61</v>
      </c>
      <c r="V3" s="1" t="s">
        <v>62</v>
      </c>
      <c r="W3" s="1" t="s">
        <v>60</v>
      </c>
      <c r="X3" s="1" t="s">
        <v>61</v>
      </c>
      <c r="Y3" s="1" t="s">
        <v>60</v>
      </c>
      <c r="Z3" s="1" t="s">
        <v>60</v>
      </c>
      <c r="AA3" s="1" t="s">
        <v>60</v>
      </c>
      <c r="AB3" s="1" t="s">
        <v>61</v>
      </c>
      <c r="AC3" s="1" t="s">
        <v>63</v>
      </c>
      <c r="AD3" s="1" t="s">
        <v>64</v>
      </c>
      <c r="AE3" s="1" t="s">
        <v>65</v>
      </c>
      <c r="AF3" s="1" t="s">
        <v>66</v>
      </c>
      <c r="AG3" s="1" t="s">
        <v>67</v>
      </c>
      <c r="AH3" s="1" t="s">
        <v>79</v>
      </c>
      <c r="AI3" s="1" t="s">
        <v>69</v>
      </c>
      <c r="AJ3" s="1" t="s">
        <v>70</v>
      </c>
      <c r="AK3" s="1" t="s">
        <v>71</v>
      </c>
      <c r="AL3" s="1" t="s">
        <v>80</v>
      </c>
      <c r="AM3" s="1" t="s">
        <v>72</v>
      </c>
      <c r="AN3" s="1" t="s">
        <v>60</v>
      </c>
      <c r="AO3" s="1" t="s">
        <v>60</v>
      </c>
      <c r="AP3" s="1" t="s">
        <v>61</v>
      </c>
      <c r="AQ3" s="1" t="s">
        <v>61</v>
      </c>
      <c r="AR3" s="1" t="s">
        <v>60</v>
      </c>
      <c r="AS3" s="1" t="s">
        <v>61</v>
      </c>
      <c r="AT3" s="1" t="s">
        <v>61</v>
      </c>
      <c r="AU3" s="1" t="s">
        <v>60</v>
      </c>
      <c r="AV3" s="1" t="s">
        <v>61</v>
      </c>
      <c r="AW3" s="1" t="s">
        <v>73</v>
      </c>
      <c r="AX3" s="1" t="s">
        <v>81</v>
      </c>
      <c r="AY3" s="1" t="s">
        <v>75</v>
      </c>
    </row>
    <row r="4" ht="22.5" customHeight="1">
      <c r="A4" s="3">
        <v>46122.36901516204</v>
      </c>
      <c r="B4" s="4">
        <v>28.0</v>
      </c>
      <c r="C4" s="1">
        <f t="shared" si="1"/>
        <v>60.87</v>
      </c>
      <c r="D4" s="1" t="s">
        <v>51</v>
      </c>
      <c r="E4" s="1" t="s">
        <v>82</v>
      </c>
      <c r="F4" s="1" t="s">
        <v>83</v>
      </c>
      <c r="G4" s="1" t="s">
        <v>54</v>
      </c>
      <c r="H4" s="1" t="s">
        <v>84</v>
      </c>
      <c r="I4" s="1" t="s">
        <v>56</v>
      </c>
      <c r="J4" s="1" t="s">
        <v>57</v>
      </c>
      <c r="K4" s="1" t="s">
        <v>58</v>
      </c>
      <c r="L4" s="1" t="s">
        <v>59</v>
      </c>
      <c r="M4" s="1" t="s">
        <v>60</v>
      </c>
      <c r="N4" s="1" t="s">
        <v>60</v>
      </c>
      <c r="O4" s="1" t="s">
        <v>61</v>
      </c>
      <c r="P4" s="1" t="s">
        <v>60</v>
      </c>
      <c r="Q4" s="1" t="s">
        <v>61</v>
      </c>
      <c r="R4" s="1" t="s">
        <v>60</v>
      </c>
      <c r="S4" s="1" t="s">
        <v>61</v>
      </c>
      <c r="T4" s="1" t="s">
        <v>60</v>
      </c>
      <c r="U4" s="1" t="s">
        <v>60</v>
      </c>
      <c r="V4" s="1" t="s">
        <v>85</v>
      </c>
      <c r="W4" s="1" t="s">
        <v>60</v>
      </c>
      <c r="X4" s="1" t="s">
        <v>61</v>
      </c>
      <c r="Y4" s="1" t="s">
        <v>60</v>
      </c>
      <c r="Z4" s="1" t="s">
        <v>60</v>
      </c>
      <c r="AA4" s="1" t="s">
        <v>61</v>
      </c>
      <c r="AB4" s="1" t="s">
        <v>61</v>
      </c>
      <c r="AC4" s="1" t="s">
        <v>63</v>
      </c>
      <c r="AD4" s="1" t="s">
        <v>64</v>
      </c>
      <c r="AE4" s="1" t="s">
        <v>65</v>
      </c>
      <c r="AF4" s="1" t="s">
        <v>66</v>
      </c>
      <c r="AG4" s="1" t="s">
        <v>86</v>
      </c>
      <c r="AH4" s="1" t="s">
        <v>68</v>
      </c>
      <c r="AI4" s="1" t="s">
        <v>87</v>
      </c>
      <c r="AJ4" s="1" t="s">
        <v>88</v>
      </c>
      <c r="AK4" s="1" t="s">
        <v>71</v>
      </c>
      <c r="AL4" s="1" t="s">
        <v>89</v>
      </c>
      <c r="AM4" s="1" t="s">
        <v>90</v>
      </c>
      <c r="AN4" s="1" t="s">
        <v>61</v>
      </c>
      <c r="AO4" s="1" t="s">
        <v>60</v>
      </c>
      <c r="AP4" s="1" t="s">
        <v>60</v>
      </c>
      <c r="AQ4" s="1" t="s">
        <v>60</v>
      </c>
      <c r="AR4" s="1" t="s">
        <v>61</v>
      </c>
      <c r="AS4" s="1" t="s">
        <v>60</v>
      </c>
      <c r="AT4" s="1" t="s">
        <v>61</v>
      </c>
      <c r="AU4" s="1" t="s">
        <v>60</v>
      </c>
      <c r="AV4" s="1" t="s">
        <v>61</v>
      </c>
      <c r="AW4" s="1" t="s">
        <v>91</v>
      </c>
      <c r="AX4" s="1" t="s">
        <v>81</v>
      </c>
      <c r="AY4" s="1" t="s">
        <v>92</v>
      </c>
    </row>
    <row r="5" ht="22.5" customHeight="1">
      <c r="A5" s="3">
        <v>46122.36952324074</v>
      </c>
      <c r="B5" s="4">
        <v>41.0</v>
      </c>
      <c r="C5" s="1">
        <f t="shared" si="1"/>
        <v>89.13</v>
      </c>
      <c r="D5" s="1" t="s">
        <v>51</v>
      </c>
      <c r="E5" s="1" t="s">
        <v>93</v>
      </c>
      <c r="F5" s="1" t="s">
        <v>53</v>
      </c>
      <c r="G5" s="1" t="s">
        <v>54</v>
      </c>
      <c r="H5" s="1" t="s">
        <v>94</v>
      </c>
      <c r="I5" s="1" t="s">
        <v>56</v>
      </c>
      <c r="J5" s="1" t="s">
        <v>95</v>
      </c>
      <c r="K5" s="1" t="s">
        <v>58</v>
      </c>
      <c r="L5" s="1" t="s">
        <v>59</v>
      </c>
      <c r="M5" s="1" t="s">
        <v>60</v>
      </c>
      <c r="N5" s="1" t="s">
        <v>61</v>
      </c>
      <c r="O5" s="1" t="s">
        <v>60</v>
      </c>
      <c r="P5" s="1" t="s">
        <v>60</v>
      </c>
      <c r="Q5" s="1" t="s">
        <v>61</v>
      </c>
      <c r="R5" s="1" t="s">
        <v>60</v>
      </c>
      <c r="S5" s="1" t="s">
        <v>61</v>
      </c>
      <c r="T5" s="1" t="s">
        <v>60</v>
      </c>
      <c r="U5" s="1" t="s">
        <v>61</v>
      </c>
      <c r="V5" s="1" t="s">
        <v>62</v>
      </c>
      <c r="W5" s="1" t="s">
        <v>60</v>
      </c>
      <c r="X5" s="1" t="s">
        <v>61</v>
      </c>
      <c r="Y5" s="1" t="s">
        <v>60</v>
      </c>
      <c r="Z5" s="1" t="s">
        <v>60</v>
      </c>
      <c r="AA5" s="1" t="s">
        <v>60</v>
      </c>
      <c r="AB5" s="1" t="s">
        <v>60</v>
      </c>
      <c r="AC5" s="1" t="s">
        <v>63</v>
      </c>
      <c r="AD5" s="1" t="s">
        <v>64</v>
      </c>
      <c r="AE5" s="1" t="s">
        <v>65</v>
      </c>
      <c r="AF5" s="1" t="s">
        <v>66</v>
      </c>
      <c r="AG5" s="1" t="s">
        <v>67</v>
      </c>
      <c r="AH5" s="1" t="s">
        <v>79</v>
      </c>
      <c r="AI5" s="1" t="s">
        <v>69</v>
      </c>
      <c r="AJ5" s="1" t="s">
        <v>70</v>
      </c>
      <c r="AK5" s="1" t="s">
        <v>71</v>
      </c>
      <c r="AL5" s="1" t="s">
        <v>71</v>
      </c>
      <c r="AM5" s="1" t="s">
        <v>72</v>
      </c>
      <c r="AN5" s="1" t="s">
        <v>60</v>
      </c>
      <c r="AO5" s="1" t="s">
        <v>60</v>
      </c>
      <c r="AP5" s="1" t="s">
        <v>61</v>
      </c>
      <c r="AQ5" s="1" t="s">
        <v>60</v>
      </c>
      <c r="AR5" s="1" t="s">
        <v>61</v>
      </c>
      <c r="AS5" s="1" t="s">
        <v>60</v>
      </c>
      <c r="AT5" s="1" t="s">
        <v>61</v>
      </c>
      <c r="AU5" s="1" t="s">
        <v>60</v>
      </c>
      <c r="AV5" s="1" t="s">
        <v>61</v>
      </c>
      <c r="AW5" s="1" t="s">
        <v>73</v>
      </c>
      <c r="AX5" s="1" t="s">
        <v>96</v>
      </c>
      <c r="AY5" s="1" t="s">
        <v>75</v>
      </c>
    </row>
    <row r="6" ht="22.5" customHeight="1">
      <c r="A6" s="3">
        <v>46122.36960979167</v>
      </c>
      <c r="B6" s="4">
        <v>22.0</v>
      </c>
      <c r="C6" s="1">
        <f t="shared" si="1"/>
        <v>47.83</v>
      </c>
      <c r="D6" s="1" t="s">
        <v>51</v>
      </c>
      <c r="E6" s="1" t="s">
        <v>97</v>
      </c>
      <c r="F6" s="1" t="s">
        <v>53</v>
      </c>
      <c r="G6" s="1" t="s">
        <v>54</v>
      </c>
      <c r="H6" s="1" t="s">
        <v>84</v>
      </c>
      <c r="I6" s="1" t="s">
        <v>98</v>
      </c>
      <c r="J6" s="1" t="s">
        <v>57</v>
      </c>
      <c r="K6" s="1" t="s">
        <v>58</v>
      </c>
      <c r="L6" s="1" t="s">
        <v>59</v>
      </c>
      <c r="M6" s="1" t="s">
        <v>61</v>
      </c>
      <c r="N6" s="1" t="s">
        <v>60</v>
      </c>
      <c r="O6" s="1" t="s">
        <v>61</v>
      </c>
      <c r="P6" s="1" t="s">
        <v>60</v>
      </c>
      <c r="Q6" s="1" t="s">
        <v>61</v>
      </c>
      <c r="R6" s="1" t="s">
        <v>60</v>
      </c>
      <c r="S6" s="1" t="s">
        <v>61</v>
      </c>
      <c r="T6" s="1" t="s">
        <v>60</v>
      </c>
      <c r="U6" s="1" t="s">
        <v>61</v>
      </c>
      <c r="V6" s="1" t="s">
        <v>99</v>
      </c>
      <c r="W6" s="1" t="s">
        <v>60</v>
      </c>
      <c r="X6" s="1" t="s">
        <v>61</v>
      </c>
      <c r="Y6" s="1" t="s">
        <v>60</v>
      </c>
      <c r="Z6" s="1" t="s">
        <v>61</v>
      </c>
      <c r="AA6" s="1" t="s">
        <v>61</v>
      </c>
      <c r="AB6" s="1" t="s">
        <v>60</v>
      </c>
      <c r="AC6" s="1" t="s">
        <v>100</v>
      </c>
      <c r="AD6" s="1" t="s">
        <v>101</v>
      </c>
      <c r="AE6" s="1" t="s">
        <v>102</v>
      </c>
      <c r="AF6" s="1" t="s">
        <v>66</v>
      </c>
      <c r="AG6" s="1" t="s">
        <v>67</v>
      </c>
      <c r="AH6" s="1" t="s">
        <v>103</v>
      </c>
      <c r="AI6" s="1" t="s">
        <v>87</v>
      </c>
      <c r="AJ6" s="1" t="s">
        <v>104</v>
      </c>
      <c r="AK6" s="1" t="s">
        <v>89</v>
      </c>
      <c r="AL6" s="1" t="s">
        <v>71</v>
      </c>
      <c r="AM6" s="1" t="s">
        <v>105</v>
      </c>
      <c r="AN6" s="1" t="s">
        <v>61</v>
      </c>
      <c r="AO6" s="1" t="s">
        <v>60</v>
      </c>
      <c r="AP6" s="1" t="s">
        <v>61</v>
      </c>
      <c r="AQ6" s="1" t="s">
        <v>60</v>
      </c>
      <c r="AR6" s="1" t="s">
        <v>60</v>
      </c>
      <c r="AS6" s="1" t="s">
        <v>61</v>
      </c>
      <c r="AT6" s="1" t="s">
        <v>60</v>
      </c>
      <c r="AU6" s="1" t="s">
        <v>61</v>
      </c>
      <c r="AV6" s="1" t="s">
        <v>60</v>
      </c>
      <c r="AW6" s="1" t="s">
        <v>106</v>
      </c>
      <c r="AX6" s="1" t="s">
        <v>107</v>
      </c>
      <c r="AY6" s="1" t="s">
        <v>108</v>
      </c>
    </row>
    <row r="7" ht="22.5" customHeight="1">
      <c r="A7" s="3">
        <v>46122.3696103125</v>
      </c>
      <c r="B7" s="4">
        <v>29.0</v>
      </c>
      <c r="C7" s="1">
        <f t="shared" si="1"/>
        <v>63.04</v>
      </c>
      <c r="D7" s="1" t="s">
        <v>51</v>
      </c>
      <c r="E7" s="1" t="s">
        <v>109</v>
      </c>
      <c r="F7" s="1" t="s">
        <v>53</v>
      </c>
      <c r="G7" s="1" t="s">
        <v>54</v>
      </c>
      <c r="H7" s="1" t="s">
        <v>78</v>
      </c>
      <c r="I7" s="1" t="s">
        <v>56</v>
      </c>
      <c r="J7" s="1" t="s">
        <v>57</v>
      </c>
      <c r="K7" s="1" t="s">
        <v>110</v>
      </c>
      <c r="L7" s="1" t="s">
        <v>59</v>
      </c>
      <c r="M7" s="1" t="s">
        <v>61</v>
      </c>
      <c r="N7" s="1" t="s">
        <v>61</v>
      </c>
      <c r="O7" s="1" t="s">
        <v>60</v>
      </c>
      <c r="P7" s="1" t="s">
        <v>61</v>
      </c>
      <c r="Q7" s="1" t="s">
        <v>61</v>
      </c>
      <c r="R7" s="1" t="s">
        <v>60</v>
      </c>
      <c r="S7" s="1" t="s">
        <v>61</v>
      </c>
      <c r="T7" s="1" t="s">
        <v>60</v>
      </c>
      <c r="U7" s="1" t="s">
        <v>61</v>
      </c>
      <c r="V7" s="1" t="s">
        <v>62</v>
      </c>
      <c r="W7" s="1" t="s">
        <v>60</v>
      </c>
      <c r="X7" s="1" t="s">
        <v>61</v>
      </c>
      <c r="Y7" s="1" t="s">
        <v>60</v>
      </c>
      <c r="Z7" s="1" t="s">
        <v>61</v>
      </c>
      <c r="AA7" s="1" t="s">
        <v>61</v>
      </c>
      <c r="AB7" s="1" t="s">
        <v>60</v>
      </c>
      <c r="AC7" s="1" t="s">
        <v>63</v>
      </c>
      <c r="AD7" s="1" t="s">
        <v>64</v>
      </c>
      <c r="AE7" s="1" t="s">
        <v>65</v>
      </c>
      <c r="AF7" s="1" t="s">
        <v>111</v>
      </c>
      <c r="AG7" s="1" t="s">
        <v>67</v>
      </c>
      <c r="AH7" s="1" t="s">
        <v>103</v>
      </c>
      <c r="AI7" s="1" t="s">
        <v>112</v>
      </c>
      <c r="AJ7" s="1" t="s">
        <v>70</v>
      </c>
      <c r="AK7" s="1" t="s">
        <v>113</v>
      </c>
      <c r="AL7" s="1" t="s">
        <v>71</v>
      </c>
      <c r="AM7" s="1" t="s">
        <v>72</v>
      </c>
      <c r="AN7" s="1" t="s">
        <v>61</v>
      </c>
      <c r="AO7" s="1" t="s">
        <v>60</v>
      </c>
      <c r="AP7" s="1" t="s">
        <v>61</v>
      </c>
      <c r="AQ7" s="1" t="s">
        <v>60</v>
      </c>
      <c r="AR7" s="1" t="s">
        <v>61</v>
      </c>
      <c r="AS7" s="1" t="s">
        <v>60</v>
      </c>
      <c r="AT7" s="1" t="s">
        <v>60</v>
      </c>
      <c r="AU7" s="1" t="s">
        <v>61</v>
      </c>
      <c r="AV7" s="1" t="s">
        <v>61</v>
      </c>
      <c r="AW7" s="1" t="s">
        <v>73</v>
      </c>
      <c r="AX7" s="1" t="s">
        <v>96</v>
      </c>
      <c r="AY7" s="1" t="s">
        <v>114</v>
      </c>
    </row>
    <row r="8" ht="22.5" customHeight="1">
      <c r="A8" s="3">
        <v>46122.36966469907</v>
      </c>
      <c r="B8" s="4">
        <v>39.0</v>
      </c>
      <c r="C8" s="1">
        <f t="shared" si="1"/>
        <v>84.78</v>
      </c>
      <c r="D8" s="1" t="s">
        <v>51</v>
      </c>
      <c r="E8" s="1" t="s">
        <v>115</v>
      </c>
      <c r="F8" s="1" t="s">
        <v>53</v>
      </c>
      <c r="G8" s="1" t="s">
        <v>54</v>
      </c>
      <c r="H8" s="1" t="s">
        <v>94</v>
      </c>
      <c r="I8" s="1" t="s">
        <v>56</v>
      </c>
      <c r="J8" s="1" t="s">
        <v>95</v>
      </c>
      <c r="K8" s="1" t="s">
        <v>58</v>
      </c>
      <c r="L8" s="1" t="s">
        <v>59</v>
      </c>
      <c r="M8" s="1" t="s">
        <v>60</v>
      </c>
      <c r="N8" s="1" t="s">
        <v>61</v>
      </c>
      <c r="O8" s="1" t="s">
        <v>60</v>
      </c>
      <c r="P8" s="1" t="s">
        <v>60</v>
      </c>
      <c r="Q8" s="1" t="s">
        <v>61</v>
      </c>
      <c r="R8" s="1" t="s">
        <v>60</v>
      </c>
      <c r="S8" s="1" t="s">
        <v>61</v>
      </c>
      <c r="T8" s="1" t="s">
        <v>60</v>
      </c>
      <c r="U8" s="1" t="s">
        <v>61</v>
      </c>
      <c r="V8" s="1" t="s">
        <v>62</v>
      </c>
      <c r="W8" s="1" t="s">
        <v>60</v>
      </c>
      <c r="X8" s="1" t="s">
        <v>61</v>
      </c>
      <c r="Y8" s="1" t="s">
        <v>61</v>
      </c>
      <c r="Z8" s="1" t="s">
        <v>60</v>
      </c>
      <c r="AA8" s="1" t="s">
        <v>60</v>
      </c>
      <c r="AB8" s="1" t="s">
        <v>61</v>
      </c>
      <c r="AC8" s="1" t="s">
        <v>63</v>
      </c>
      <c r="AD8" s="1" t="s">
        <v>64</v>
      </c>
      <c r="AE8" s="1" t="s">
        <v>116</v>
      </c>
      <c r="AF8" s="1" t="s">
        <v>66</v>
      </c>
      <c r="AG8" s="1" t="s">
        <v>67</v>
      </c>
      <c r="AH8" s="1" t="s">
        <v>79</v>
      </c>
      <c r="AI8" s="1" t="s">
        <v>112</v>
      </c>
      <c r="AJ8" s="1" t="s">
        <v>70</v>
      </c>
      <c r="AK8" s="1" t="s">
        <v>71</v>
      </c>
      <c r="AL8" s="1" t="s">
        <v>113</v>
      </c>
      <c r="AM8" s="1" t="s">
        <v>72</v>
      </c>
      <c r="AN8" s="1" t="s">
        <v>60</v>
      </c>
      <c r="AO8" s="1" t="s">
        <v>60</v>
      </c>
      <c r="AP8" s="1" t="s">
        <v>61</v>
      </c>
      <c r="AQ8" s="1" t="s">
        <v>60</v>
      </c>
      <c r="AR8" s="1" t="s">
        <v>61</v>
      </c>
      <c r="AS8" s="1" t="s">
        <v>60</v>
      </c>
      <c r="AT8" s="1" t="s">
        <v>61</v>
      </c>
      <c r="AU8" s="1" t="s">
        <v>60</v>
      </c>
      <c r="AV8" s="1" t="s">
        <v>61</v>
      </c>
      <c r="AW8" s="1" t="s">
        <v>73</v>
      </c>
      <c r="AX8" s="1" t="s">
        <v>81</v>
      </c>
      <c r="AY8" s="1" t="s">
        <v>117</v>
      </c>
    </row>
    <row r="9" ht="22.5" customHeight="1">
      <c r="A9" s="3">
        <v>46122.36966722222</v>
      </c>
      <c r="B9" s="4">
        <v>33.0</v>
      </c>
      <c r="C9" s="1">
        <f t="shared" si="1"/>
        <v>71.74</v>
      </c>
      <c r="D9" s="1" t="s">
        <v>51</v>
      </c>
      <c r="E9" s="1" t="s">
        <v>118</v>
      </c>
      <c r="F9" s="1" t="s">
        <v>53</v>
      </c>
      <c r="G9" s="1" t="s">
        <v>54</v>
      </c>
      <c r="H9" s="1" t="s">
        <v>78</v>
      </c>
      <c r="I9" s="1" t="s">
        <v>56</v>
      </c>
      <c r="J9" s="1" t="s">
        <v>57</v>
      </c>
      <c r="K9" s="1" t="s">
        <v>119</v>
      </c>
      <c r="L9" s="1" t="s">
        <v>59</v>
      </c>
      <c r="M9" s="1" t="s">
        <v>60</v>
      </c>
      <c r="N9" s="1" t="s">
        <v>61</v>
      </c>
      <c r="O9" s="1" t="s">
        <v>60</v>
      </c>
      <c r="P9" s="1" t="s">
        <v>60</v>
      </c>
      <c r="Q9" s="1" t="s">
        <v>61</v>
      </c>
      <c r="R9" s="1" t="s">
        <v>60</v>
      </c>
      <c r="S9" s="1" t="s">
        <v>61</v>
      </c>
      <c r="T9" s="1" t="s">
        <v>60</v>
      </c>
      <c r="U9" s="1" t="s">
        <v>61</v>
      </c>
      <c r="V9" s="1" t="s">
        <v>120</v>
      </c>
      <c r="W9" s="1" t="s">
        <v>60</v>
      </c>
      <c r="X9" s="1" t="s">
        <v>61</v>
      </c>
      <c r="Y9" s="1" t="s">
        <v>60</v>
      </c>
      <c r="Z9" s="1" t="s">
        <v>60</v>
      </c>
      <c r="AA9" s="1" t="s">
        <v>60</v>
      </c>
      <c r="AB9" s="1" t="s">
        <v>61</v>
      </c>
      <c r="AC9" s="1" t="s">
        <v>63</v>
      </c>
      <c r="AD9" s="1" t="s">
        <v>64</v>
      </c>
      <c r="AE9" s="1" t="s">
        <v>65</v>
      </c>
      <c r="AF9" s="1" t="s">
        <v>66</v>
      </c>
      <c r="AG9" s="1" t="s">
        <v>67</v>
      </c>
      <c r="AH9" s="1" t="s">
        <v>121</v>
      </c>
      <c r="AI9" s="1" t="s">
        <v>122</v>
      </c>
      <c r="AJ9" s="1" t="s">
        <v>70</v>
      </c>
      <c r="AK9" s="1" t="s">
        <v>80</v>
      </c>
      <c r="AL9" s="1" t="s">
        <v>89</v>
      </c>
      <c r="AM9" s="1" t="s">
        <v>123</v>
      </c>
      <c r="AN9" s="1" t="s">
        <v>60</v>
      </c>
      <c r="AO9" s="1" t="s">
        <v>61</v>
      </c>
      <c r="AP9" s="1" t="s">
        <v>60</v>
      </c>
      <c r="AQ9" s="1" t="s">
        <v>60</v>
      </c>
      <c r="AR9" s="1" t="s">
        <v>61</v>
      </c>
      <c r="AS9" s="1" t="s">
        <v>60</v>
      </c>
      <c r="AT9" s="1" t="s">
        <v>61</v>
      </c>
      <c r="AU9" s="1" t="s">
        <v>60</v>
      </c>
      <c r="AV9" s="1" t="s">
        <v>61</v>
      </c>
      <c r="AW9" s="1" t="s">
        <v>73</v>
      </c>
      <c r="AX9" s="1" t="s">
        <v>96</v>
      </c>
      <c r="AY9" s="1" t="s">
        <v>124</v>
      </c>
    </row>
    <row r="10" ht="22.5" customHeight="1">
      <c r="A10" s="3">
        <v>46122.36968434028</v>
      </c>
      <c r="B10" s="4">
        <v>28.0</v>
      </c>
      <c r="C10" s="1">
        <f t="shared" si="1"/>
        <v>60.87</v>
      </c>
      <c r="D10" s="1" t="s">
        <v>51</v>
      </c>
      <c r="E10" s="1" t="s">
        <v>125</v>
      </c>
      <c r="F10" s="1" t="s">
        <v>126</v>
      </c>
      <c r="G10" s="1" t="s">
        <v>77</v>
      </c>
      <c r="H10" s="1" t="s">
        <v>84</v>
      </c>
      <c r="I10" s="1" t="s">
        <v>56</v>
      </c>
      <c r="J10" s="1" t="s">
        <v>57</v>
      </c>
      <c r="K10" s="1" t="s">
        <v>58</v>
      </c>
      <c r="L10" s="1" t="s">
        <v>59</v>
      </c>
      <c r="M10" s="1" t="s">
        <v>60</v>
      </c>
      <c r="N10" s="1" t="s">
        <v>61</v>
      </c>
      <c r="O10" s="1" t="s">
        <v>60</v>
      </c>
      <c r="P10" s="1" t="s">
        <v>60</v>
      </c>
      <c r="Q10" s="1" t="s">
        <v>61</v>
      </c>
      <c r="R10" s="1" t="s">
        <v>61</v>
      </c>
      <c r="S10" s="1" t="s">
        <v>61</v>
      </c>
      <c r="T10" s="1" t="s">
        <v>60</v>
      </c>
      <c r="U10" s="1" t="s">
        <v>61</v>
      </c>
      <c r="V10" s="1" t="s">
        <v>62</v>
      </c>
      <c r="W10" s="1" t="s">
        <v>60</v>
      </c>
      <c r="X10" s="1" t="s">
        <v>61</v>
      </c>
      <c r="Y10" s="1" t="s">
        <v>60</v>
      </c>
      <c r="Z10" s="1" t="s">
        <v>60</v>
      </c>
      <c r="AA10" s="1" t="s">
        <v>60</v>
      </c>
      <c r="AB10" s="1" t="s">
        <v>61</v>
      </c>
      <c r="AC10" s="1">
        <v>28.0</v>
      </c>
      <c r="AD10" s="1" t="s">
        <v>101</v>
      </c>
      <c r="AE10" s="1" t="s">
        <v>127</v>
      </c>
      <c r="AF10" s="1" t="s">
        <v>111</v>
      </c>
      <c r="AG10" s="1" t="s">
        <v>67</v>
      </c>
      <c r="AH10" s="1" t="s">
        <v>79</v>
      </c>
      <c r="AI10" s="1" t="s">
        <v>122</v>
      </c>
      <c r="AJ10" s="1" t="s">
        <v>88</v>
      </c>
      <c r="AK10" s="1" t="s">
        <v>113</v>
      </c>
      <c r="AL10" s="1" t="s">
        <v>80</v>
      </c>
      <c r="AM10" s="1" t="s">
        <v>105</v>
      </c>
      <c r="AN10" s="1" t="s">
        <v>60</v>
      </c>
      <c r="AO10" s="1" t="s">
        <v>60</v>
      </c>
      <c r="AP10" s="1" t="s">
        <v>61</v>
      </c>
      <c r="AQ10" s="1" t="s">
        <v>60</v>
      </c>
      <c r="AR10" s="1" t="s">
        <v>60</v>
      </c>
      <c r="AS10" s="1" t="s">
        <v>60</v>
      </c>
      <c r="AT10" s="1" t="s">
        <v>60</v>
      </c>
      <c r="AU10" s="1" t="s">
        <v>60</v>
      </c>
      <c r="AV10" s="1" t="s">
        <v>61</v>
      </c>
      <c r="AW10" s="1" t="s">
        <v>128</v>
      </c>
      <c r="AX10" s="1" t="s">
        <v>81</v>
      </c>
      <c r="AY10" s="1" t="s">
        <v>92</v>
      </c>
    </row>
    <row r="11" ht="22.5" customHeight="1">
      <c r="A11" s="3">
        <v>46122.36972241898</v>
      </c>
      <c r="B11" s="4">
        <v>24.0</v>
      </c>
      <c r="C11" s="1">
        <f t="shared" si="1"/>
        <v>52.17</v>
      </c>
      <c r="D11" s="1" t="s">
        <v>51</v>
      </c>
      <c r="E11" s="1" t="s">
        <v>129</v>
      </c>
      <c r="F11" s="1" t="s">
        <v>53</v>
      </c>
      <c r="G11" s="1" t="s">
        <v>130</v>
      </c>
      <c r="H11" s="1" t="s">
        <v>94</v>
      </c>
      <c r="I11" s="1" t="s">
        <v>56</v>
      </c>
      <c r="J11" s="1" t="s">
        <v>57</v>
      </c>
      <c r="K11" s="1" t="s">
        <v>58</v>
      </c>
      <c r="L11" s="1" t="s">
        <v>59</v>
      </c>
      <c r="M11" s="1" t="s">
        <v>61</v>
      </c>
      <c r="N11" s="1" t="s">
        <v>60</v>
      </c>
      <c r="O11" s="1" t="s">
        <v>60</v>
      </c>
      <c r="P11" s="1" t="s">
        <v>61</v>
      </c>
      <c r="Q11" s="1" t="s">
        <v>60</v>
      </c>
      <c r="R11" s="1" t="s">
        <v>60</v>
      </c>
      <c r="S11" s="1" t="s">
        <v>61</v>
      </c>
      <c r="T11" s="1" t="s">
        <v>60</v>
      </c>
      <c r="U11" s="1" t="s">
        <v>61</v>
      </c>
      <c r="V11" s="1" t="s">
        <v>120</v>
      </c>
      <c r="W11" s="1" t="s">
        <v>60</v>
      </c>
      <c r="X11" s="1" t="s">
        <v>61</v>
      </c>
      <c r="Y11" s="1" t="s">
        <v>60</v>
      </c>
      <c r="Z11" s="1" t="s">
        <v>61</v>
      </c>
      <c r="AA11" s="1" t="s">
        <v>60</v>
      </c>
      <c r="AB11" s="1" t="s">
        <v>61</v>
      </c>
      <c r="AC11" s="1" t="s">
        <v>63</v>
      </c>
      <c r="AD11" s="1" t="s">
        <v>64</v>
      </c>
      <c r="AE11" s="1" t="s">
        <v>102</v>
      </c>
      <c r="AF11" s="1" t="s">
        <v>131</v>
      </c>
      <c r="AG11" s="1" t="s">
        <v>132</v>
      </c>
      <c r="AH11" s="1" t="s">
        <v>68</v>
      </c>
      <c r="AI11" s="1" t="s">
        <v>122</v>
      </c>
      <c r="AJ11" s="1" t="s">
        <v>104</v>
      </c>
      <c r="AK11" s="1" t="s">
        <v>113</v>
      </c>
      <c r="AL11" s="1" t="s">
        <v>71</v>
      </c>
      <c r="AM11" s="1" t="s">
        <v>105</v>
      </c>
      <c r="AN11" s="1" t="s">
        <v>60</v>
      </c>
      <c r="AO11" s="1" t="s">
        <v>61</v>
      </c>
      <c r="AP11" s="1" t="s">
        <v>60</v>
      </c>
      <c r="AQ11" s="1" t="s">
        <v>61</v>
      </c>
      <c r="AR11" s="1" t="s">
        <v>60</v>
      </c>
      <c r="AS11" s="1" t="s">
        <v>60</v>
      </c>
      <c r="AT11" s="1" t="s">
        <v>61</v>
      </c>
      <c r="AU11" s="1" t="s">
        <v>61</v>
      </c>
      <c r="AV11" s="1" t="s">
        <v>60</v>
      </c>
      <c r="AW11" s="1" t="s">
        <v>91</v>
      </c>
      <c r="AX11" s="1" t="s">
        <v>81</v>
      </c>
      <c r="AY11" s="1" t="s">
        <v>92</v>
      </c>
    </row>
    <row r="12" ht="22.5" customHeight="1">
      <c r="A12" s="3">
        <v>46122.36981280093</v>
      </c>
      <c r="B12" s="4">
        <v>31.0</v>
      </c>
      <c r="C12" s="1">
        <f t="shared" si="1"/>
        <v>67.39</v>
      </c>
      <c r="D12" s="1" t="s">
        <v>51</v>
      </c>
      <c r="E12" s="1" t="s">
        <v>133</v>
      </c>
      <c r="F12" s="1" t="s">
        <v>53</v>
      </c>
      <c r="G12" s="1" t="s">
        <v>54</v>
      </c>
      <c r="H12" s="1" t="s">
        <v>78</v>
      </c>
      <c r="I12" s="1" t="s">
        <v>56</v>
      </c>
      <c r="J12" s="1" t="s">
        <v>57</v>
      </c>
      <c r="K12" s="1" t="s">
        <v>58</v>
      </c>
      <c r="L12" s="1" t="s">
        <v>59</v>
      </c>
      <c r="M12" s="1" t="s">
        <v>60</v>
      </c>
      <c r="N12" s="1" t="s">
        <v>61</v>
      </c>
      <c r="O12" s="1" t="s">
        <v>61</v>
      </c>
      <c r="P12" s="1" t="s">
        <v>60</v>
      </c>
      <c r="Q12" s="1" t="s">
        <v>61</v>
      </c>
      <c r="R12" s="1" t="s">
        <v>60</v>
      </c>
      <c r="S12" s="1" t="s">
        <v>61</v>
      </c>
      <c r="T12" s="1" t="s">
        <v>60</v>
      </c>
      <c r="U12" s="1" t="s">
        <v>61</v>
      </c>
      <c r="V12" s="1" t="s">
        <v>85</v>
      </c>
      <c r="W12" s="1" t="s">
        <v>60</v>
      </c>
      <c r="X12" s="1" t="s">
        <v>61</v>
      </c>
      <c r="Y12" s="1" t="s">
        <v>60</v>
      </c>
      <c r="Z12" s="1" t="s">
        <v>60</v>
      </c>
      <c r="AA12" s="1" t="s">
        <v>60</v>
      </c>
      <c r="AB12" s="1" t="s">
        <v>61</v>
      </c>
      <c r="AC12" s="1">
        <v>28.0</v>
      </c>
      <c r="AD12" s="1" t="s">
        <v>101</v>
      </c>
      <c r="AE12" s="1" t="s">
        <v>127</v>
      </c>
      <c r="AF12" s="1" t="s">
        <v>131</v>
      </c>
      <c r="AG12" s="1" t="s">
        <v>67</v>
      </c>
      <c r="AH12" s="1" t="s">
        <v>79</v>
      </c>
      <c r="AI12" s="1" t="s">
        <v>69</v>
      </c>
      <c r="AJ12" s="1" t="s">
        <v>70</v>
      </c>
      <c r="AK12" s="1" t="s">
        <v>71</v>
      </c>
      <c r="AL12" s="1" t="s">
        <v>89</v>
      </c>
      <c r="AM12" s="1" t="s">
        <v>72</v>
      </c>
      <c r="AN12" s="1" t="s">
        <v>61</v>
      </c>
      <c r="AO12" s="1" t="s">
        <v>61</v>
      </c>
      <c r="AP12" s="1" t="s">
        <v>61</v>
      </c>
      <c r="AQ12" s="1" t="s">
        <v>60</v>
      </c>
      <c r="AR12" s="1" t="s">
        <v>61</v>
      </c>
      <c r="AS12" s="1" t="s">
        <v>60</v>
      </c>
      <c r="AT12" s="1" t="s">
        <v>61</v>
      </c>
      <c r="AU12" s="1" t="s">
        <v>61</v>
      </c>
      <c r="AV12" s="1" t="s">
        <v>61</v>
      </c>
      <c r="AW12" s="1" t="s">
        <v>134</v>
      </c>
      <c r="AX12" s="1" t="s">
        <v>96</v>
      </c>
      <c r="AY12" s="1" t="s">
        <v>117</v>
      </c>
    </row>
    <row r="13" ht="22.5" customHeight="1">
      <c r="A13" s="3">
        <v>46122.36991902778</v>
      </c>
      <c r="B13" s="4">
        <v>25.0</v>
      </c>
      <c r="C13" s="1">
        <f t="shared" si="1"/>
        <v>54.35</v>
      </c>
      <c r="D13" s="1" t="s">
        <v>51</v>
      </c>
      <c r="E13" s="1" t="s">
        <v>135</v>
      </c>
      <c r="F13" s="1" t="s">
        <v>53</v>
      </c>
      <c r="G13" s="1" t="s">
        <v>54</v>
      </c>
      <c r="H13" s="1" t="s">
        <v>78</v>
      </c>
      <c r="I13" s="1" t="s">
        <v>56</v>
      </c>
      <c r="J13" s="1" t="s">
        <v>57</v>
      </c>
      <c r="K13" s="1" t="s">
        <v>58</v>
      </c>
      <c r="L13" s="1" t="s">
        <v>136</v>
      </c>
      <c r="M13" s="1" t="s">
        <v>60</v>
      </c>
      <c r="N13" s="1" t="s">
        <v>61</v>
      </c>
      <c r="O13" s="1" t="s">
        <v>60</v>
      </c>
      <c r="P13" s="1" t="s">
        <v>60</v>
      </c>
      <c r="Q13" s="1" t="s">
        <v>61</v>
      </c>
      <c r="R13" s="1" t="s">
        <v>60</v>
      </c>
      <c r="S13" s="1" t="s">
        <v>60</v>
      </c>
      <c r="T13" s="1" t="s">
        <v>60</v>
      </c>
      <c r="U13" s="1" t="s">
        <v>61</v>
      </c>
      <c r="V13" s="1" t="s">
        <v>62</v>
      </c>
      <c r="W13" s="1" t="s">
        <v>60</v>
      </c>
      <c r="X13" s="1" t="s">
        <v>60</v>
      </c>
      <c r="Y13" s="1" t="s">
        <v>61</v>
      </c>
      <c r="Z13" s="1" t="s">
        <v>60</v>
      </c>
      <c r="AA13" s="1" t="s">
        <v>61</v>
      </c>
      <c r="AB13" s="1" t="s">
        <v>61</v>
      </c>
      <c r="AC13" s="1" t="s">
        <v>137</v>
      </c>
      <c r="AD13" s="1" t="s">
        <v>64</v>
      </c>
      <c r="AE13" s="1" t="s">
        <v>65</v>
      </c>
      <c r="AF13" s="1" t="s">
        <v>111</v>
      </c>
      <c r="AG13" s="1" t="s">
        <v>132</v>
      </c>
      <c r="AH13" s="1" t="s">
        <v>68</v>
      </c>
      <c r="AI13" s="1" t="s">
        <v>69</v>
      </c>
      <c r="AJ13" s="1" t="s">
        <v>70</v>
      </c>
      <c r="AK13" s="1" t="s">
        <v>113</v>
      </c>
      <c r="AL13" s="1" t="s">
        <v>80</v>
      </c>
      <c r="AM13" s="1" t="s">
        <v>72</v>
      </c>
      <c r="AN13" s="1" t="s">
        <v>60</v>
      </c>
      <c r="AO13" s="1" t="s">
        <v>61</v>
      </c>
      <c r="AP13" s="1" t="s">
        <v>60</v>
      </c>
      <c r="AQ13" s="1" t="s">
        <v>61</v>
      </c>
      <c r="AR13" s="1" t="s">
        <v>60</v>
      </c>
      <c r="AS13" s="1" t="s">
        <v>60</v>
      </c>
      <c r="AT13" s="1" t="s">
        <v>60</v>
      </c>
      <c r="AU13" s="1" t="s">
        <v>61</v>
      </c>
      <c r="AV13" s="1" t="s">
        <v>61</v>
      </c>
      <c r="AW13" s="1" t="s">
        <v>134</v>
      </c>
      <c r="AX13" s="1" t="s">
        <v>138</v>
      </c>
      <c r="AY13" s="1" t="s">
        <v>108</v>
      </c>
    </row>
    <row r="14" ht="22.5" customHeight="1">
      <c r="A14" s="3">
        <v>46122.36998525463</v>
      </c>
      <c r="B14" s="4">
        <v>32.0</v>
      </c>
      <c r="C14" s="1">
        <f t="shared" si="1"/>
        <v>69.57</v>
      </c>
      <c r="D14" s="1" t="s">
        <v>51</v>
      </c>
      <c r="E14" s="1" t="s">
        <v>139</v>
      </c>
      <c r="F14" s="1" t="s">
        <v>53</v>
      </c>
      <c r="G14" s="1" t="s">
        <v>54</v>
      </c>
      <c r="H14" s="1" t="s">
        <v>94</v>
      </c>
      <c r="I14" s="1" t="s">
        <v>56</v>
      </c>
      <c r="J14" s="1" t="s">
        <v>95</v>
      </c>
      <c r="K14" s="1" t="s">
        <v>58</v>
      </c>
      <c r="L14" s="1" t="s">
        <v>59</v>
      </c>
      <c r="M14" s="1" t="s">
        <v>60</v>
      </c>
      <c r="N14" s="1" t="s">
        <v>61</v>
      </c>
      <c r="O14" s="1" t="s">
        <v>60</v>
      </c>
      <c r="P14" s="1" t="s">
        <v>60</v>
      </c>
      <c r="Q14" s="1" t="s">
        <v>61</v>
      </c>
      <c r="R14" s="1" t="s">
        <v>60</v>
      </c>
      <c r="S14" s="1" t="s">
        <v>60</v>
      </c>
      <c r="T14" s="1" t="s">
        <v>60</v>
      </c>
      <c r="U14" s="1" t="s">
        <v>61</v>
      </c>
      <c r="V14" s="1" t="s">
        <v>85</v>
      </c>
      <c r="W14" s="1" t="s">
        <v>60</v>
      </c>
      <c r="X14" s="1" t="s">
        <v>61</v>
      </c>
      <c r="Y14" s="1" t="s">
        <v>60</v>
      </c>
      <c r="Z14" s="1" t="s">
        <v>61</v>
      </c>
      <c r="AA14" s="1" t="s">
        <v>61</v>
      </c>
      <c r="AB14" s="1" t="s">
        <v>60</v>
      </c>
      <c r="AC14" s="1" t="s">
        <v>63</v>
      </c>
      <c r="AD14" s="1" t="s">
        <v>64</v>
      </c>
      <c r="AE14" s="1" t="s">
        <v>65</v>
      </c>
      <c r="AF14" s="1" t="s">
        <v>111</v>
      </c>
      <c r="AG14" s="1" t="s">
        <v>67</v>
      </c>
      <c r="AH14" s="1" t="s">
        <v>103</v>
      </c>
      <c r="AI14" s="1" t="s">
        <v>87</v>
      </c>
      <c r="AJ14" s="1" t="s">
        <v>88</v>
      </c>
      <c r="AK14" s="1" t="s">
        <v>71</v>
      </c>
      <c r="AL14" s="1" t="s">
        <v>113</v>
      </c>
      <c r="AM14" s="1" t="s">
        <v>72</v>
      </c>
      <c r="AN14" s="1" t="s">
        <v>60</v>
      </c>
      <c r="AO14" s="1" t="s">
        <v>60</v>
      </c>
      <c r="AP14" s="1" t="s">
        <v>61</v>
      </c>
      <c r="AQ14" s="1" t="s">
        <v>60</v>
      </c>
      <c r="AR14" s="1" t="s">
        <v>61</v>
      </c>
      <c r="AS14" s="1" t="s">
        <v>60</v>
      </c>
      <c r="AT14" s="1" t="s">
        <v>61</v>
      </c>
      <c r="AU14" s="1" t="s">
        <v>60</v>
      </c>
      <c r="AV14" s="1" t="s">
        <v>61</v>
      </c>
      <c r="AW14" s="1" t="s">
        <v>134</v>
      </c>
      <c r="AX14" s="1" t="s">
        <v>81</v>
      </c>
      <c r="AY14" s="1" t="s">
        <v>117</v>
      </c>
    </row>
    <row r="15" ht="22.5" customHeight="1">
      <c r="A15" s="3">
        <v>46122.370199895835</v>
      </c>
      <c r="B15" s="4">
        <v>26.0</v>
      </c>
      <c r="C15" s="1">
        <f t="shared" si="1"/>
        <v>56.52</v>
      </c>
      <c r="D15" s="1" t="s">
        <v>51</v>
      </c>
      <c r="E15" s="1" t="s">
        <v>140</v>
      </c>
      <c r="F15" s="1" t="s">
        <v>53</v>
      </c>
      <c r="G15" s="1" t="s">
        <v>54</v>
      </c>
      <c r="H15" s="1" t="s">
        <v>94</v>
      </c>
      <c r="I15" s="1" t="s">
        <v>56</v>
      </c>
      <c r="J15" s="1" t="s">
        <v>57</v>
      </c>
      <c r="K15" s="1" t="s">
        <v>58</v>
      </c>
      <c r="L15" s="1" t="s">
        <v>59</v>
      </c>
      <c r="M15" s="1" t="s">
        <v>61</v>
      </c>
      <c r="N15" s="1" t="s">
        <v>60</v>
      </c>
      <c r="O15" s="1" t="s">
        <v>61</v>
      </c>
      <c r="P15" s="1" t="s">
        <v>61</v>
      </c>
      <c r="Q15" s="1" t="s">
        <v>61</v>
      </c>
      <c r="R15" s="1" t="s">
        <v>61</v>
      </c>
      <c r="S15" s="1" t="s">
        <v>60</v>
      </c>
      <c r="T15" s="1" t="s">
        <v>60</v>
      </c>
      <c r="U15" s="1" t="s">
        <v>60</v>
      </c>
      <c r="V15" s="1" t="s">
        <v>62</v>
      </c>
      <c r="W15" s="1" t="s">
        <v>60</v>
      </c>
      <c r="X15" s="1" t="s">
        <v>61</v>
      </c>
      <c r="Y15" s="1" t="s">
        <v>60</v>
      </c>
      <c r="Z15" s="1" t="s">
        <v>60</v>
      </c>
      <c r="AA15" s="1" t="s">
        <v>60</v>
      </c>
      <c r="AB15" s="1" t="s">
        <v>60</v>
      </c>
      <c r="AC15" s="1" t="s">
        <v>100</v>
      </c>
      <c r="AD15" s="1" t="s">
        <v>101</v>
      </c>
      <c r="AE15" s="1" t="s">
        <v>65</v>
      </c>
      <c r="AF15" s="1" t="s">
        <v>131</v>
      </c>
      <c r="AG15" s="1" t="s">
        <v>67</v>
      </c>
      <c r="AH15" s="1" t="s">
        <v>103</v>
      </c>
      <c r="AI15" s="1" t="s">
        <v>87</v>
      </c>
      <c r="AJ15" s="1" t="s">
        <v>88</v>
      </c>
      <c r="AK15" s="1" t="s">
        <v>71</v>
      </c>
      <c r="AL15" s="1" t="s">
        <v>113</v>
      </c>
      <c r="AM15" s="1" t="s">
        <v>72</v>
      </c>
      <c r="AN15" s="1" t="s">
        <v>60</v>
      </c>
      <c r="AO15" s="1" t="s">
        <v>61</v>
      </c>
      <c r="AP15" s="1" t="s">
        <v>61</v>
      </c>
      <c r="AQ15" s="1" t="s">
        <v>60</v>
      </c>
      <c r="AR15" s="1" t="s">
        <v>60</v>
      </c>
      <c r="AS15" s="1" t="s">
        <v>60</v>
      </c>
      <c r="AT15" s="1" t="s">
        <v>61</v>
      </c>
      <c r="AU15" s="1" t="s">
        <v>61</v>
      </c>
      <c r="AV15" s="1" t="s">
        <v>60</v>
      </c>
      <c r="AW15" s="1" t="s">
        <v>141</v>
      </c>
      <c r="AX15" s="1" t="s">
        <v>142</v>
      </c>
      <c r="AY15" s="1" t="s">
        <v>108</v>
      </c>
    </row>
    <row r="16" ht="22.5" customHeight="1">
      <c r="A16" s="3">
        <v>46122.37036163194</v>
      </c>
      <c r="B16" s="4">
        <v>43.0</v>
      </c>
      <c r="C16" s="1">
        <f t="shared" si="1"/>
        <v>93.48</v>
      </c>
      <c r="D16" s="1" t="s">
        <v>51</v>
      </c>
      <c r="E16" s="1" t="s">
        <v>143</v>
      </c>
      <c r="F16" s="1" t="s">
        <v>53</v>
      </c>
      <c r="G16" s="1" t="s">
        <v>54</v>
      </c>
      <c r="H16" s="1" t="s">
        <v>94</v>
      </c>
      <c r="I16" s="1" t="s">
        <v>56</v>
      </c>
      <c r="J16" s="1" t="s">
        <v>57</v>
      </c>
      <c r="K16" s="1" t="s">
        <v>58</v>
      </c>
      <c r="L16" s="1" t="s">
        <v>59</v>
      </c>
      <c r="M16" s="1" t="s">
        <v>60</v>
      </c>
      <c r="N16" s="1" t="s">
        <v>61</v>
      </c>
      <c r="O16" s="1" t="s">
        <v>60</v>
      </c>
      <c r="P16" s="1" t="s">
        <v>60</v>
      </c>
      <c r="Q16" s="1" t="s">
        <v>61</v>
      </c>
      <c r="R16" s="1" t="s">
        <v>60</v>
      </c>
      <c r="S16" s="1" t="s">
        <v>61</v>
      </c>
      <c r="T16" s="1" t="s">
        <v>60</v>
      </c>
      <c r="U16" s="1" t="s">
        <v>61</v>
      </c>
      <c r="V16" s="1" t="s">
        <v>62</v>
      </c>
      <c r="W16" s="1" t="s">
        <v>60</v>
      </c>
      <c r="X16" s="1" t="s">
        <v>61</v>
      </c>
      <c r="Y16" s="1" t="s">
        <v>60</v>
      </c>
      <c r="Z16" s="1" t="s">
        <v>60</v>
      </c>
      <c r="AA16" s="1" t="s">
        <v>60</v>
      </c>
      <c r="AB16" s="1" t="s">
        <v>61</v>
      </c>
      <c r="AC16" s="1" t="s">
        <v>63</v>
      </c>
      <c r="AD16" s="1" t="s">
        <v>64</v>
      </c>
      <c r="AE16" s="1" t="s">
        <v>65</v>
      </c>
      <c r="AF16" s="1" t="s">
        <v>111</v>
      </c>
      <c r="AG16" s="1" t="s">
        <v>67</v>
      </c>
      <c r="AH16" s="1" t="s">
        <v>79</v>
      </c>
      <c r="AI16" s="1" t="s">
        <v>69</v>
      </c>
      <c r="AJ16" s="1" t="s">
        <v>70</v>
      </c>
      <c r="AK16" s="1" t="s">
        <v>71</v>
      </c>
      <c r="AL16" s="1" t="s">
        <v>113</v>
      </c>
      <c r="AM16" s="1" t="s">
        <v>72</v>
      </c>
      <c r="AN16" s="1" t="s">
        <v>60</v>
      </c>
      <c r="AO16" s="1" t="s">
        <v>60</v>
      </c>
      <c r="AP16" s="1" t="s">
        <v>61</v>
      </c>
      <c r="AQ16" s="1" t="s">
        <v>60</v>
      </c>
      <c r="AR16" s="1" t="s">
        <v>61</v>
      </c>
      <c r="AS16" s="1" t="s">
        <v>60</v>
      </c>
      <c r="AT16" s="1" t="s">
        <v>61</v>
      </c>
      <c r="AU16" s="1" t="s">
        <v>60</v>
      </c>
      <c r="AV16" s="1" t="s">
        <v>61</v>
      </c>
      <c r="AW16" s="1" t="s">
        <v>73</v>
      </c>
      <c r="AX16" s="1" t="s">
        <v>81</v>
      </c>
      <c r="AY16" s="1" t="s">
        <v>108</v>
      </c>
    </row>
    <row r="17" ht="22.5" customHeight="1">
      <c r="A17" s="3">
        <v>46122.3703678125</v>
      </c>
      <c r="B17" s="4">
        <v>39.0</v>
      </c>
      <c r="C17" s="1">
        <f t="shared" si="1"/>
        <v>84.78</v>
      </c>
      <c r="D17" s="1" t="s">
        <v>51</v>
      </c>
      <c r="E17" s="1" t="s">
        <v>144</v>
      </c>
      <c r="F17" s="1" t="s">
        <v>53</v>
      </c>
      <c r="G17" s="1" t="s">
        <v>54</v>
      </c>
      <c r="H17" s="1" t="s">
        <v>94</v>
      </c>
      <c r="I17" s="1" t="s">
        <v>98</v>
      </c>
      <c r="J17" s="1" t="s">
        <v>57</v>
      </c>
      <c r="K17" s="1" t="s">
        <v>58</v>
      </c>
      <c r="L17" s="1" t="s">
        <v>59</v>
      </c>
      <c r="M17" s="1" t="s">
        <v>60</v>
      </c>
      <c r="N17" s="1" t="s">
        <v>61</v>
      </c>
      <c r="O17" s="1" t="s">
        <v>60</v>
      </c>
      <c r="P17" s="1" t="s">
        <v>60</v>
      </c>
      <c r="Q17" s="1" t="s">
        <v>61</v>
      </c>
      <c r="R17" s="1" t="s">
        <v>60</v>
      </c>
      <c r="S17" s="1" t="s">
        <v>61</v>
      </c>
      <c r="T17" s="1" t="s">
        <v>60</v>
      </c>
      <c r="U17" s="1" t="s">
        <v>61</v>
      </c>
      <c r="V17" s="1" t="s">
        <v>62</v>
      </c>
      <c r="W17" s="1" t="s">
        <v>60</v>
      </c>
      <c r="X17" s="1" t="s">
        <v>61</v>
      </c>
      <c r="Y17" s="1" t="s">
        <v>60</v>
      </c>
      <c r="Z17" s="1" t="s">
        <v>60</v>
      </c>
      <c r="AA17" s="1" t="s">
        <v>60</v>
      </c>
      <c r="AB17" s="1" t="s">
        <v>60</v>
      </c>
      <c r="AC17" s="1" t="s">
        <v>63</v>
      </c>
      <c r="AD17" s="1" t="s">
        <v>64</v>
      </c>
      <c r="AE17" s="1" t="s">
        <v>65</v>
      </c>
      <c r="AF17" s="1" t="s">
        <v>66</v>
      </c>
      <c r="AG17" s="1" t="s">
        <v>67</v>
      </c>
      <c r="AH17" s="1" t="s">
        <v>79</v>
      </c>
      <c r="AI17" s="1" t="s">
        <v>69</v>
      </c>
      <c r="AJ17" s="1" t="s">
        <v>70</v>
      </c>
      <c r="AK17" s="1" t="s">
        <v>71</v>
      </c>
      <c r="AL17" s="1" t="s">
        <v>89</v>
      </c>
      <c r="AM17" s="1" t="s">
        <v>72</v>
      </c>
      <c r="AN17" s="1" t="s">
        <v>60</v>
      </c>
      <c r="AO17" s="1" t="s">
        <v>60</v>
      </c>
      <c r="AP17" s="1" t="s">
        <v>61</v>
      </c>
      <c r="AQ17" s="1" t="s">
        <v>60</v>
      </c>
      <c r="AR17" s="1" t="s">
        <v>61</v>
      </c>
      <c r="AS17" s="1" t="s">
        <v>60</v>
      </c>
      <c r="AT17" s="1" t="s">
        <v>60</v>
      </c>
      <c r="AU17" s="1" t="s">
        <v>60</v>
      </c>
      <c r="AV17" s="1" t="s">
        <v>61</v>
      </c>
      <c r="AW17" s="1" t="s">
        <v>134</v>
      </c>
      <c r="AX17" s="1" t="s">
        <v>81</v>
      </c>
      <c r="AY17" s="1" t="s">
        <v>114</v>
      </c>
    </row>
    <row r="18" ht="22.5" customHeight="1">
      <c r="A18" s="3">
        <v>46122.37046258102</v>
      </c>
      <c r="B18" s="4">
        <v>34.0</v>
      </c>
      <c r="C18" s="1">
        <f t="shared" si="1"/>
        <v>73.91</v>
      </c>
      <c r="D18" s="1" t="s">
        <v>51</v>
      </c>
      <c r="E18" s="1" t="s">
        <v>145</v>
      </c>
      <c r="F18" s="1" t="s">
        <v>53</v>
      </c>
      <c r="G18" s="1" t="s">
        <v>54</v>
      </c>
      <c r="H18" s="1" t="s">
        <v>94</v>
      </c>
      <c r="I18" s="1" t="s">
        <v>56</v>
      </c>
      <c r="J18" s="1" t="s">
        <v>57</v>
      </c>
      <c r="K18" s="1" t="s">
        <v>58</v>
      </c>
      <c r="L18" s="1" t="s">
        <v>59</v>
      </c>
      <c r="M18" s="1" t="s">
        <v>60</v>
      </c>
      <c r="N18" s="1" t="s">
        <v>61</v>
      </c>
      <c r="O18" s="1" t="s">
        <v>60</v>
      </c>
      <c r="P18" s="1" t="s">
        <v>60</v>
      </c>
      <c r="Q18" s="1" t="s">
        <v>61</v>
      </c>
      <c r="R18" s="1" t="s">
        <v>60</v>
      </c>
      <c r="S18" s="1" t="s">
        <v>60</v>
      </c>
      <c r="T18" s="1" t="s">
        <v>60</v>
      </c>
      <c r="U18" s="1" t="s">
        <v>61</v>
      </c>
      <c r="V18" s="1" t="s">
        <v>62</v>
      </c>
      <c r="W18" s="1" t="s">
        <v>60</v>
      </c>
      <c r="X18" s="1" t="s">
        <v>61</v>
      </c>
      <c r="Y18" s="1" t="s">
        <v>60</v>
      </c>
      <c r="Z18" s="1" t="s">
        <v>60</v>
      </c>
      <c r="AA18" s="1" t="s">
        <v>60</v>
      </c>
      <c r="AB18" s="1" t="s">
        <v>60</v>
      </c>
      <c r="AC18" s="1" t="s">
        <v>63</v>
      </c>
      <c r="AD18" s="1" t="s">
        <v>64</v>
      </c>
      <c r="AE18" s="1" t="s">
        <v>65</v>
      </c>
      <c r="AF18" s="1" t="s">
        <v>111</v>
      </c>
      <c r="AG18" s="1" t="s">
        <v>132</v>
      </c>
      <c r="AH18" s="1" t="s">
        <v>79</v>
      </c>
      <c r="AI18" s="1" t="s">
        <v>69</v>
      </c>
      <c r="AJ18" s="1" t="s">
        <v>70</v>
      </c>
      <c r="AK18" s="1" t="s">
        <v>89</v>
      </c>
      <c r="AL18" s="1" t="s">
        <v>71</v>
      </c>
      <c r="AM18" s="1" t="s">
        <v>105</v>
      </c>
      <c r="AN18" s="1" t="s">
        <v>61</v>
      </c>
      <c r="AO18" s="1" t="s">
        <v>60</v>
      </c>
      <c r="AP18" s="1" t="s">
        <v>61</v>
      </c>
      <c r="AQ18" s="1" t="s">
        <v>60</v>
      </c>
      <c r="AR18" s="1" t="s">
        <v>61</v>
      </c>
      <c r="AS18" s="1" t="s">
        <v>60</v>
      </c>
      <c r="AT18" s="1" t="s">
        <v>60</v>
      </c>
      <c r="AU18" s="1" t="s">
        <v>61</v>
      </c>
      <c r="AV18" s="1" t="s">
        <v>61</v>
      </c>
      <c r="AW18" s="1" t="s">
        <v>91</v>
      </c>
      <c r="AX18" s="1" t="s">
        <v>81</v>
      </c>
      <c r="AY18" s="1" t="s">
        <v>117</v>
      </c>
    </row>
    <row r="19" ht="22.5" customHeight="1">
      <c r="A19" s="3">
        <v>46122.37051472222</v>
      </c>
      <c r="B19" s="4">
        <v>32.0</v>
      </c>
      <c r="C19" s="1">
        <f t="shared" si="1"/>
        <v>69.57</v>
      </c>
      <c r="D19" s="1" t="s">
        <v>51</v>
      </c>
      <c r="E19" s="1" t="s">
        <v>146</v>
      </c>
      <c r="F19" s="1" t="s">
        <v>53</v>
      </c>
      <c r="G19" s="1" t="s">
        <v>54</v>
      </c>
      <c r="H19" s="1" t="s">
        <v>94</v>
      </c>
      <c r="I19" s="1" t="s">
        <v>98</v>
      </c>
      <c r="J19" s="1" t="s">
        <v>57</v>
      </c>
      <c r="K19" s="1" t="s">
        <v>58</v>
      </c>
      <c r="L19" s="1" t="s">
        <v>59</v>
      </c>
      <c r="M19" s="1" t="s">
        <v>60</v>
      </c>
      <c r="N19" s="1" t="s">
        <v>61</v>
      </c>
      <c r="O19" s="1" t="s">
        <v>60</v>
      </c>
      <c r="P19" s="1" t="s">
        <v>60</v>
      </c>
      <c r="Q19" s="1" t="s">
        <v>61</v>
      </c>
      <c r="R19" s="1" t="s">
        <v>60</v>
      </c>
      <c r="S19" s="1" t="s">
        <v>61</v>
      </c>
      <c r="T19" s="1" t="s">
        <v>60</v>
      </c>
      <c r="U19" s="1" t="s">
        <v>60</v>
      </c>
      <c r="V19" s="1" t="s">
        <v>120</v>
      </c>
      <c r="W19" s="1" t="s">
        <v>60</v>
      </c>
      <c r="X19" s="1" t="s">
        <v>61</v>
      </c>
      <c r="Y19" s="1" t="s">
        <v>61</v>
      </c>
      <c r="Z19" s="1" t="s">
        <v>60</v>
      </c>
      <c r="AA19" s="1" t="s">
        <v>60</v>
      </c>
      <c r="AB19" s="1" t="s">
        <v>61</v>
      </c>
      <c r="AC19" s="1" t="s">
        <v>63</v>
      </c>
      <c r="AD19" s="1" t="s">
        <v>101</v>
      </c>
      <c r="AE19" s="1" t="s">
        <v>65</v>
      </c>
      <c r="AF19" s="1" t="s">
        <v>66</v>
      </c>
      <c r="AG19" s="1" t="s">
        <v>132</v>
      </c>
      <c r="AH19" s="1" t="s">
        <v>79</v>
      </c>
      <c r="AI19" s="1" t="s">
        <v>69</v>
      </c>
      <c r="AJ19" s="1" t="s">
        <v>70</v>
      </c>
      <c r="AK19" s="1" t="s">
        <v>71</v>
      </c>
      <c r="AL19" s="1" t="s">
        <v>71</v>
      </c>
      <c r="AM19" s="1" t="s">
        <v>72</v>
      </c>
      <c r="AN19" s="1" t="s">
        <v>60</v>
      </c>
      <c r="AO19" s="1" t="s">
        <v>61</v>
      </c>
      <c r="AP19" s="1" t="s">
        <v>60</v>
      </c>
      <c r="AQ19" s="1" t="s">
        <v>61</v>
      </c>
      <c r="AR19" s="1" t="s">
        <v>60</v>
      </c>
      <c r="AS19" s="1" t="s">
        <v>61</v>
      </c>
      <c r="AT19" s="1" t="s">
        <v>61</v>
      </c>
      <c r="AU19" s="1" t="s">
        <v>60</v>
      </c>
      <c r="AV19" s="1" t="s">
        <v>61</v>
      </c>
      <c r="AW19" s="1" t="s">
        <v>91</v>
      </c>
      <c r="AX19" s="1" t="s">
        <v>96</v>
      </c>
      <c r="AY19" s="1" t="s">
        <v>108</v>
      </c>
    </row>
    <row r="20" ht="22.5" customHeight="1">
      <c r="A20" s="3">
        <v>46122.37072070602</v>
      </c>
      <c r="B20" s="4">
        <v>29.0</v>
      </c>
      <c r="C20" s="1">
        <f t="shared" si="1"/>
        <v>63.04</v>
      </c>
      <c r="D20" s="1" t="s">
        <v>51</v>
      </c>
      <c r="E20" s="1" t="s">
        <v>147</v>
      </c>
      <c r="F20" s="1" t="s">
        <v>53</v>
      </c>
      <c r="G20" s="1" t="s">
        <v>54</v>
      </c>
      <c r="H20" s="1" t="s">
        <v>94</v>
      </c>
      <c r="I20" s="1" t="s">
        <v>98</v>
      </c>
      <c r="J20" s="1" t="s">
        <v>57</v>
      </c>
      <c r="K20" s="1" t="s">
        <v>110</v>
      </c>
      <c r="L20" s="1" t="s">
        <v>59</v>
      </c>
      <c r="M20" s="1" t="s">
        <v>61</v>
      </c>
      <c r="N20" s="1" t="s">
        <v>60</v>
      </c>
      <c r="O20" s="1" t="s">
        <v>60</v>
      </c>
      <c r="P20" s="1" t="s">
        <v>60</v>
      </c>
      <c r="Q20" s="1" t="s">
        <v>61</v>
      </c>
      <c r="R20" s="1" t="s">
        <v>61</v>
      </c>
      <c r="S20" s="1" t="s">
        <v>61</v>
      </c>
      <c r="T20" s="1" t="s">
        <v>60</v>
      </c>
      <c r="U20" s="1" t="s">
        <v>61</v>
      </c>
      <c r="V20" s="1" t="s">
        <v>85</v>
      </c>
      <c r="W20" s="1" t="s">
        <v>61</v>
      </c>
      <c r="X20" s="1" t="s">
        <v>60</v>
      </c>
      <c r="Y20" s="1" t="s">
        <v>60</v>
      </c>
      <c r="Z20" s="1" t="s">
        <v>60</v>
      </c>
      <c r="AA20" s="1" t="s">
        <v>60</v>
      </c>
      <c r="AB20" s="1" t="s">
        <v>61</v>
      </c>
      <c r="AC20" s="1" t="s">
        <v>137</v>
      </c>
      <c r="AD20" s="1" t="s">
        <v>64</v>
      </c>
      <c r="AE20" s="1" t="s">
        <v>65</v>
      </c>
      <c r="AF20" s="1" t="s">
        <v>111</v>
      </c>
      <c r="AG20" s="1" t="s">
        <v>67</v>
      </c>
      <c r="AH20" s="1" t="s">
        <v>121</v>
      </c>
      <c r="AI20" s="1" t="s">
        <v>69</v>
      </c>
      <c r="AJ20" s="1" t="s">
        <v>70</v>
      </c>
      <c r="AK20" s="1" t="s">
        <v>71</v>
      </c>
      <c r="AL20" s="1" t="s">
        <v>71</v>
      </c>
      <c r="AM20" s="1" t="s">
        <v>90</v>
      </c>
      <c r="AN20" s="1" t="s">
        <v>61</v>
      </c>
      <c r="AO20" s="1" t="s">
        <v>60</v>
      </c>
      <c r="AP20" s="1" t="s">
        <v>61</v>
      </c>
      <c r="AQ20" s="1" t="s">
        <v>61</v>
      </c>
      <c r="AR20" s="1" t="s">
        <v>61</v>
      </c>
      <c r="AS20" s="1" t="s">
        <v>60</v>
      </c>
      <c r="AT20" s="1" t="s">
        <v>61</v>
      </c>
      <c r="AU20" s="1" t="s">
        <v>60</v>
      </c>
      <c r="AV20" s="1" t="s">
        <v>61</v>
      </c>
      <c r="AW20" s="1" t="s">
        <v>73</v>
      </c>
      <c r="AX20" s="1" t="s">
        <v>74</v>
      </c>
      <c r="AY20" s="1" t="s">
        <v>117</v>
      </c>
    </row>
    <row r="21" ht="22.5" customHeight="1">
      <c r="A21" s="3">
        <v>46122.37080974537</v>
      </c>
      <c r="B21" s="4">
        <v>26.0</v>
      </c>
      <c r="C21" s="1">
        <f t="shared" si="1"/>
        <v>56.52</v>
      </c>
      <c r="D21" s="1" t="s">
        <v>51</v>
      </c>
      <c r="E21" s="1" t="s">
        <v>148</v>
      </c>
      <c r="F21" s="1" t="s">
        <v>53</v>
      </c>
      <c r="G21" s="1" t="s">
        <v>54</v>
      </c>
      <c r="H21" s="1" t="s">
        <v>78</v>
      </c>
      <c r="I21" s="1" t="s">
        <v>56</v>
      </c>
      <c r="J21" s="1" t="s">
        <v>149</v>
      </c>
      <c r="K21" s="1" t="s">
        <v>58</v>
      </c>
      <c r="L21" s="1" t="s">
        <v>59</v>
      </c>
      <c r="M21" s="1" t="s">
        <v>61</v>
      </c>
      <c r="N21" s="1" t="s">
        <v>60</v>
      </c>
      <c r="O21" s="1" t="s">
        <v>61</v>
      </c>
      <c r="P21" s="1" t="s">
        <v>60</v>
      </c>
      <c r="Q21" s="1" t="s">
        <v>61</v>
      </c>
      <c r="R21" s="1" t="s">
        <v>60</v>
      </c>
      <c r="S21" s="1" t="s">
        <v>60</v>
      </c>
      <c r="T21" s="1" t="s">
        <v>61</v>
      </c>
      <c r="U21" s="1" t="s">
        <v>60</v>
      </c>
      <c r="V21" s="1" t="s">
        <v>85</v>
      </c>
      <c r="W21" s="1" t="s">
        <v>60</v>
      </c>
      <c r="X21" s="1" t="s">
        <v>61</v>
      </c>
      <c r="Y21" s="1" t="s">
        <v>60</v>
      </c>
      <c r="Z21" s="1" t="s">
        <v>60</v>
      </c>
      <c r="AA21" s="1" t="s">
        <v>60</v>
      </c>
      <c r="AB21" s="1" t="s">
        <v>60</v>
      </c>
      <c r="AC21" s="1" t="s">
        <v>63</v>
      </c>
      <c r="AD21" s="1" t="s">
        <v>101</v>
      </c>
      <c r="AE21" s="1" t="s">
        <v>65</v>
      </c>
      <c r="AF21" s="1" t="s">
        <v>111</v>
      </c>
      <c r="AG21" s="1" t="s">
        <v>132</v>
      </c>
      <c r="AH21" s="1" t="s">
        <v>103</v>
      </c>
      <c r="AI21" s="1" t="s">
        <v>87</v>
      </c>
      <c r="AJ21" s="1" t="s">
        <v>70</v>
      </c>
      <c r="AK21" s="1" t="s">
        <v>71</v>
      </c>
      <c r="AL21" s="1" t="s">
        <v>71</v>
      </c>
      <c r="AM21" s="1" t="s">
        <v>72</v>
      </c>
      <c r="AN21" s="1" t="s">
        <v>60</v>
      </c>
      <c r="AO21" s="1" t="s">
        <v>60</v>
      </c>
      <c r="AP21" s="1" t="s">
        <v>60</v>
      </c>
      <c r="AQ21" s="1" t="s">
        <v>60</v>
      </c>
      <c r="AR21" s="1" t="s">
        <v>61</v>
      </c>
      <c r="AS21" s="1" t="s">
        <v>60</v>
      </c>
      <c r="AT21" s="1" t="s">
        <v>60</v>
      </c>
      <c r="AU21" s="1" t="s">
        <v>60</v>
      </c>
      <c r="AV21" s="1" t="s">
        <v>61</v>
      </c>
      <c r="AW21" s="1" t="s">
        <v>91</v>
      </c>
      <c r="AX21" s="1" t="s">
        <v>81</v>
      </c>
      <c r="AY21" s="1" t="s">
        <v>92</v>
      </c>
    </row>
    <row r="22" ht="22.5" customHeight="1">
      <c r="A22" s="3">
        <v>46122.370814525464</v>
      </c>
      <c r="B22" s="4">
        <v>38.0</v>
      </c>
      <c r="C22" s="1">
        <f t="shared" si="1"/>
        <v>82.61</v>
      </c>
      <c r="D22" s="1" t="s">
        <v>51</v>
      </c>
      <c r="E22" s="1" t="s">
        <v>150</v>
      </c>
      <c r="F22" s="1" t="s">
        <v>53</v>
      </c>
      <c r="G22" s="1" t="s">
        <v>54</v>
      </c>
      <c r="H22" s="1" t="s">
        <v>151</v>
      </c>
      <c r="I22" s="1" t="s">
        <v>56</v>
      </c>
      <c r="J22" s="1" t="s">
        <v>57</v>
      </c>
      <c r="K22" s="1" t="s">
        <v>58</v>
      </c>
      <c r="L22" s="1" t="s">
        <v>59</v>
      </c>
      <c r="M22" s="1" t="s">
        <v>60</v>
      </c>
      <c r="N22" s="1" t="s">
        <v>61</v>
      </c>
      <c r="O22" s="1" t="s">
        <v>60</v>
      </c>
      <c r="P22" s="1" t="s">
        <v>60</v>
      </c>
      <c r="Q22" s="1" t="s">
        <v>61</v>
      </c>
      <c r="R22" s="1" t="s">
        <v>60</v>
      </c>
      <c r="S22" s="1" t="s">
        <v>61</v>
      </c>
      <c r="T22" s="1" t="s">
        <v>60</v>
      </c>
      <c r="U22" s="1" t="s">
        <v>61</v>
      </c>
      <c r="V22" s="1" t="s">
        <v>62</v>
      </c>
      <c r="W22" s="1" t="s">
        <v>60</v>
      </c>
      <c r="X22" s="1" t="s">
        <v>61</v>
      </c>
      <c r="Y22" s="1" t="s">
        <v>60</v>
      </c>
      <c r="Z22" s="1" t="s">
        <v>60</v>
      </c>
      <c r="AA22" s="1" t="s">
        <v>61</v>
      </c>
      <c r="AB22" s="1" t="s">
        <v>61</v>
      </c>
      <c r="AC22" s="1" t="s">
        <v>63</v>
      </c>
      <c r="AD22" s="1" t="s">
        <v>64</v>
      </c>
      <c r="AE22" s="1" t="s">
        <v>65</v>
      </c>
      <c r="AF22" s="1" t="s">
        <v>66</v>
      </c>
      <c r="AG22" s="1" t="s">
        <v>132</v>
      </c>
      <c r="AH22" s="1" t="s">
        <v>68</v>
      </c>
      <c r="AI22" s="1" t="s">
        <v>69</v>
      </c>
      <c r="AJ22" s="1" t="s">
        <v>70</v>
      </c>
      <c r="AK22" s="1" t="s">
        <v>113</v>
      </c>
      <c r="AL22" s="1" t="s">
        <v>89</v>
      </c>
      <c r="AM22" s="1" t="s">
        <v>72</v>
      </c>
      <c r="AN22" s="1" t="s">
        <v>60</v>
      </c>
      <c r="AO22" s="1" t="s">
        <v>60</v>
      </c>
      <c r="AP22" s="1" t="s">
        <v>61</v>
      </c>
      <c r="AQ22" s="1" t="s">
        <v>60</v>
      </c>
      <c r="AR22" s="1" t="s">
        <v>61</v>
      </c>
      <c r="AS22" s="1" t="s">
        <v>60</v>
      </c>
      <c r="AT22" s="1" t="s">
        <v>61</v>
      </c>
      <c r="AU22" s="1" t="s">
        <v>60</v>
      </c>
      <c r="AV22" s="1" t="s">
        <v>61</v>
      </c>
      <c r="AW22" s="1" t="s">
        <v>73</v>
      </c>
      <c r="AX22" s="1" t="s">
        <v>81</v>
      </c>
      <c r="AY22" s="1" t="s">
        <v>92</v>
      </c>
    </row>
    <row r="23" ht="22.5" customHeight="1">
      <c r="A23" s="3">
        <v>46122.370836064816</v>
      </c>
      <c r="B23" s="4">
        <v>29.0</v>
      </c>
      <c r="C23" s="1">
        <f t="shared" si="1"/>
        <v>63.04</v>
      </c>
      <c r="D23" s="1" t="s">
        <v>51</v>
      </c>
      <c r="E23" s="1" t="s">
        <v>152</v>
      </c>
      <c r="F23" s="1" t="s">
        <v>53</v>
      </c>
      <c r="G23" s="1" t="s">
        <v>54</v>
      </c>
      <c r="H23" s="1" t="s">
        <v>55</v>
      </c>
      <c r="I23" s="1" t="s">
        <v>56</v>
      </c>
      <c r="J23" s="1" t="s">
        <v>57</v>
      </c>
      <c r="K23" s="1" t="s">
        <v>58</v>
      </c>
      <c r="L23" s="1" t="s">
        <v>59</v>
      </c>
      <c r="M23" s="1" t="s">
        <v>60</v>
      </c>
      <c r="N23" s="1" t="s">
        <v>61</v>
      </c>
      <c r="O23" s="1" t="s">
        <v>60</v>
      </c>
      <c r="P23" s="1" t="s">
        <v>60</v>
      </c>
      <c r="Q23" s="1" t="s">
        <v>61</v>
      </c>
      <c r="R23" s="1" t="s">
        <v>60</v>
      </c>
      <c r="S23" s="1" t="s">
        <v>61</v>
      </c>
      <c r="T23" s="1" t="s">
        <v>60</v>
      </c>
      <c r="U23" s="1" t="s">
        <v>61</v>
      </c>
      <c r="V23" s="1" t="s">
        <v>62</v>
      </c>
      <c r="W23" s="1" t="s">
        <v>60</v>
      </c>
      <c r="X23" s="1" t="s">
        <v>60</v>
      </c>
      <c r="Y23" s="1" t="s">
        <v>61</v>
      </c>
      <c r="Z23" s="1" t="s">
        <v>60</v>
      </c>
      <c r="AA23" s="1" t="s">
        <v>60</v>
      </c>
      <c r="AB23" s="1" t="s">
        <v>61</v>
      </c>
      <c r="AC23" s="1" t="s">
        <v>63</v>
      </c>
      <c r="AD23" s="1" t="s">
        <v>153</v>
      </c>
      <c r="AE23" s="1" t="s">
        <v>65</v>
      </c>
      <c r="AF23" s="1" t="s">
        <v>131</v>
      </c>
      <c r="AG23" s="1" t="s">
        <v>86</v>
      </c>
      <c r="AH23" s="1" t="s">
        <v>103</v>
      </c>
      <c r="AI23" s="1" t="s">
        <v>69</v>
      </c>
      <c r="AJ23" s="1" t="s">
        <v>70</v>
      </c>
      <c r="AK23" s="1" t="s">
        <v>113</v>
      </c>
      <c r="AL23" s="1" t="s">
        <v>113</v>
      </c>
      <c r="AM23" s="1" t="s">
        <v>72</v>
      </c>
      <c r="AN23" s="1" t="s">
        <v>60</v>
      </c>
      <c r="AO23" s="1" t="s">
        <v>61</v>
      </c>
      <c r="AP23" s="1" t="s">
        <v>60</v>
      </c>
      <c r="AQ23" s="1" t="s">
        <v>60</v>
      </c>
      <c r="AR23" s="1" t="s">
        <v>60</v>
      </c>
      <c r="AS23" s="1" t="s">
        <v>61</v>
      </c>
      <c r="AT23" s="1" t="s">
        <v>60</v>
      </c>
      <c r="AU23" s="1" t="s">
        <v>60</v>
      </c>
      <c r="AV23" s="1" t="s">
        <v>61</v>
      </c>
      <c r="AW23" s="1" t="s">
        <v>91</v>
      </c>
      <c r="AX23" s="1" t="s">
        <v>81</v>
      </c>
      <c r="AY23" s="1" t="s">
        <v>117</v>
      </c>
    </row>
    <row r="24" ht="22.5" customHeight="1">
      <c r="A24" s="3">
        <v>46122.37083969907</v>
      </c>
      <c r="B24" s="4">
        <v>40.0</v>
      </c>
      <c r="C24" s="1">
        <f t="shared" si="1"/>
        <v>86.96</v>
      </c>
      <c r="D24" s="1" t="s">
        <v>51</v>
      </c>
      <c r="E24" s="1" t="s">
        <v>154</v>
      </c>
      <c r="F24" s="1" t="s">
        <v>53</v>
      </c>
      <c r="G24" s="1" t="s">
        <v>54</v>
      </c>
      <c r="H24" s="1" t="s">
        <v>94</v>
      </c>
      <c r="I24" s="1" t="s">
        <v>56</v>
      </c>
      <c r="J24" s="1" t="s">
        <v>57</v>
      </c>
      <c r="K24" s="1" t="s">
        <v>58</v>
      </c>
      <c r="L24" s="1" t="s">
        <v>59</v>
      </c>
      <c r="M24" s="1" t="s">
        <v>60</v>
      </c>
      <c r="N24" s="1" t="s">
        <v>61</v>
      </c>
      <c r="O24" s="1" t="s">
        <v>60</v>
      </c>
      <c r="P24" s="1" t="s">
        <v>60</v>
      </c>
      <c r="Q24" s="1" t="s">
        <v>61</v>
      </c>
      <c r="R24" s="1" t="s">
        <v>60</v>
      </c>
      <c r="S24" s="1" t="s">
        <v>61</v>
      </c>
      <c r="T24" s="1" t="s">
        <v>60</v>
      </c>
      <c r="U24" s="1" t="s">
        <v>61</v>
      </c>
      <c r="V24" s="1" t="s">
        <v>62</v>
      </c>
      <c r="W24" s="1" t="s">
        <v>60</v>
      </c>
      <c r="X24" s="1" t="s">
        <v>61</v>
      </c>
      <c r="Y24" s="1" t="s">
        <v>60</v>
      </c>
      <c r="Z24" s="1" t="s">
        <v>60</v>
      </c>
      <c r="AA24" s="1" t="s">
        <v>60</v>
      </c>
      <c r="AB24" s="1" t="s">
        <v>61</v>
      </c>
      <c r="AC24" s="1" t="s">
        <v>63</v>
      </c>
      <c r="AD24" s="1" t="s">
        <v>64</v>
      </c>
      <c r="AE24" s="1" t="s">
        <v>102</v>
      </c>
      <c r="AF24" s="1" t="s">
        <v>66</v>
      </c>
      <c r="AG24" s="1" t="s">
        <v>67</v>
      </c>
      <c r="AH24" s="1" t="s">
        <v>79</v>
      </c>
      <c r="AI24" s="1" t="s">
        <v>69</v>
      </c>
      <c r="AJ24" s="1" t="s">
        <v>104</v>
      </c>
      <c r="AK24" s="1" t="s">
        <v>71</v>
      </c>
      <c r="AL24" s="1" t="s">
        <v>71</v>
      </c>
      <c r="AM24" s="1" t="s">
        <v>72</v>
      </c>
      <c r="AN24" s="1" t="s">
        <v>60</v>
      </c>
      <c r="AO24" s="1" t="s">
        <v>61</v>
      </c>
      <c r="AP24" s="1" t="s">
        <v>60</v>
      </c>
      <c r="AQ24" s="1" t="s">
        <v>60</v>
      </c>
      <c r="AR24" s="1" t="s">
        <v>61</v>
      </c>
      <c r="AS24" s="1" t="s">
        <v>60</v>
      </c>
      <c r="AT24" s="1" t="s">
        <v>61</v>
      </c>
      <c r="AU24" s="1" t="s">
        <v>60</v>
      </c>
      <c r="AV24" s="1" t="s">
        <v>61</v>
      </c>
      <c r="AW24" s="1" t="s">
        <v>73</v>
      </c>
      <c r="AX24" s="1" t="s">
        <v>81</v>
      </c>
      <c r="AY24" s="1" t="s">
        <v>75</v>
      </c>
    </row>
    <row r="25" ht="22.5" customHeight="1">
      <c r="A25" s="3">
        <v>46122.37087890046</v>
      </c>
      <c r="B25" s="4">
        <v>34.0</v>
      </c>
      <c r="C25" s="1">
        <f t="shared" si="1"/>
        <v>73.91</v>
      </c>
      <c r="D25" s="1" t="s">
        <v>51</v>
      </c>
      <c r="E25" s="1" t="s">
        <v>155</v>
      </c>
      <c r="F25" s="1" t="s">
        <v>53</v>
      </c>
      <c r="G25" s="1" t="s">
        <v>54</v>
      </c>
      <c r="H25" s="1" t="s">
        <v>94</v>
      </c>
      <c r="I25" s="1" t="s">
        <v>56</v>
      </c>
      <c r="J25" s="1" t="s">
        <v>57</v>
      </c>
      <c r="K25" s="1" t="s">
        <v>58</v>
      </c>
      <c r="L25" s="1" t="s">
        <v>59</v>
      </c>
      <c r="M25" s="1" t="s">
        <v>60</v>
      </c>
      <c r="N25" s="1" t="s">
        <v>61</v>
      </c>
      <c r="O25" s="1" t="s">
        <v>60</v>
      </c>
      <c r="P25" s="1" t="s">
        <v>60</v>
      </c>
      <c r="Q25" s="1" t="s">
        <v>61</v>
      </c>
      <c r="R25" s="1" t="s">
        <v>60</v>
      </c>
      <c r="S25" s="1" t="s">
        <v>61</v>
      </c>
      <c r="T25" s="1" t="s">
        <v>60</v>
      </c>
      <c r="U25" s="1" t="s">
        <v>61</v>
      </c>
      <c r="V25" s="1" t="s">
        <v>120</v>
      </c>
      <c r="W25" s="1" t="s">
        <v>61</v>
      </c>
      <c r="X25" s="1" t="s">
        <v>61</v>
      </c>
      <c r="Y25" s="1" t="s">
        <v>60</v>
      </c>
      <c r="Z25" s="1" t="s">
        <v>60</v>
      </c>
      <c r="AA25" s="1" t="s">
        <v>60</v>
      </c>
      <c r="AB25" s="1" t="s">
        <v>61</v>
      </c>
      <c r="AC25" s="1">
        <v>28.0</v>
      </c>
      <c r="AD25" s="1" t="s">
        <v>64</v>
      </c>
      <c r="AE25" s="1" t="s">
        <v>102</v>
      </c>
      <c r="AF25" s="1" t="s">
        <v>66</v>
      </c>
      <c r="AG25" s="1" t="s">
        <v>67</v>
      </c>
      <c r="AH25" s="1" t="s">
        <v>156</v>
      </c>
      <c r="AI25" s="1" t="s">
        <v>69</v>
      </c>
      <c r="AJ25" s="1" t="s">
        <v>70</v>
      </c>
      <c r="AK25" s="1" t="s">
        <v>71</v>
      </c>
      <c r="AL25" s="1" t="s">
        <v>113</v>
      </c>
      <c r="AM25" s="1" t="s">
        <v>72</v>
      </c>
      <c r="AN25" s="1" t="s">
        <v>61</v>
      </c>
      <c r="AO25" s="1" t="s">
        <v>60</v>
      </c>
      <c r="AP25" s="1" t="s">
        <v>60</v>
      </c>
      <c r="AQ25" s="1" t="s">
        <v>60</v>
      </c>
      <c r="AR25" s="1" t="s">
        <v>61</v>
      </c>
      <c r="AS25" s="1" t="s">
        <v>60</v>
      </c>
      <c r="AT25" s="1" t="s">
        <v>60</v>
      </c>
      <c r="AU25" s="1" t="s">
        <v>61</v>
      </c>
      <c r="AV25" s="1" t="s">
        <v>61</v>
      </c>
      <c r="AW25" s="1" t="s">
        <v>134</v>
      </c>
      <c r="AX25" s="1" t="s">
        <v>81</v>
      </c>
      <c r="AY25" s="1" t="s">
        <v>108</v>
      </c>
    </row>
    <row r="26" ht="22.5" customHeight="1">
      <c r="A26" s="3">
        <v>46122.370902870374</v>
      </c>
      <c r="B26" s="4">
        <v>32.0</v>
      </c>
      <c r="C26" s="1">
        <f t="shared" si="1"/>
        <v>69.57</v>
      </c>
      <c r="D26" s="1" t="s">
        <v>51</v>
      </c>
      <c r="E26" s="1" t="s">
        <v>157</v>
      </c>
      <c r="F26" s="1" t="s">
        <v>53</v>
      </c>
      <c r="G26" s="1" t="s">
        <v>54</v>
      </c>
      <c r="H26" s="1" t="s">
        <v>78</v>
      </c>
      <c r="I26" s="1" t="s">
        <v>56</v>
      </c>
      <c r="J26" s="1" t="s">
        <v>57</v>
      </c>
      <c r="K26" s="1" t="s">
        <v>58</v>
      </c>
      <c r="L26" s="1" t="s">
        <v>59</v>
      </c>
      <c r="M26" s="1" t="s">
        <v>60</v>
      </c>
      <c r="N26" s="1" t="s">
        <v>61</v>
      </c>
      <c r="O26" s="1" t="s">
        <v>60</v>
      </c>
      <c r="P26" s="1" t="s">
        <v>60</v>
      </c>
      <c r="Q26" s="1" t="s">
        <v>61</v>
      </c>
      <c r="R26" s="1" t="s">
        <v>61</v>
      </c>
      <c r="S26" s="1" t="s">
        <v>61</v>
      </c>
      <c r="T26" s="1" t="s">
        <v>61</v>
      </c>
      <c r="U26" s="1" t="s">
        <v>60</v>
      </c>
      <c r="V26" s="1" t="s">
        <v>85</v>
      </c>
      <c r="W26" s="1" t="s">
        <v>60</v>
      </c>
      <c r="X26" s="1" t="s">
        <v>61</v>
      </c>
      <c r="Y26" s="1" t="s">
        <v>60</v>
      </c>
      <c r="Z26" s="1" t="s">
        <v>60</v>
      </c>
      <c r="AA26" s="1" t="s">
        <v>60</v>
      </c>
      <c r="AB26" s="1" t="s">
        <v>61</v>
      </c>
      <c r="AC26" s="1" t="s">
        <v>63</v>
      </c>
      <c r="AD26" s="1" t="s">
        <v>153</v>
      </c>
      <c r="AE26" s="1" t="s">
        <v>102</v>
      </c>
      <c r="AF26" s="1" t="s">
        <v>111</v>
      </c>
      <c r="AG26" s="1" t="s">
        <v>132</v>
      </c>
      <c r="AH26" s="1" t="s">
        <v>79</v>
      </c>
      <c r="AI26" s="1" t="s">
        <v>122</v>
      </c>
      <c r="AJ26" s="1" t="s">
        <v>70</v>
      </c>
      <c r="AK26" s="1" t="s">
        <v>89</v>
      </c>
      <c r="AL26" s="1" t="s">
        <v>71</v>
      </c>
      <c r="AM26" s="1" t="s">
        <v>72</v>
      </c>
      <c r="AN26" s="1" t="s">
        <v>61</v>
      </c>
      <c r="AO26" s="1" t="s">
        <v>60</v>
      </c>
      <c r="AP26" s="1" t="s">
        <v>61</v>
      </c>
      <c r="AQ26" s="1" t="s">
        <v>60</v>
      </c>
      <c r="AR26" s="1" t="s">
        <v>61</v>
      </c>
      <c r="AS26" s="1" t="s">
        <v>60</v>
      </c>
      <c r="AT26" s="1" t="s">
        <v>60</v>
      </c>
      <c r="AU26" s="1" t="s">
        <v>60</v>
      </c>
      <c r="AV26" s="1" t="s">
        <v>61</v>
      </c>
      <c r="AW26" s="1" t="s">
        <v>73</v>
      </c>
      <c r="AX26" s="1" t="s">
        <v>81</v>
      </c>
      <c r="AY26" s="1" t="s">
        <v>108</v>
      </c>
    </row>
    <row r="27" ht="22.5" customHeight="1">
      <c r="A27" s="3">
        <v>46122.37122357639</v>
      </c>
      <c r="B27" s="4">
        <v>33.0</v>
      </c>
      <c r="C27" s="1">
        <f t="shared" si="1"/>
        <v>71.74</v>
      </c>
      <c r="D27" s="1" t="s">
        <v>51</v>
      </c>
      <c r="E27" s="1" t="s">
        <v>158</v>
      </c>
      <c r="F27" s="1" t="s">
        <v>53</v>
      </c>
      <c r="G27" s="1" t="s">
        <v>54</v>
      </c>
      <c r="H27" s="1" t="s">
        <v>159</v>
      </c>
      <c r="I27" s="1" t="s">
        <v>56</v>
      </c>
      <c r="J27" s="1" t="s">
        <v>57</v>
      </c>
      <c r="K27" s="1" t="s">
        <v>58</v>
      </c>
      <c r="L27" s="1" t="s">
        <v>59</v>
      </c>
      <c r="M27" s="1" t="s">
        <v>60</v>
      </c>
      <c r="N27" s="1" t="s">
        <v>61</v>
      </c>
      <c r="O27" s="1" t="s">
        <v>60</v>
      </c>
      <c r="P27" s="1" t="s">
        <v>60</v>
      </c>
      <c r="Q27" s="1" t="s">
        <v>61</v>
      </c>
      <c r="R27" s="1" t="s">
        <v>60</v>
      </c>
      <c r="S27" s="1" t="s">
        <v>60</v>
      </c>
      <c r="T27" s="1" t="s">
        <v>60</v>
      </c>
      <c r="U27" s="1" t="s">
        <v>61</v>
      </c>
      <c r="V27" s="1" t="s">
        <v>120</v>
      </c>
      <c r="W27" s="1" t="s">
        <v>60</v>
      </c>
      <c r="X27" s="1" t="s">
        <v>60</v>
      </c>
      <c r="Y27" s="1" t="s">
        <v>61</v>
      </c>
      <c r="Z27" s="1" t="s">
        <v>60</v>
      </c>
      <c r="AA27" s="1" t="s">
        <v>60</v>
      </c>
      <c r="AB27" s="1" t="s">
        <v>61</v>
      </c>
      <c r="AC27" s="1" t="s">
        <v>63</v>
      </c>
      <c r="AD27" s="1" t="s">
        <v>160</v>
      </c>
      <c r="AE27" s="1" t="s">
        <v>65</v>
      </c>
      <c r="AF27" s="1" t="s">
        <v>66</v>
      </c>
      <c r="AG27" s="1" t="s">
        <v>67</v>
      </c>
      <c r="AH27" s="1" t="s">
        <v>79</v>
      </c>
      <c r="AI27" s="1" t="s">
        <v>69</v>
      </c>
      <c r="AJ27" s="1" t="s">
        <v>70</v>
      </c>
      <c r="AK27" s="1" t="s">
        <v>71</v>
      </c>
      <c r="AL27" s="1" t="s">
        <v>113</v>
      </c>
      <c r="AM27" s="1" t="s">
        <v>72</v>
      </c>
      <c r="AN27" s="1" t="s">
        <v>60</v>
      </c>
      <c r="AO27" s="1" t="s">
        <v>60</v>
      </c>
      <c r="AP27" s="1" t="s">
        <v>61</v>
      </c>
      <c r="AQ27" s="1" t="s">
        <v>60</v>
      </c>
      <c r="AR27" s="1" t="s">
        <v>60</v>
      </c>
      <c r="AS27" s="1" t="s">
        <v>61</v>
      </c>
      <c r="AT27" s="1" t="s">
        <v>61</v>
      </c>
      <c r="AU27" s="1" t="s">
        <v>60</v>
      </c>
      <c r="AV27" s="1" t="s">
        <v>61</v>
      </c>
      <c r="AW27" s="1" t="s">
        <v>134</v>
      </c>
      <c r="AX27" s="1" t="s">
        <v>96</v>
      </c>
      <c r="AY27" s="1" t="s">
        <v>117</v>
      </c>
    </row>
    <row r="28" ht="22.5" customHeight="1">
      <c r="A28" s="3">
        <v>46122.37326978009</v>
      </c>
      <c r="B28" s="4">
        <v>35.0</v>
      </c>
      <c r="C28" s="1">
        <f t="shared" si="1"/>
        <v>76.09</v>
      </c>
      <c r="D28" s="1" t="s">
        <v>51</v>
      </c>
      <c r="E28" s="1" t="s">
        <v>161</v>
      </c>
      <c r="F28" s="1" t="s">
        <v>53</v>
      </c>
      <c r="G28" s="1" t="s">
        <v>54</v>
      </c>
      <c r="H28" s="1" t="s">
        <v>78</v>
      </c>
      <c r="I28" s="1" t="s">
        <v>56</v>
      </c>
      <c r="J28" s="1" t="s">
        <v>95</v>
      </c>
      <c r="K28" s="1" t="s">
        <v>58</v>
      </c>
      <c r="L28" s="1" t="s">
        <v>59</v>
      </c>
      <c r="M28" s="1" t="s">
        <v>61</v>
      </c>
      <c r="N28" s="1" t="s">
        <v>61</v>
      </c>
      <c r="O28" s="1" t="s">
        <v>60</v>
      </c>
      <c r="P28" s="1" t="s">
        <v>60</v>
      </c>
      <c r="Q28" s="1" t="s">
        <v>61</v>
      </c>
      <c r="R28" s="1" t="s">
        <v>60</v>
      </c>
      <c r="S28" s="1" t="s">
        <v>61</v>
      </c>
      <c r="T28" s="1" t="s">
        <v>60</v>
      </c>
      <c r="U28" s="1" t="s">
        <v>61</v>
      </c>
      <c r="V28" s="1" t="s">
        <v>62</v>
      </c>
      <c r="W28" s="1" t="s">
        <v>60</v>
      </c>
      <c r="X28" s="1" t="s">
        <v>61</v>
      </c>
      <c r="Y28" s="1" t="s">
        <v>60</v>
      </c>
      <c r="Z28" s="1" t="s">
        <v>61</v>
      </c>
      <c r="AA28" s="1" t="s">
        <v>61</v>
      </c>
      <c r="AB28" s="1" t="s">
        <v>61</v>
      </c>
      <c r="AC28" s="1" t="s">
        <v>63</v>
      </c>
      <c r="AD28" s="1" t="s">
        <v>153</v>
      </c>
      <c r="AE28" s="1" t="s">
        <v>65</v>
      </c>
      <c r="AF28" s="1" t="s">
        <v>162</v>
      </c>
      <c r="AG28" s="1" t="s">
        <v>86</v>
      </c>
      <c r="AH28" s="1" t="s">
        <v>79</v>
      </c>
      <c r="AI28" s="1" t="s">
        <v>69</v>
      </c>
      <c r="AJ28" s="1" t="s">
        <v>104</v>
      </c>
      <c r="AK28" s="1" t="s">
        <v>71</v>
      </c>
      <c r="AL28" s="1" t="s">
        <v>71</v>
      </c>
      <c r="AM28" s="1" t="s">
        <v>72</v>
      </c>
      <c r="AN28" s="1" t="s">
        <v>60</v>
      </c>
      <c r="AO28" s="1" t="s">
        <v>60</v>
      </c>
      <c r="AP28" s="1" t="s">
        <v>61</v>
      </c>
      <c r="AQ28" s="1" t="s">
        <v>60</v>
      </c>
      <c r="AR28" s="1" t="s">
        <v>61</v>
      </c>
      <c r="AS28" s="1" t="s">
        <v>60</v>
      </c>
      <c r="AT28" s="1" t="s">
        <v>61</v>
      </c>
      <c r="AU28" s="1" t="s">
        <v>60</v>
      </c>
      <c r="AV28" s="1" t="s">
        <v>61</v>
      </c>
      <c r="AW28" s="1" t="s">
        <v>73</v>
      </c>
      <c r="AX28" s="1" t="s">
        <v>81</v>
      </c>
      <c r="AY28" s="1" t="s">
        <v>92</v>
      </c>
    </row>
    <row r="29" ht="22.5" customHeight="1">
      <c r="A29" s="3">
        <v>46122.375098969904</v>
      </c>
      <c r="B29" s="4">
        <v>36.0</v>
      </c>
      <c r="C29" s="1">
        <f t="shared" si="1"/>
        <v>78.26</v>
      </c>
      <c r="D29" s="1" t="s">
        <v>51</v>
      </c>
      <c r="E29" s="1" t="s">
        <v>163</v>
      </c>
      <c r="F29" s="1" t="s">
        <v>53</v>
      </c>
      <c r="G29" s="1" t="s">
        <v>54</v>
      </c>
      <c r="H29" s="1" t="s">
        <v>94</v>
      </c>
      <c r="I29" s="1" t="s">
        <v>56</v>
      </c>
      <c r="J29" s="1" t="s">
        <v>57</v>
      </c>
      <c r="K29" s="1" t="s">
        <v>58</v>
      </c>
      <c r="L29" s="1" t="s">
        <v>59</v>
      </c>
      <c r="M29" s="1" t="s">
        <v>60</v>
      </c>
      <c r="N29" s="1" t="s">
        <v>61</v>
      </c>
      <c r="O29" s="1" t="s">
        <v>60</v>
      </c>
      <c r="P29" s="1" t="s">
        <v>61</v>
      </c>
      <c r="Q29" s="1" t="s">
        <v>60</v>
      </c>
      <c r="R29" s="1" t="s">
        <v>61</v>
      </c>
      <c r="S29" s="1" t="s">
        <v>60</v>
      </c>
      <c r="T29" s="1" t="s">
        <v>60</v>
      </c>
      <c r="U29" s="1" t="s">
        <v>61</v>
      </c>
      <c r="V29" s="1" t="s">
        <v>62</v>
      </c>
      <c r="W29" s="1" t="s">
        <v>60</v>
      </c>
      <c r="X29" s="1" t="s">
        <v>61</v>
      </c>
      <c r="Y29" s="1" t="s">
        <v>60</v>
      </c>
      <c r="Z29" s="1" t="s">
        <v>60</v>
      </c>
      <c r="AA29" s="1" t="s">
        <v>60</v>
      </c>
      <c r="AB29" s="1" t="s">
        <v>61</v>
      </c>
      <c r="AC29" s="1" t="s">
        <v>63</v>
      </c>
      <c r="AD29" s="1" t="s">
        <v>64</v>
      </c>
      <c r="AE29" s="1" t="s">
        <v>65</v>
      </c>
      <c r="AF29" s="1" t="s">
        <v>131</v>
      </c>
      <c r="AG29" s="1" t="s">
        <v>164</v>
      </c>
      <c r="AH29" s="1" t="s">
        <v>79</v>
      </c>
      <c r="AI29" s="1" t="s">
        <v>69</v>
      </c>
      <c r="AJ29" s="1" t="s">
        <v>70</v>
      </c>
      <c r="AK29" s="1" t="s">
        <v>71</v>
      </c>
      <c r="AL29" s="1" t="s">
        <v>113</v>
      </c>
      <c r="AM29" s="1" t="s">
        <v>105</v>
      </c>
      <c r="AN29" s="1" t="s">
        <v>61</v>
      </c>
      <c r="AO29" s="1" t="s">
        <v>60</v>
      </c>
      <c r="AP29" s="1" t="s">
        <v>61</v>
      </c>
      <c r="AQ29" s="1" t="s">
        <v>60</v>
      </c>
      <c r="AR29" s="1" t="s">
        <v>61</v>
      </c>
      <c r="AS29" s="1" t="s">
        <v>60</v>
      </c>
      <c r="AT29" s="1" t="s">
        <v>61</v>
      </c>
      <c r="AU29" s="1" t="s">
        <v>60</v>
      </c>
      <c r="AV29" s="1" t="s">
        <v>61</v>
      </c>
      <c r="AW29" s="1" t="s">
        <v>73</v>
      </c>
      <c r="AX29" s="1" t="s">
        <v>81</v>
      </c>
      <c r="AY29" s="1" t="s">
        <v>108</v>
      </c>
    </row>
    <row r="30" ht="22.5" customHeight="1">
      <c r="A30" s="3">
        <v>46122.37513908565</v>
      </c>
      <c r="B30" s="4">
        <v>34.0</v>
      </c>
      <c r="C30" s="1">
        <f t="shared" si="1"/>
        <v>73.91</v>
      </c>
      <c r="D30" s="1" t="s">
        <v>51</v>
      </c>
      <c r="E30" s="1" t="s">
        <v>165</v>
      </c>
      <c r="F30" s="1" t="s">
        <v>53</v>
      </c>
      <c r="G30" s="1" t="s">
        <v>54</v>
      </c>
      <c r="H30" s="1" t="s">
        <v>84</v>
      </c>
      <c r="I30" s="1" t="s">
        <v>56</v>
      </c>
      <c r="J30" s="1" t="s">
        <v>57</v>
      </c>
      <c r="K30" s="1" t="s">
        <v>58</v>
      </c>
      <c r="L30" s="1" t="s">
        <v>59</v>
      </c>
      <c r="M30" s="1" t="s">
        <v>60</v>
      </c>
      <c r="N30" s="1" t="s">
        <v>61</v>
      </c>
      <c r="O30" s="1" t="s">
        <v>60</v>
      </c>
      <c r="P30" s="1" t="s">
        <v>60</v>
      </c>
      <c r="Q30" s="1" t="s">
        <v>61</v>
      </c>
      <c r="R30" s="1" t="s">
        <v>60</v>
      </c>
      <c r="S30" s="1" t="s">
        <v>61</v>
      </c>
      <c r="T30" s="1" t="s">
        <v>60</v>
      </c>
      <c r="U30" s="1" t="s">
        <v>61</v>
      </c>
      <c r="V30" s="1" t="s">
        <v>85</v>
      </c>
      <c r="W30" s="1" t="s">
        <v>61</v>
      </c>
      <c r="X30" s="1" t="s">
        <v>61</v>
      </c>
      <c r="Y30" s="1" t="s">
        <v>60</v>
      </c>
      <c r="Z30" s="1" t="s">
        <v>60</v>
      </c>
      <c r="AA30" s="1" t="s">
        <v>60</v>
      </c>
      <c r="AB30" s="1" t="s">
        <v>61</v>
      </c>
      <c r="AC30" s="1" t="s">
        <v>63</v>
      </c>
      <c r="AD30" s="1" t="s">
        <v>64</v>
      </c>
      <c r="AE30" s="1" t="s">
        <v>65</v>
      </c>
      <c r="AF30" s="1" t="s">
        <v>162</v>
      </c>
      <c r="AG30" s="1" t="s">
        <v>67</v>
      </c>
      <c r="AH30" s="1" t="s">
        <v>156</v>
      </c>
      <c r="AI30" s="1" t="s">
        <v>112</v>
      </c>
      <c r="AJ30" s="1" t="s">
        <v>104</v>
      </c>
      <c r="AK30" s="1" t="s">
        <v>71</v>
      </c>
      <c r="AL30" s="1" t="s">
        <v>71</v>
      </c>
      <c r="AM30" s="1" t="s">
        <v>72</v>
      </c>
      <c r="AN30" s="1" t="s">
        <v>61</v>
      </c>
      <c r="AO30" s="1" t="s">
        <v>61</v>
      </c>
      <c r="AP30" s="1" t="s">
        <v>60</v>
      </c>
      <c r="AQ30" s="1" t="s">
        <v>60</v>
      </c>
      <c r="AR30" s="1" t="s">
        <v>61</v>
      </c>
      <c r="AS30" s="1" t="s">
        <v>60</v>
      </c>
      <c r="AT30" s="1" t="s">
        <v>61</v>
      </c>
      <c r="AU30" s="1" t="s">
        <v>60</v>
      </c>
      <c r="AV30" s="1" t="s">
        <v>60</v>
      </c>
      <c r="AW30" s="1" t="s">
        <v>91</v>
      </c>
      <c r="AX30" s="1" t="s">
        <v>81</v>
      </c>
      <c r="AY30" s="1" t="s">
        <v>117</v>
      </c>
    </row>
    <row r="31" ht="22.5" customHeight="1">
      <c r="A31" s="3">
        <v>46122.37515465278</v>
      </c>
      <c r="B31" s="4">
        <v>33.0</v>
      </c>
      <c r="C31" s="1">
        <f t="shared" si="1"/>
        <v>71.74</v>
      </c>
      <c r="D31" s="1" t="s">
        <v>51</v>
      </c>
      <c r="E31" s="1" t="s">
        <v>166</v>
      </c>
      <c r="F31" s="1" t="s">
        <v>53</v>
      </c>
      <c r="G31" s="1" t="s">
        <v>54</v>
      </c>
      <c r="H31" s="1" t="s">
        <v>84</v>
      </c>
      <c r="I31" s="1" t="s">
        <v>56</v>
      </c>
      <c r="J31" s="1" t="s">
        <v>57</v>
      </c>
      <c r="K31" s="1" t="s">
        <v>58</v>
      </c>
      <c r="L31" s="1" t="s">
        <v>59</v>
      </c>
      <c r="M31" s="1" t="s">
        <v>60</v>
      </c>
      <c r="N31" s="1" t="s">
        <v>61</v>
      </c>
      <c r="O31" s="1" t="s">
        <v>60</v>
      </c>
      <c r="P31" s="1" t="s">
        <v>60</v>
      </c>
      <c r="Q31" s="1" t="s">
        <v>61</v>
      </c>
      <c r="R31" s="1" t="s">
        <v>60</v>
      </c>
      <c r="S31" s="1" t="s">
        <v>61</v>
      </c>
      <c r="T31" s="1" t="s">
        <v>60</v>
      </c>
      <c r="U31" s="1" t="s">
        <v>61</v>
      </c>
      <c r="V31" s="1" t="s">
        <v>120</v>
      </c>
      <c r="W31" s="1" t="s">
        <v>60</v>
      </c>
      <c r="X31" s="1" t="s">
        <v>60</v>
      </c>
      <c r="Y31" s="1" t="s">
        <v>61</v>
      </c>
      <c r="Z31" s="1" t="s">
        <v>61</v>
      </c>
      <c r="AA31" s="1" t="s">
        <v>61</v>
      </c>
      <c r="AB31" s="1" t="s">
        <v>61</v>
      </c>
      <c r="AC31" s="1" t="s">
        <v>63</v>
      </c>
      <c r="AD31" s="1" t="s">
        <v>101</v>
      </c>
      <c r="AE31" s="1" t="s">
        <v>127</v>
      </c>
      <c r="AF31" s="1" t="s">
        <v>66</v>
      </c>
      <c r="AG31" s="1" t="s">
        <v>132</v>
      </c>
      <c r="AH31" s="1" t="s">
        <v>79</v>
      </c>
      <c r="AI31" s="1" t="s">
        <v>87</v>
      </c>
      <c r="AJ31" s="1" t="s">
        <v>70</v>
      </c>
      <c r="AK31" s="1" t="s">
        <v>113</v>
      </c>
      <c r="AL31" s="1" t="s">
        <v>71</v>
      </c>
      <c r="AM31" s="1" t="s">
        <v>72</v>
      </c>
      <c r="AN31" s="1" t="s">
        <v>60</v>
      </c>
      <c r="AO31" s="1" t="s">
        <v>60</v>
      </c>
      <c r="AP31" s="1" t="s">
        <v>61</v>
      </c>
      <c r="AQ31" s="1" t="s">
        <v>60</v>
      </c>
      <c r="AR31" s="1" t="s">
        <v>61</v>
      </c>
      <c r="AS31" s="1" t="s">
        <v>60</v>
      </c>
      <c r="AT31" s="1" t="s">
        <v>61</v>
      </c>
      <c r="AU31" s="1" t="s">
        <v>60</v>
      </c>
      <c r="AV31" s="1" t="s">
        <v>61</v>
      </c>
      <c r="AW31" s="1" t="s">
        <v>73</v>
      </c>
      <c r="AX31" s="1" t="s">
        <v>81</v>
      </c>
      <c r="AY31" s="1" t="s">
        <v>114</v>
      </c>
    </row>
    <row r="32" ht="22.5" customHeight="1">
      <c r="A32" s="3">
        <v>46122.37527984954</v>
      </c>
      <c r="B32" s="4">
        <v>41.0</v>
      </c>
      <c r="C32" s="1">
        <f t="shared" si="1"/>
        <v>89.13</v>
      </c>
      <c r="D32" s="1" t="s">
        <v>51</v>
      </c>
      <c r="E32" s="1" t="s">
        <v>167</v>
      </c>
      <c r="F32" s="1" t="s">
        <v>53</v>
      </c>
      <c r="G32" s="1" t="s">
        <v>54</v>
      </c>
      <c r="H32" s="1" t="s">
        <v>94</v>
      </c>
      <c r="I32" s="1" t="s">
        <v>56</v>
      </c>
      <c r="J32" s="1" t="s">
        <v>168</v>
      </c>
      <c r="K32" s="1" t="s">
        <v>58</v>
      </c>
      <c r="L32" s="1" t="s">
        <v>59</v>
      </c>
      <c r="M32" s="1" t="s">
        <v>60</v>
      </c>
      <c r="N32" s="1" t="s">
        <v>61</v>
      </c>
      <c r="O32" s="1" t="s">
        <v>60</v>
      </c>
      <c r="P32" s="1" t="s">
        <v>60</v>
      </c>
      <c r="Q32" s="1" t="s">
        <v>61</v>
      </c>
      <c r="R32" s="1" t="s">
        <v>61</v>
      </c>
      <c r="S32" s="1" t="s">
        <v>61</v>
      </c>
      <c r="T32" s="1" t="s">
        <v>60</v>
      </c>
      <c r="U32" s="1" t="s">
        <v>61</v>
      </c>
      <c r="V32" s="1" t="s">
        <v>62</v>
      </c>
      <c r="W32" s="1" t="s">
        <v>60</v>
      </c>
      <c r="X32" s="1" t="s">
        <v>61</v>
      </c>
      <c r="Y32" s="1" t="s">
        <v>60</v>
      </c>
      <c r="Z32" s="1" t="s">
        <v>60</v>
      </c>
      <c r="AA32" s="1" t="s">
        <v>60</v>
      </c>
      <c r="AB32" s="1" t="s">
        <v>61</v>
      </c>
      <c r="AC32" s="1" t="s">
        <v>63</v>
      </c>
      <c r="AD32" s="1" t="s">
        <v>64</v>
      </c>
      <c r="AE32" s="1" t="s">
        <v>65</v>
      </c>
      <c r="AF32" s="1" t="s">
        <v>66</v>
      </c>
      <c r="AG32" s="1" t="s">
        <v>67</v>
      </c>
      <c r="AH32" s="1" t="s">
        <v>79</v>
      </c>
      <c r="AI32" s="1" t="s">
        <v>69</v>
      </c>
      <c r="AJ32" s="1" t="s">
        <v>70</v>
      </c>
      <c r="AK32" s="1" t="s">
        <v>71</v>
      </c>
      <c r="AL32" s="1" t="s">
        <v>80</v>
      </c>
      <c r="AM32" s="1" t="s">
        <v>105</v>
      </c>
      <c r="AN32" s="1" t="s">
        <v>60</v>
      </c>
      <c r="AO32" s="1" t="s">
        <v>60</v>
      </c>
      <c r="AP32" s="1" t="s">
        <v>61</v>
      </c>
      <c r="AQ32" s="1" t="s">
        <v>60</v>
      </c>
      <c r="AR32" s="1" t="s">
        <v>61</v>
      </c>
      <c r="AS32" s="1" t="s">
        <v>60</v>
      </c>
      <c r="AT32" s="1" t="s">
        <v>61</v>
      </c>
      <c r="AU32" s="1" t="s">
        <v>60</v>
      </c>
      <c r="AV32" s="1" t="s">
        <v>61</v>
      </c>
      <c r="AW32" s="1" t="s">
        <v>73</v>
      </c>
      <c r="AX32" s="1" t="s">
        <v>81</v>
      </c>
      <c r="AY32" s="1" t="s">
        <v>108</v>
      </c>
    </row>
    <row r="33" ht="22.5" customHeight="1">
      <c r="A33" s="3">
        <v>46122.3752803588</v>
      </c>
      <c r="B33" s="4">
        <v>32.0</v>
      </c>
      <c r="C33" s="1">
        <f t="shared" si="1"/>
        <v>69.57</v>
      </c>
      <c r="D33" s="1" t="s">
        <v>51</v>
      </c>
      <c r="E33" s="1" t="s">
        <v>169</v>
      </c>
      <c r="F33" s="1" t="s">
        <v>53</v>
      </c>
      <c r="G33" s="1" t="s">
        <v>54</v>
      </c>
      <c r="H33" s="1" t="s">
        <v>84</v>
      </c>
      <c r="I33" s="1" t="s">
        <v>98</v>
      </c>
      <c r="J33" s="1" t="s">
        <v>57</v>
      </c>
      <c r="K33" s="1" t="s">
        <v>110</v>
      </c>
      <c r="L33" s="1" t="s">
        <v>59</v>
      </c>
      <c r="M33" s="1" t="s">
        <v>61</v>
      </c>
      <c r="N33" s="1" t="s">
        <v>61</v>
      </c>
      <c r="O33" s="1" t="s">
        <v>60</v>
      </c>
      <c r="P33" s="1" t="s">
        <v>60</v>
      </c>
      <c r="Q33" s="1" t="s">
        <v>61</v>
      </c>
      <c r="R33" s="1" t="s">
        <v>60</v>
      </c>
      <c r="S33" s="1" t="s">
        <v>61</v>
      </c>
      <c r="T33" s="1" t="s">
        <v>60</v>
      </c>
      <c r="U33" s="1" t="s">
        <v>61</v>
      </c>
      <c r="V33" s="1" t="s">
        <v>62</v>
      </c>
      <c r="W33" s="1" t="s">
        <v>60</v>
      </c>
      <c r="X33" s="1" t="s">
        <v>61</v>
      </c>
      <c r="Y33" s="1" t="s">
        <v>60</v>
      </c>
      <c r="Z33" s="1" t="s">
        <v>61</v>
      </c>
      <c r="AA33" s="1" t="s">
        <v>61</v>
      </c>
      <c r="AB33" s="1" t="s">
        <v>60</v>
      </c>
      <c r="AC33" s="1" t="s">
        <v>63</v>
      </c>
      <c r="AD33" s="1" t="s">
        <v>64</v>
      </c>
      <c r="AE33" s="1" t="s">
        <v>65</v>
      </c>
      <c r="AF33" s="1" t="s">
        <v>66</v>
      </c>
      <c r="AG33" s="1" t="s">
        <v>86</v>
      </c>
      <c r="AH33" s="1" t="s">
        <v>79</v>
      </c>
      <c r="AI33" s="1" t="s">
        <v>112</v>
      </c>
      <c r="AJ33" s="1" t="s">
        <v>70</v>
      </c>
      <c r="AK33" s="1" t="s">
        <v>71</v>
      </c>
      <c r="AL33" s="1" t="s">
        <v>71</v>
      </c>
      <c r="AM33" s="1" t="s">
        <v>72</v>
      </c>
      <c r="AN33" s="1" t="s">
        <v>60</v>
      </c>
      <c r="AO33" s="1" t="s">
        <v>60</v>
      </c>
      <c r="AP33" s="1" t="s">
        <v>61</v>
      </c>
      <c r="AQ33" s="1" t="s">
        <v>60</v>
      </c>
      <c r="AR33" s="1" t="s">
        <v>60</v>
      </c>
      <c r="AS33" s="1" t="s">
        <v>60</v>
      </c>
      <c r="AT33" s="1" t="s">
        <v>60</v>
      </c>
      <c r="AU33" s="1" t="s">
        <v>60</v>
      </c>
      <c r="AV33" s="1" t="s">
        <v>60</v>
      </c>
      <c r="AW33" s="1" t="s">
        <v>170</v>
      </c>
      <c r="AX33" s="1" t="s">
        <v>171</v>
      </c>
      <c r="AY33" s="1" t="s">
        <v>117</v>
      </c>
    </row>
    <row r="34" ht="22.5" customHeight="1">
      <c r="A34" s="3">
        <v>46122.37564949074</v>
      </c>
      <c r="B34" s="4">
        <v>41.0</v>
      </c>
      <c r="C34" s="1">
        <f t="shared" si="1"/>
        <v>89.13</v>
      </c>
      <c r="D34" s="1" t="s">
        <v>51</v>
      </c>
      <c r="E34" s="1" t="s">
        <v>172</v>
      </c>
      <c r="F34" s="1" t="s">
        <v>53</v>
      </c>
      <c r="G34" s="1" t="s">
        <v>54</v>
      </c>
      <c r="H34" s="1" t="s">
        <v>94</v>
      </c>
      <c r="I34" s="1" t="s">
        <v>56</v>
      </c>
      <c r="J34" s="1" t="s">
        <v>57</v>
      </c>
      <c r="K34" s="1" t="s">
        <v>58</v>
      </c>
      <c r="L34" s="1" t="s">
        <v>59</v>
      </c>
      <c r="M34" s="1" t="s">
        <v>60</v>
      </c>
      <c r="N34" s="1" t="s">
        <v>61</v>
      </c>
      <c r="O34" s="1" t="s">
        <v>60</v>
      </c>
      <c r="P34" s="1" t="s">
        <v>60</v>
      </c>
      <c r="Q34" s="1" t="s">
        <v>61</v>
      </c>
      <c r="R34" s="1" t="s">
        <v>60</v>
      </c>
      <c r="S34" s="1" t="s">
        <v>61</v>
      </c>
      <c r="T34" s="1" t="s">
        <v>60</v>
      </c>
      <c r="U34" s="1" t="s">
        <v>61</v>
      </c>
      <c r="V34" s="1" t="s">
        <v>62</v>
      </c>
      <c r="W34" s="1" t="s">
        <v>60</v>
      </c>
      <c r="X34" s="1" t="s">
        <v>61</v>
      </c>
      <c r="Y34" s="1" t="s">
        <v>60</v>
      </c>
      <c r="Z34" s="1" t="s">
        <v>60</v>
      </c>
      <c r="AA34" s="1" t="s">
        <v>60</v>
      </c>
      <c r="AB34" s="1" t="s">
        <v>61</v>
      </c>
      <c r="AC34" s="1" t="s">
        <v>63</v>
      </c>
      <c r="AD34" s="1" t="s">
        <v>101</v>
      </c>
      <c r="AE34" s="1" t="s">
        <v>102</v>
      </c>
      <c r="AF34" s="1" t="s">
        <v>66</v>
      </c>
      <c r="AG34" s="1" t="s">
        <v>67</v>
      </c>
      <c r="AH34" s="1" t="s">
        <v>79</v>
      </c>
      <c r="AI34" s="1" t="s">
        <v>69</v>
      </c>
      <c r="AJ34" s="1" t="s">
        <v>70</v>
      </c>
      <c r="AK34" s="1" t="s">
        <v>71</v>
      </c>
      <c r="AL34" s="1" t="s">
        <v>113</v>
      </c>
      <c r="AM34" s="1" t="s">
        <v>72</v>
      </c>
      <c r="AN34" s="1" t="s">
        <v>60</v>
      </c>
      <c r="AO34" s="1" t="s">
        <v>60</v>
      </c>
      <c r="AP34" s="1" t="s">
        <v>61</v>
      </c>
      <c r="AQ34" s="1" t="s">
        <v>60</v>
      </c>
      <c r="AR34" s="1" t="s">
        <v>61</v>
      </c>
      <c r="AS34" s="1" t="s">
        <v>60</v>
      </c>
      <c r="AT34" s="1" t="s">
        <v>61</v>
      </c>
      <c r="AU34" s="1" t="s">
        <v>60</v>
      </c>
      <c r="AV34" s="1" t="s">
        <v>61</v>
      </c>
      <c r="AW34" s="1" t="s">
        <v>73</v>
      </c>
      <c r="AX34" s="1" t="s">
        <v>81</v>
      </c>
      <c r="AY34" s="1" t="s">
        <v>117</v>
      </c>
    </row>
    <row r="35" ht="22.5" customHeight="1">
      <c r="A35" s="3">
        <v>46122.37581893519</v>
      </c>
      <c r="B35" s="4">
        <v>41.0</v>
      </c>
      <c r="C35" s="1">
        <f t="shared" si="1"/>
        <v>89.13</v>
      </c>
      <c r="D35" s="1" t="s">
        <v>51</v>
      </c>
      <c r="E35" s="1" t="s">
        <v>173</v>
      </c>
      <c r="F35" s="1" t="s">
        <v>53</v>
      </c>
      <c r="G35" s="1" t="s">
        <v>54</v>
      </c>
      <c r="H35" s="1" t="s">
        <v>94</v>
      </c>
      <c r="I35" s="1" t="s">
        <v>98</v>
      </c>
      <c r="J35" s="1" t="s">
        <v>57</v>
      </c>
      <c r="K35" s="1" t="s">
        <v>58</v>
      </c>
      <c r="L35" s="1" t="s">
        <v>59</v>
      </c>
      <c r="M35" s="1" t="s">
        <v>60</v>
      </c>
      <c r="N35" s="1" t="s">
        <v>61</v>
      </c>
      <c r="O35" s="1" t="s">
        <v>61</v>
      </c>
      <c r="P35" s="1" t="s">
        <v>60</v>
      </c>
      <c r="Q35" s="1" t="s">
        <v>61</v>
      </c>
      <c r="R35" s="1" t="s">
        <v>60</v>
      </c>
      <c r="S35" s="1" t="s">
        <v>61</v>
      </c>
      <c r="T35" s="1" t="s">
        <v>60</v>
      </c>
      <c r="U35" s="1" t="s">
        <v>61</v>
      </c>
      <c r="V35" s="1" t="s">
        <v>62</v>
      </c>
      <c r="W35" s="1" t="s">
        <v>60</v>
      </c>
      <c r="X35" s="1" t="s">
        <v>61</v>
      </c>
      <c r="Y35" s="1" t="s">
        <v>60</v>
      </c>
      <c r="Z35" s="1" t="s">
        <v>60</v>
      </c>
      <c r="AA35" s="1" t="s">
        <v>60</v>
      </c>
      <c r="AB35" s="1" t="s">
        <v>61</v>
      </c>
      <c r="AC35" s="1" t="s">
        <v>63</v>
      </c>
      <c r="AD35" s="1" t="s">
        <v>64</v>
      </c>
      <c r="AE35" s="1" t="s">
        <v>65</v>
      </c>
      <c r="AF35" s="1" t="s">
        <v>66</v>
      </c>
      <c r="AG35" s="1" t="s">
        <v>67</v>
      </c>
      <c r="AH35" s="1" t="s">
        <v>79</v>
      </c>
      <c r="AI35" s="1" t="s">
        <v>69</v>
      </c>
      <c r="AJ35" s="1" t="s">
        <v>70</v>
      </c>
      <c r="AK35" s="1" t="s">
        <v>71</v>
      </c>
      <c r="AL35" s="1" t="s">
        <v>71</v>
      </c>
      <c r="AM35" s="1" t="s">
        <v>72</v>
      </c>
      <c r="AN35" s="1" t="s">
        <v>60</v>
      </c>
      <c r="AO35" s="1" t="s">
        <v>60</v>
      </c>
      <c r="AP35" s="1" t="s">
        <v>61</v>
      </c>
      <c r="AQ35" s="1" t="s">
        <v>60</v>
      </c>
      <c r="AR35" s="1" t="s">
        <v>61</v>
      </c>
      <c r="AS35" s="1" t="s">
        <v>60</v>
      </c>
      <c r="AT35" s="1" t="s">
        <v>61</v>
      </c>
      <c r="AU35" s="1" t="s">
        <v>60</v>
      </c>
      <c r="AV35" s="1" t="s">
        <v>61</v>
      </c>
      <c r="AW35" s="1" t="s">
        <v>73</v>
      </c>
      <c r="AX35" s="1" t="s">
        <v>96</v>
      </c>
      <c r="AY35" s="1" t="s">
        <v>75</v>
      </c>
    </row>
    <row r="36" ht="22.5" customHeight="1">
      <c r="A36" s="3">
        <v>46122.37581971065</v>
      </c>
      <c r="B36" s="4">
        <v>37.0</v>
      </c>
      <c r="C36" s="1">
        <f t="shared" si="1"/>
        <v>80.43</v>
      </c>
      <c r="D36" s="1" t="s">
        <v>51</v>
      </c>
      <c r="E36" s="1" t="s">
        <v>174</v>
      </c>
      <c r="F36" s="1" t="s">
        <v>53</v>
      </c>
      <c r="G36" s="1" t="s">
        <v>54</v>
      </c>
      <c r="H36" s="1" t="s">
        <v>94</v>
      </c>
      <c r="I36" s="1" t="s">
        <v>98</v>
      </c>
      <c r="J36" s="1" t="s">
        <v>57</v>
      </c>
      <c r="K36" s="1" t="s">
        <v>58</v>
      </c>
      <c r="L36" s="1" t="s">
        <v>59</v>
      </c>
      <c r="M36" s="1" t="s">
        <v>60</v>
      </c>
      <c r="N36" s="1" t="s">
        <v>61</v>
      </c>
      <c r="O36" s="1" t="s">
        <v>60</v>
      </c>
      <c r="P36" s="1" t="s">
        <v>60</v>
      </c>
      <c r="Q36" s="1" t="s">
        <v>61</v>
      </c>
      <c r="R36" s="1" t="s">
        <v>60</v>
      </c>
      <c r="S36" s="1" t="s">
        <v>61</v>
      </c>
      <c r="T36" s="1" t="s">
        <v>60</v>
      </c>
      <c r="U36" s="1" t="s">
        <v>61</v>
      </c>
      <c r="V36" s="1" t="s">
        <v>62</v>
      </c>
      <c r="W36" s="1" t="s">
        <v>61</v>
      </c>
      <c r="X36" s="1" t="s">
        <v>61</v>
      </c>
      <c r="Y36" s="1" t="s">
        <v>60</v>
      </c>
      <c r="Z36" s="1" t="s">
        <v>60</v>
      </c>
      <c r="AA36" s="1" t="s">
        <v>60</v>
      </c>
      <c r="AB36" s="1" t="s">
        <v>61</v>
      </c>
      <c r="AC36" s="1" t="s">
        <v>63</v>
      </c>
      <c r="AD36" s="1" t="s">
        <v>64</v>
      </c>
      <c r="AE36" s="1" t="s">
        <v>65</v>
      </c>
      <c r="AF36" s="1" t="s">
        <v>111</v>
      </c>
      <c r="AG36" s="1" t="s">
        <v>67</v>
      </c>
      <c r="AH36" s="1" t="s">
        <v>79</v>
      </c>
      <c r="AI36" s="1" t="s">
        <v>69</v>
      </c>
      <c r="AJ36" s="1" t="s">
        <v>70</v>
      </c>
      <c r="AK36" s="1" t="s">
        <v>71</v>
      </c>
      <c r="AL36" s="1" t="s">
        <v>71</v>
      </c>
      <c r="AM36" s="1" t="s">
        <v>72</v>
      </c>
      <c r="AN36" s="1" t="s">
        <v>60</v>
      </c>
      <c r="AO36" s="1" t="s">
        <v>61</v>
      </c>
      <c r="AP36" s="1" t="s">
        <v>61</v>
      </c>
      <c r="AQ36" s="1" t="s">
        <v>60</v>
      </c>
      <c r="AR36" s="1" t="s">
        <v>60</v>
      </c>
      <c r="AS36" s="1" t="s">
        <v>61</v>
      </c>
      <c r="AT36" s="1" t="s">
        <v>61</v>
      </c>
      <c r="AU36" s="1" t="s">
        <v>60</v>
      </c>
      <c r="AV36" s="1" t="s">
        <v>61</v>
      </c>
      <c r="AW36" s="1" t="s">
        <v>134</v>
      </c>
      <c r="AX36" s="1" t="s">
        <v>81</v>
      </c>
      <c r="AY36" s="1" t="s">
        <v>114</v>
      </c>
    </row>
    <row r="37" ht="22.5" customHeight="1">
      <c r="A37" s="3">
        <v>46122.37583087963</v>
      </c>
      <c r="B37" s="4">
        <v>28.0</v>
      </c>
      <c r="C37" s="1">
        <f t="shared" si="1"/>
        <v>60.87</v>
      </c>
      <c r="D37" s="1" t="s">
        <v>51</v>
      </c>
      <c r="E37" s="1" t="s">
        <v>175</v>
      </c>
      <c r="F37" s="1" t="s">
        <v>53</v>
      </c>
      <c r="G37" s="1" t="s">
        <v>54</v>
      </c>
      <c r="H37" s="1" t="s">
        <v>84</v>
      </c>
      <c r="I37" s="1" t="s">
        <v>56</v>
      </c>
      <c r="J37" s="1" t="s">
        <v>149</v>
      </c>
      <c r="K37" s="1" t="s">
        <v>58</v>
      </c>
      <c r="L37" s="1" t="s">
        <v>176</v>
      </c>
      <c r="M37" s="1" t="s">
        <v>60</v>
      </c>
      <c r="N37" s="1" t="s">
        <v>61</v>
      </c>
      <c r="O37" s="1" t="s">
        <v>61</v>
      </c>
      <c r="P37" s="1" t="s">
        <v>60</v>
      </c>
      <c r="Q37" s="1" t="s">
        <v>61</v>
      </c>
      <c r="R37" s="1" t="s">
        <v>60</v>
      </c>
      <c r="S37" s="1" t="s">
        <v>61</v>
      </c>
      <c r="T37" s="1" t="s">
        <v>60</v>
      </c>
      <c r="U37" s="1" t="s">
        <v>61</v>
      </c>
      <c r="V37" s="1" t="s">
        <v>62</v>
      </c>
      <c r="W37" s="1" t="s">
        <v>60</v>
      </c>
      <c r="X37" s="1" t="s">
        <v>61</v>
      </c>
      <c r="Y37" s="1" t="s">
        <v>61</v>
      </c>
      <c r="Z37" s="1" t="s">
        <v>61</v>
      </c>
      <c r="AA37" s="1" t="s">
        <v>61</v>
      </c>
      <c r="AB37" s="1" t="s">
        <v>60</v>
      </c>
      <c r="AC37" s="1" t="s">
        <v>63</v>
      </c>
      <c r="AD37" s="1" t="s">
        <v>64</v>
      </c>
      <c r="AE37" s="1" t="s">
        <v>65</v>
      </c>
      <c r="AF37" s="1" t="s">
        <v>131</v>
      </c>
      <c r="AG37" s="1" t="s">
        <v>67</v>
      </c>
      <c r="AH37" s="1" t="s">
        <v>79</v>
      </c>
      <c r="AI37" s="1" t="s">
        <v>69</v>
      </c>
      <c r="AJ37" s="1" t="s">
        <v>104</v>
      </c>
      <c r="AK37" s="1" t="s">
        <v>113</v>
      </c>
      <c r="AL37" s="1" t="s">
        <v>71</v>
      </c>
      <c r="AM37" s="1" t="s">
        <v>90</v>
      </c>
      <c r="AN37" s="1" t="s">
        <v>61</v>
      </c>
      <c r="AO37" s="1" t="s">
        <v>60</v>
      </c>
      <c r="AP37" s="1" t="s">
        <v>60</v>
      </c>
      <c r="AQ37" s="1" t="s">
        <v>60</v>
      </c>
      <c r="AR37" s="1" t="s">
        <v>61</v>
      </c>
      <c r="AS37" s="1" t="s">
        <v>60</v>
      </c>
      <c r="AT37" s="1" t="s">
        <v>60</v>
      </c>
      <c r="AU37" s="1" t="s">
        <v>61</v>
      </c>
      <c r="AV37" s="1" t="s">
        <v>61</v>
      </c>
      <c r="AW37" s="1" t="s">
        <v>73</v>
      </c>
      <c r="AX37" s="1" t="s">
        <v>138</v>
      </c>
      <c r="AY37" s="1" t="s">
        <v>108</v>
      </c>
    </row>
    <row r="38" ht="22.5" customHeight="1">
      <c r="A38" s="3">
        <v>46122.37583369213</v>
      </c>
      <c r="B38" s="4">
        <v>27.0</v>
      </c>
      <c r="C38" s="1">
        <f t="shared" si="1"/>
        <v>58.7</v>
      </c>
      <c r="D38" s="1" t="s">
        <v>51</v>
      </c>
      <c r="E38" s="1" t="s">
        <v>177</v>
      </c>
      <c r="F38" s="1" t="s">
        <v>178</v>
      </c>
      <c r="G38" s="1" t="s">
        <v>130</v>
      </c>
      <c r="H38" s="1" t="s">
        <v>94</v>
      </c>
      <c r="I38" s="1" t="s">
        <v>56</v>
      </c>
      <c r="J38" s="1" t="s">
        <v>57</v>
      </c>
      <c r="K38" s="1" t="s">
        <v>110</v>
      </c>
      <c r="L38" s="1" t="s">
        <v>176</v>
      </c>
      <c r="M38" s="1" t="s">
        <v>60</v>
      </c>
      <c r="N38" s="1" t="s">
        <v>61</v>
      </c>
      <c r="O38" s="1" t="s">
        <v>60</v>
      </c>
      <c r="P38" s="1" t="s">
        <v>60</v>
      </c>
      <c r="Q38" s="1" t="s">
        <v>61</v>
      </c>
      <c r="R38" s="1" t="s">
        <v>60</v>
      </c>
      <c r="S38" s="1" t="s">
        <v>61</v>
      </c>
      <c r="T38" s="1" t="s">
        <v>60</v>
      </c>
      <c r="U38" s="1" t="s">
        <v>60</v>
      </c>
      <c r="V38" s="1" t="s">
        <v>99</v>
      </c>
      <c r="W38" s="1" t="s">
        <v>60</v>
      </c>
      <c r="X38" s="1" t="s">
        <v>60</v>
      </c>
      <c r="Y38" s="1" t="s">
        <v>61</v>
      </c>
      <c r="Z38" s="1" t="s">
        <v>60</v>
      </c>
      <c r="AA38" s="1" t="s">
        <v>60</v>
      </c>
      <c r="AB38" s="1" t="s">
        <v>61</v>
      </c>
      <c r="AC38" s="1" t="s">
        <v>100</v>
      </c>
      <c r="AD38" s="1" t="s">
        <v>153</v>
      </c>
      <c r="AE38" s="1" t="s">
        <v>102</v>
      </c>
      <c r="AF38" s="1" t="s">
        <v>111</v>
      </c>
      <c r="AG38" s="1" t="s">
        <v>132</v>
      </c>
      <c r="AH38" s="1" t="s">
        <v>79</v>
      </c>
      <c r="AI38" s="1" t="s">
        <v>87</v>
      </c>
      <c r="AJ38" s="1" t="s">
        <v>104</v>
      </c>
      <c r="AK38" s="1" t="s">
        <v>71</v>
      </c>
      <c r="AL38" s="1" t="s">
        <v>71</v>
      </c>
      <c r="AM38" s="1" t="s">
        <v>90</v>
      </c>
      <c r="AN38" s="1" t="s">
        <v>60</v>
      </c>
      <c r="AO38" s="1" t="s">
        <v>60</v>
      </c>
      <c r="AP38" s="1" t="s">
        <v>61</v>
      </c>
      <c r="AQ38" s="1" t="s">
        <v>60</v>
      </c>
      <c r="AR38" s="1" t="s">
        <v>61</v>
      </c>
      <c r="AS38" s="1" t="s">
        <v>60</v>
      </c>
      <c r="AT38" s="1" t="s">
        <v>60</v>
      </c>
      <c r="AU38" s="1" t="s">
        <v>61</v>
      </c>
      <c r="AV38" s="1" t="s">
        <v>60</v>
      </c>
      <c r="AW38" s="1" t="s">
        <v>91</v>
      </c>
      <c r="AX38" s="1" t="s">
        <v>81</v>
      </c>
      <c r="AY38" s="1" t="s">
        <v>108</v>
      </c>
    </row>
    <row r="39" ht="22.5" customHeight="1">
      <c r="A39" s="3">
        <v>46122.37583524306</v>
      </c>
      <c r="B39" s="4">
        <v>30.0</v>
      </c>
      <c r="C39" s="1">
        <f t="shared" si="1"/>
        <v>65.22</v>
      </c>
      <c r="D39" s="1" t="s">
        <v>51</v>
      </c>
      <c r="E39" s="1" t="s">
        <v>179</v>
      </c>
      <c r="F39" s="1" t="s">
        <v>53</v>
      </c>
      <c r="G39" s="1" t="s">
        <v>54</v>
      </c>
      <c r="H39" s="1" t="s">
        <v>78</v>
      </c>
      <c r="I39" s="1" t="s">
        <v>56</v>
      </c>
      <c r="J39" s="1" t="s">
        <v>57</v>
      </c>
      <c r="K39" s="1" t="s">
        <v>58</v>
      </c>
      <c r="L39" s="1" t="s">
        <v>59</v>
      </c>
      <c r="M39" s="1" t="s">
        <v>60</v>
      </c>
      <c r="N39" s="1" t="s">
        <v>61</v>
      </c>
      <c r="O39" s="1" t="s">
        <v>60</v>
      </c>
      <c r="P39" s="1" t="s">
        <v>61</v>
      </c>
      <c r="Q39" s="1" t="s">
        <v>60</v>
      </c>
      <c r="R39" s="1" t="s">
        <v>60</v>
      </c>
      <c r="S39" s="1" t="s">
        <v>61</v>
      </c>
      <c r="T39" s="1" t="s">
        <v>60</v>
      </c>
      <c r="U39" s="1" t="s">
        <v>61</v>
      </c>
      <c r="V39" s="1" t="s">
        <v>120</v>
      </c>
      <c r="W39" s="1" t="s">
        <v>60</v>
      </c>
      <c r="X39" s="1" t="s">
        <v>60</v>
      </c>
      <c r="Y39" s="1" t="s">
        <v>60</v>
      </c>
      <c r="Z39" s="1" t="s">
        <v>61</v>
      </c>
      <c r="AA39" s="1" t="s">
        <v>61</v>
      </c>
      <c r="AB39" s="1" t="s">
        <v>60</v>
      </c>
      <c r="AC39" s="5" t="s">
        <v>180</v>
      </c>
      <c r="AD39" s="1" t="s">
        <v>101</v>
      </c>
      <c r="AE39" s="1" t="s">
        <v>65</v>
      </c>
      <c r="AF39" s="1" t="s">
        <v>66</v>
      </c>
      <c r="AG39" s="1" t="s">
        <v>132</v>
      </c>
      <c r="AH39" s="1" t="s">
        <v>79</v>
      </c>
      <c r="AI39" s="1" t="s">
        <v>69</v>
      </c>
      <c r="AJ39" s="1" t="s">
        <v>70</v>
      </c>
      <c r="AK39" s="1" t="s">
        <v>71</v>
      </c>
      <c r="AL39" s="1" t="s">
        <v>71</v>
      </c>
      <c r="AM39" s="1" t="s">
        <v>105</v>
      </c>
      <c r="AN39" s="1" t="s">
        <v>60</v>
      </c>
      <c r="AO39" s="1" t="s">
        <v>61</v>
      </c>
      <c r="AP39" s="1" t="s">
        <v>61</v>
      </c>
      <c r="AQ39" s="1" t="s">
        <v>60</v>
      </c>
      <c r="AR39" s="1" t="s">
        <v>61</v>
      </c>
      <c r="AS39" s="1" t="s">
        <v>60</v>
      </c>
      <c r="AT39" s="1" t="s">
        <v>61</v>
      </c>
      <c r="AU39" s="1" t="s">
        <v>60</v>
      </c>
      <c r="AV39" s="1" t="s">
        <v>61</v>
      </c>
      <c r="AW39" s="1" t="s">
        <v>170</v>
      </c>
      <c r="AX39" s="1" t="s">
        <v>81</v>
      </c>
      <c r="AY39" s="1" t="s">
        <v>92</v>
      </c>
    </row>
    <row r="40" ht="22.5" customHeight="1">
      <c r="A40" s="3">
        <v>46122.37586917824</v>
      </c>
      <c r="B40" s="4">
        <v>40.0</v>
      </c>
      <c r="C40" s="1">
        <f t="shared" si="1"/>
        <v>86.96</v>
      </c>
      <c r="D40" s="1" t="s">
        <v>51</v>
      </c>
      <c r="E40" s="1" t="s">
        <v>181</v>
      </c>
      <c r="F40" s="1" t="s">
        <v>53</v>
      </c>
      <c r="G40" s="1" t="s">
        <v>54</v>
      </c>
      <c r="H40" s="1" t="s">
        <v>94</v>
      </c>
      <c r="I40" s="1" t="s">
        <v>56</v>
      </c>
      <c r="J40" s="1" t="s">
        <v>95</v>
      </c>
      <c r="K40" s="1" t="s">
        <v>58</v>
      </c>
      <c r="L40" s="1" t="s">
        <v>59</v>
      </c>
      <c r="M40" s="1" t="s">
        <v>60</v>
      </c>
      <c r="N40" s="1" t="s">
        <v>61</v>
      </c>
      <c r="O40" s="1" t="s">
        <v>60</v>
      </c>
      <c r="P40" s="1" t="s">
        <v>60</v>
      </c>
      <c r="Q40" s="1" t="s">
        <v>61</v>
      </c>
      <c r="R40" s="1" t="s">
        <v>60</v>
      </c>
      <c r="S40" s="1" t="s">
        <v>60</v>
      </c>
      <c r="T40" s="1" t="s">
        <v>61</v>
      </c>
      <c r="U40" s="1" t="s">
        <v>61</v>
      </c>
      <c r="V40" s="1" t="s">
        <v>62</v>
      </c>
      <c r="W40" s="1" t="s">
        <v>60</v>
      </c>
      <c r="X40" s="1" t="s">
        <v>61</v>
      </c>
      <c r="Y40" s="1" t="s">
        <v>60</v>
      </c>
      <c r="Z40" s="1" t="s">
        <v>60</v>
      </c>
      <c r="AA40" s="1" t="s">
        <v>60</v>
      </c>
      <c r="AB40" s="1" t="s">
        <v>61</v>
      </c>
      <c r="AC40" s="1" t="s">
        <v>63</v>
      </c>
      <c r="AD40" s="1" t="s">
        <v>64</v>
      </c>
      <c r="AE40" s="1" t="s">
        <v>65</v>
      </c>
      <c r="AF40" s="1" t="s">
        <v>66</v>
      </c>
      <c r="AG40" s="1" t="s">
        <v>67</v>
      </c>
      <c r="AH40" s="1" t="s">
        <v>79</v>
      </c>
      <c r="AI40" s="1" t="s">
        <v>69</v>
      </c>
      <c r="AJ40" s="1" t="s">
        <v>70</v>
      </c>
      <c r="AK40" s="1" t="s">
        <v>71</v>
      </c>
      <c r="AL40" s="1" t="s">
        <v>80</v>
      </c>
      <c r="AM40" s="1" t="s">
        <v>72</v>
      </c>
      <c r="AN40" s="1" t="s">
        <v>60</v>
      </c>
      <c r="AO40" s="1" t="s">
        <v>60</v>
      </c>
      <c r="AP40" s="1" t="s">
        <v>61</v>
      </c>
      <c r="AQ40" s="1" t="s">
        <v>60</v>
      </c>
      <c r="AR40" s="1" t="s">
        <v>61</v>
      </c>
      <c r="AS40" s="1" t="s">
        <v>60</v>
      </c>
      <c r="AT40" s="1" t="s">
        <v>61</v>
      </c>
      <c r="AU40" s="1" t="s">
        <v>60</v>
      </c>
      <c r="AV40" s="1" t="s">
        <v>61</v>
      </c>
      <c r="AW40" s="1" t="s">
        <v>73</v>
      </c>
      <c r="AX40" s="1" t="s">
        <v>81</v>
      </c>
      <c r="AY40" s="1" t="s">
        <v>117</v>
      </c>
    </row>
    <row r="41" ht="22.5" customHeight="1">
      <c r="A41" s="3">
        <v>46122.37588934028</v>
      </c>
      <c r="B41" s="4">
        <v>42.0</v>
      </c>
      <c r="C41" s="1">
        <f t="shared" si="1"/>
        <v>91.3</v>
      </c>
      <c r="D41" s="1" t="s">
        <v>51</v>
      </c>
      <c r="E41" s="1" t="s">
        <v>182</v>
      </c>
      <c r="F41" s="1" t="s">
        <v>53</v>
      </c>
      <c r="G41" s="1" t="s">
        <v>54</v>
      </c>
      <c r="H41" s="1" t="s">
        <v>55</v>
      </c>
      <c r="I41" s="1" t="s">
        <v>56</v>
      </c>
      <c r="J41" s="1" t="s">
        <v>57</v>
      </c>
      <c r="K41" s="1" t="s">
        <v>58</v>
      </c>
      <c r="L41" s="1" t="s">
        <v>59</v>
      </c>
      <c r="M41" s="1" t="s">
        <v>60</v>
      </c>
      <c r="N41" s="1" t="s">
        <v>61</v>
      </c>
      <c r="O41" s="1" t="s">
        <v>61</v>
      </c>
      <c r="P41" s="1" t="s">
        <v>60</v>
      </c>
      <c r="Q41" s="1" t="s">
        <v>61</v>
      </c>
      <c r="R41" s="1" t="s">
        <v>60</v>
      </c>
      <c r="S41" s="1" t="s">
        <v>61</v>
      </c>
      <c r="T41" s="1" t="s">
        <v>60</v>
      </c>
      <c r="U41" s="1" t="s">
        <v>61</v>
      </c>
      <c r="V41" s="1" t="s">
        <v>62</v>
      </c>
      <c r="W41" s="1" t="s">
        <v>60</v>
      </c>
      <c r="X41" s="1" t="s">
        <v>61</v>
      </c>
      <c r="Y41" s="1" t="s">
        <v>60</v>
      </c>
      <c r="Z41" s="1" t="s">
        <v>60</v>
      </c>
      <c r="AA41" s="1" t="s">
        <v>60</v>
      </c>
      <c r="AB41" s="1" t="s">
        <v>61</v>
      </c>
      <c r="AC41" s="1" t="s">
        <v>63</v>
      </c>
      <c r="AD41" s="1" t="s">
        <v>64</v>
      </c>
      <c r="AE41" s="1" t="s">
        <v>65</v>
      </c>
      <c r="AF41" s="1" t="s">
        <v>66</v>
      </c>
      <c r="AG41" s="1" t="s">
        <v>67</v>
      </c>
      <c r="AH41" s="1" t="s">
        <v>79</v>
      </c>
      <c r="AI41" s="1" t="s">
        <v>69</v>
      </c>
      <c r="AJ41" s="1" t="s">
        <v>70</v>
      </c>
      <c r="AK41" s="1" t="s">
        <v>71</v>
      </c>
      <c r="AL41" s="1" t="s">
        <v>113</v>
      </c>
      <c r="AM41" s="1" t="s">
        <v>72</v>
      </c>
      <c r="AN41" s="1" t="s">
        <v>60</v>
      </c>
      <c r="AO41" s="1" t="s">
        <v>60</v>
      </c>
      <c r="AP41" s="1" t="s">
        <v>61</v>
      </c>
      <c r="AQ41" s="1" t="s">
        <v>60</v>
      </c>
      <c r="AR41" s="1" t="s">
        <v>61</v>
      </c>
      <c r="AS41" s="1" t="s">
        <v>60</v>
      </c>
      <c r="AT41" s="1" t="s">
        <v>61</v>
      </c>
      <c r="AU41" s="1" t="s">
        <v>60</v>
      </c>
      <c r="AV41" s="1" t="s">
        <v>61</v>
      </c>
      <c r="AW41" s="1" t="s">
        <v>73</v>
      </c>
      <c r="AX41" s="1" t="s">
        <v>81</v>
      </c>
      <c r="AY41" s="1" t="s">
        <v>108</v>
      </c>
    </row>
    <row r="42" ht="22.5" customHeight="1">
      <c r="A42" s="3">
        <v>46122.37588493056</v>
      </c>
      <c r="B42" s="4">
        <v>42.0</v>
      </c>
      <c r="C42" s="1">
        <f t="shared" si="1"/>
        <v>91.3</v>
      </c>
      <c r="D42" s="1" t="s">
        <v>51</v>
      </c>
      <c r="E42" s="1" t="s">
        <v>183</v>
      </c>
      <c r="F42" s="1" t="s">
        <v>53</v>
      </c>
      <c r="G42" s="1" t="s">
        <v>54</v>
      </c>
      <c r="H42" s="1" t="s">
        <v>94</v>
      </c>
      <c r="I42" s="1" t="s">
        <v>56</v>
      </c>
      <c r="J42" s="1" t="s">
        <v>95</v>
      </c>
      <c r="K42" s="1" t="s">
        <v>58</v>
      </c>
      <c r="L42" s="1" t="s">
        <v>59</v>
      </c>
      <c r="M42" s="1" t="s">
        <v>60</v>
      </c>
      <c r="N42" s="1" t="s">
        <v>61</v>
      </c>
      <c r="O42" s="1" t="s">
        <v>60</v>
      </c>
      <c r="P42" s="1" t="s">
        <v>60</v>
      </c>
      <c r="Q42" s="1" t="s">
        <v>61</v>
      </c>
      <c r="R42" s="1" t="s">
        <v>60</v>
      </c>
      <c r="S42" s="1" t="s">
        <v>61</v>
      </c>
      <c r="T42" s="1" t="s">
        <v>60</v>
      </c>
      <c r="U42" s="1" t="s">
        <v>61</v>
      </c>
      <c r="V42" s="1" t="s">
        <v>62</v>
      </c>
      <c r="W42" s="1" t="s">
        <v>60</v>
      </c>
      <c r="X42" s="1" t="s">
        <v>61</v>
      </c>
      <c r="Y42" s="1" t="s">
        <v>60</v>
      </c>
      <c r="Z42" s="1" t="s">
        <v>60</v>
      </c>
      <c r="AA42" s="1" t="s">
        <v>60</v>
      </c>
      <c r="AB42" s="1" t="s">
        <v>61</v>
      </c>
      <c r="AC42" s="1" t="s">
        <v>63</v>
      </c>
      <c r="AD42" s="1" t="s">
        <v>64</v>
      </c>
      <c r="AE42" s="1" t="s">
        <v>65</v>
      </c>
      <c r="AF42" s="1" t="s">
        <v>66</v>
      </c>
      <c r="AG42" s="1" t="s">
        <v>67</v>
      </c>
      <c r="AH42" s="1" t="s">
        <v>79</v>
      </c>
      <c r="AI42" s="1" t="s">
        <v>69</v>
      </c>
      <c r="AJ42" s="1" t="s">
        <v>70</v>
      </c>
      <c r="AK42" s="1" t="s">
        <v>71</v>
      </c>
      <c r="AL42" s="1" t="s">
        <v>71</v>
      </c>
      <c r="AM42" s="1" t="s">
        <v>105</v>
      </c>
      <c r="AN42" s="1" t="s">
        <v>60</v>
      </c>
      <c r="AO42" s="1" t="s">
        <v>60</v>
      </c>
      <c r="AP42" s="1" t="s">
        <v>61</v>
      </c>
      <c r="AQ42" s="1" t="s">
        <v>60</v>
      </c>
      <c r="AR42" s="1" t="s">
        <v>61</v>
      </c>
      <c r="AS42" s="1" t="s">
        <v>60</v>
      </c>
      <c r="AT42" s="1" t="s">
        <v>61</v>
      </c>
      <c r="AU42" s="1" t="s">
        <v>60</v>
      </c>
      <c r="AV42" s="1" t="s">
        <v>61</v>
      </c>
      <c r="AW42" s="1" t="s">
        <v>73</v>
      </c>
      <c r="AX42" s="1" t="s">
        <v>81</v>
      </c>
      <c r="AY42" s="1" t="s">
        <v>75</v>
      </c>
    </row>
    <row r="43" ht="22.5" customHeight="1">
      <c r="A43" s="3">
        <v>46122.37588912037</v>
      </c>
      <c r="B43" s="4">
        <v>38.0</v>
      </c>
      <c r="C43" s="1">
        <f t="shared" si="1"/>
        <v>82.61</v>
      </c>
      <c r="D43" s="1" t="s">
        <v>51</v>
      </c>
      <c r="E43" s="1" t="s">
        <v>184</v>
      </c>
      <c r="F43" s="1" t="s">
        <v>53</v>
      </c>
      <c r="G43" s="1" t="s">
        <v>54</v>
      </c>
      <c r="H43" s="1" t="s">
        <v>94</v>
      </c>
      <c r="I43" s="1" t="s">
        <v>56</v>
      </c>
      <c r="J43" s="1" t="s">
        <v>57</v>
      </c>
      <c r="K43" s="1" t="s">
        <v>58</v>
      </c>
      <c r="L43" s="1" t="s">
        <v>136</v>
      </c>
      <c r="M43" s="1" t="s">
        <v>61</v>
      </c>
      <c r="N43" s="1" t="s">
        <v>61</v>
      </c>
      <c r="O43" s="1" t="s">
        <v>60</v>
      </c>
      <c r="P43" s="1" t="s">
        <v>60</v>
      </c>
      <c r="Q43" s="1" t="s">
        <v>61</v>
      </c>
      <c r="R43" s="1" t="s">
        <v>60</v>
      </c>
      <c r="S43" s="1" t="s">
        <v>60</v>
      </c>
      <c r="T43" s="1" t="s">
        <v>60</v>
      </c>
      <c r="U43" s="1" t="s">
        <v>61</v>
      </c>
      <c r="V43" s="1" t="s">
        <v>62</v>
      </c>
      <c r="W43" s="1" t="s">
        <v>60</v>
      </c>
      <c r="X43" s="1" t="s">
        <v>61</v>
      </c>
      <c r="Y43" s="1" t="s">
        <v>60</v>
      </c>
      <c r="Z43" s="1" t="s">
        <v>60</v>
      </c>
      <c r="AA43" s="1" t="s">
        <v>60</v>
      </c>
      <c r="AB43" s="1" t="s">
        <v>61</v>
      </c>
      <c r="AC43" s="1" t="s">
        <v>63</v>
      </c>
      <c r="AD43" s="1" t="s">
        <v>64</v>
      </c>
      <c r="AE43" s="1" t="s">
        <v>65</v>
      </c>
      <c r="AF43" s="1" t="s">
        <v>66</v>
      </c>
      <c r="AG43" s="1" t="s">
        <v>86</v>
      </c>
      <c r="AH43" s="1" t="s">
        <v>79</v>
      </c>
      <c r="AI43" s="1" t="s">
        <v>69</v>
      </c>
      <c r="AJ43" s="1" t="s">
        <v>70</v>
      </c>
      <c r="AK43" s="1" t="s">
        <v>113</v>
      </c>
      <c r="AL43" s="1" t="s">
        <v>71</v>
      </c>
      <c r="AM43" s="1" t="s">
        <v>72</v>
      </c>
      <c r="AN43" s="1" t="s">
        <v>60</v>
      </c>
      <c r="AO43" s="1" t="s">
        <v>60</v>
      </c>
      <c r="AP43" s="1" t="s">
        <v>61</v>
      </c>
      <c r="AQ43" s="1" t="s">
        <v>60</v>
      </c>
      <c r="AR43" s="1" t="s">
        <v>61</v>
      </c>
      <c r="AS43" s="1" t="s">
        <v>60</v>
      </c>
      <c r="AT43" s="1" t="s">
        <v>61</v>
      </c>
      <c r="AU43" s="1" t="s">
        <v>60</v>
      </c>
      <c r="AV43" s="1" t="s">
        <v>61</v>
      </c>
      <c r="AW43" s="1" t="s">
        <v>73</v>
      </c>
      <c r="AX43" s="1" t="s">
        <v>96</v>
      </c>
      <c r="AY43" s="1" t="s">
        <v>75</v>
      </c>
    </row>
    <row r="44" ht="22.5" customHeight="1">
      <c r="A44" s="3">
        <v>46122.375929999995</v>
      </c>
      <c r="B44" s="4">
        <v>35.0</v>
      </c>
      <c r="C44" s="1">
        <f t="shared" si="1"/>
        <v>76.09</v>
      </c>
      <c r="D44" s="1" t="s">
        <v>51</v>
      </c>
      <c r="E44" s="1" t="s">
        <v>185</v>
      </c>
      <c r="F44" s="1" t="s">
        <v>53</v>
      </c>
      <c r="G44" s="1" t="s">
        <v>54</v>
      </c>
      <c r="H44" s="1" t="s">
        <v>94</v>
      </c>
      <c r="I44" s="1" t="s">
        <v>56</v>
      </c>
      <c r="J44" s="1" t="s">
        <v>57</v>
      </c>
      <c r="K44" s="1" t="s">
        <v>58</v>
      </c>
      <c r="L44" s="1" t="s">
        <v>59</v>
      </c>
      <c r="M44" s="1" t="s">
        <v>61</v>
      </c>
      <c r="N44" s="1" t="s">
        <v>60</v>
      </c>
      <c r="O44" s="1" t="s">
        <v>60</v>
      </c>
      <c r="P44" s="1" t="s">
        <v>60</v>
      </c>
      <c r="Q44" s="1" t="s">
        <v>61</v>
      </c>
      <c r="R44" s="1" t="s">
        <v>60</v>
      </c>
      <c r="S44" s="1" t="s">
        <v>60</v>
      </c>
      <c r="T44" s="1" t="s">
        <v>60</v>
      </c>
      <c r="U44" s="1" t="s">
        <v>61</v>
      </c>
      <c r="V44" s="1" t="s">
        <v>62</v>
      </c>
      <c r="W44" s="1" t="s">
        <v>60</v>
      </c>
      <c r="X44" s="1" t="s">
        <v>61</v>
      </c>
      <c r="Y44" s="1" t="s">
        <v>60</v>
      </c>
      <c r="Z44" s="1" t="s">
        <v>60</v>
      </c>
      <c r="AA44" s="1" t="s">
        <v>60</v>
      </c>
      <c r="AB44" s="1" t="s">
        <v>61</v>
      </c>
      <c r="AC44" s="1">
        <v>12.0</v>
      </c>
      <c r="AD44" s="1" t="s">
        <v>64</v>
      </c>
      <c r="AE44" s="1" t="s">
        <v>65</v>
      </c>
      <c r="AF44" s="1" t="s">
        <v>131</v>
      </c>
      <c r="AG44" s="1" t="s">
        <v>67</v>
      </c>
      <c r="AH44" s="1" t="s">
        <v>103</v>
      </c>
      <c r="AI44" s="1" t="s">
        <v>69</v>
      </c>
      <c r="AJ44" s="1" t="s">
        <v>70</v>
      </c>
      <c r="AK44" s="1" t="s">
        <v>113</v>
      </c>
      <c r="AL44" s="1" t="s">
        <v>71</v>
      </c>
      <c r="AM44" s="1" t="s">
        <v>90</v>
      </c>
      <c r="AN44" s="1" t="s">
        <v>61</v>
      </c>
      <c r="AO44" s="1" t="s">
        <v>60</v>
      </c>
      <c r="AP44" s="1" t="s">
        <v>60</v>
      </c>
      <c r="AQ44" s="1" t="s">
        <v>60</v>
      </c>
      <c r="AR44" s="1" t="s">
        <v>61</v>
      </c>
      <c r="AS44" s="1" t="s">
        <v>60</v>
      </c>
      <c r="AT44" s="1" t="s">
        <v>61</v>
      </c>
      <c r="AU44" s="1" t="s">
        <v>60</v>
      </c>
      <c r="AV44" s="1" t="s">
        <v>60</v>
      </c>
      <c r="AW44" s="1" t="s">
        <v>134</v>
      </c>
      <c r="AX44" s="1" t="s">
        <v>81</v>
      </c>
      <c r="AY44" s="1" t="s">
        <v>108</v>
      </c>
    </row>
    <row r="45" ht="22.5" customHeight="1">
      <c r="A45" s="3">
        <v>46122.375958310186</v>
      </c>
      <c r="B45" s="4">
        <v>35.0</v>
      </c>
      <c r="C45" s="1">
        <f t="shared" si="1"/>
        <v>76.09</v>
      </c>
      <c r="D45" s="1" t="s">
        <v>51</v>
      </c>
      <c r="E45" s="1" t="s">
        <v>186</v>
      </c>
      <c r="F45" s="1" t="s">
        <v>53</v>
      </c>
      <c r="G45" s="1" t="s">
        <v>54</v>
      </c>
      <c r="H45" s="1" t="s">
        <v>55</v>
      </c>
      <c r="I45" s="1" t="s">
        <v>56</v>
      </c>
      <c r="J45" s="1" t="s">
        <v>57</v>
      </c>
      <c r="K45" s="1" t="s">
        <v>110</v>
      </c>
      <c r="L45" s="1" t="s">
        <v>59</v>
      </c>
      <c r="M45" s="1" t="s">
        <v>60</v>
      </c>
      <c r="N45" s="1" t="s">
        <v>61</v>
      </c>
      <c r="O45" s="1" t="s">
        <v>60</v>
      </c>
      <c r="P45" s="1" t="s">
        <v>61</v>
      </c>
      <c r="Q45" s="1" t="s">
        <v>60</v>
      </c>
      <c r="R45" s="1" t="s">
        <v>60</v>
      </c>
      <c r="S45" s="1" t="s">
        <v>61</v>
      </c>
      <c r="T45" s="1" t="s">
        <v>60</v>
      </c>
      <c r="U45" s="1" t="s">
        <v>61</v>
      </c>
      <c r="V45" s="1" t="s">
        <v>62</v>
      </c>
      <c r="W45" s="1" t="s">
        <v>60</v>
      </c>
      <c r="X45" s="1" t="s">
        <v>61</v>
      </c>
      <c r="Y45" s="1" t="s">
        <v>60</v>
      </c>
      <c r="Z45" s="1" t="s">
        <v>60</v>
      </c>
      <c r="AA45" s="1" t="s">
        <v>60</v>
      </c>
      <c r="AB45" s="1" t="s">
        <v>61</v>
      </c>
      <c r="AC45" s="1" t="s">
        <v>63</v>
      </c>
      <c r="AD45" s="1" t="s">
        <v>101</v>
      </c>
      <c r="AE45" s="1" t="s">
        <v>65</v>
      </c>
      <c r="AF45" s="1" t="s">
        <v>187</v>
      </c>
      <c r="AG45" s="1" t="s">
        <v>67</v>
      </c>
      <c r="AH45" s="1" t="s">
        <v>68</v>
      </c>
      <c r="AI45" s="1" t="s">
        <v>69</v>
      </c>
      <c r="AJ45" s="1" t="s">
        <v>70</v>
      </c>
      <c r="AK45" s="1" t="s">
        <v>71</v>
      </c>
      <c r="AL45" s="1" t="s">
        <v>71</v>
      </c>
      <c r="AM45" s="1" t="s">
        <v>72</v>
      </c>
      <c r="AN45" s="1" t="s">
        <v>60</v>
      </c>
      <c r="AO45" s="1" t="s">
        <v>60</v>
      </c>
      <c r="AP45" s="1" t="s">
        <v>61</v>
      </c>
      <c r="AQ45" s="1" t="s">
        <v>60</v>
      </c>
      <c r="AR45" s="1" t="s">
        <v>60</v>
      </c>
      <c r="AS45" s="1" t="s">
        <v>60</v>
      </c>
      <c r="AT45" s="1" t="s">
        <v>61</v>
      </c>
      <c r="AU45" s="1" t="s">
        <v>60</v>
      </c>
      <c r="AV45" s="1" t="s">
        <v>61</v>
      </c>
      <c r="AW45" s="1" t="s">
        <v>141</v>
      </c>
      <c r="AX45" s="1" t="s">
        <v>81</v>
      </c>
      <c r="AY45" s="1" t="s">
        <v>75</v>
      </c>
    </row>
    <row r="46" ht="22.5" customHeight="1">
      <c r="A46" s="3">
        <v>46122.37603107639</v>
      </c>
      <c r="B46" s="4">
        <v>22.0</v>
      </c>
      <c r="C46" s="1">
        <f t="shared" si="1"/>
        <v>47.83</v>
      </c>
      <c r="D46" s="1" t="s">
        <v>51</v>
      </c>
      <c r="E46" s="1" t="s">
        <v>188</v>
      </c>
      <c r="F46" s="1" t="s">
        <v>53</v>
      </c>
      <c r="G46" s="1" t="s">
        <v>130</v>
      </c>
      <c r="H46" s="1" t="s">
        <v>94</v>
      </c>
      <c r="I46" s="1" t="s">
        <v>56</v>
      </c>
      <c r="J46" s="1" t="s">
        <v>57</v>
      </c>
      <c r="K46" s="1" t="s">
        <v>58</v>
      </c>
      <c r="L46" s="1" t="s">
        <v>59</v>
      </c>
      <c r="M46" s="1" t="s">
        <v>61</v>
      </c>
      <c r="N46" s="1" t="s">
        <v>60</v>
      </c>
      <c r="O46" s="1" t="s">
        <v>60</v>
      </c>
      <c r="P46" s="1" t="s">
        <v>60</v>
      </c>
      <c r="Q46" s="1" t="s">
        <v>60</v>
      </c>
      <c r="R46" s="1" t="s">
        <v>61</v>
      </c>
      <c r="S46" s="1" t="s">
        <v>61</v>
      </c>
      <c r="T46" s="1" t="s">
        <v>60</v>
      </c>
      <c r="U46" s="1" t="s">
        <v>61</v>
      </c>
      <c r="V46" s="1" t="s">
        <v>62</v>
      </c>
      <c r="W46" s="1" t="s">
        <v>60</v>
      </c>
      <c r="X46" s="1" t="s">
        <v>61</v>
      </c>
      <c r="Y46" s="1" t="s">
        <v>61</v>
      </c>
      <c r="Z46" s="1" t="s">
        <v>60</v>
      </c>
      <c r="AA46" s="1" t="s">
        <v>60</v>
      </c>
      <c r="AB46" s="1" t="s">
        <v>61</v>
      </c>
      <c r="AC46" s="1" t="s">
        <v>137</v>
      </c>
      <c r="AD46" s="1" t="s">
        <v>64</v>
      </c>
      <c r="AE46" s="1" t="s">
        <v>65</v>
      </c>
      <c r="AF46" s="1" t="s">
        <v>131</v>
      </c>
      <c r="AG46" s="1" t="s">
        <v>86</v>
      </c>
      <c r="AH46" s="1" t="s">
        <v>79</v>
      </c>
      <c r="AI46" s="1" t="s">
        <v>69</v>
      </c>
      <c r="AJ46" s="1" t="s">
        <v>104</v>
      </c>
      <c r="AK46" s="1" t="s">
        <v>89</v>
      </c>
      <c r="AL46" s="1" t="s">
        <v>89</v>
      </c>
      <c r="AM46" s="1" t="s">
        <v>90</v>
      </c>
      <c r="AN46" s="1" t="s">
        <v>61</v>
      </c>
      <c r="AO46" s="1" t="s">
        <v>61</v>
      </c>
      <c r="AP46" s="1" t="s">
        <v>60</v>
      </c>
      <c r="AQ46" s="1" t="s">
        <v>61</v>
      </c>
      <c r="AR46" s="1" t="s">
        <v>60</v>
      </c>
      <c r="AS46" s="1" t="s">
        <v>61</v>
      </c>
      <c r="AT46" s="1" t="s">
        <v>60</v>
      </c>
      <c r="AU46" s="1" t="s">
        <v>60</v>
      </c>
      <c r="AV46" s="1" t="s">
        <v>61</v>
      </c>
      <c r="AW46" s="1" t="s">
        <v>91</v>
      </c>
      <c r="AX46" s="1" t="s">
        <v>74</v>
      </c>
      <c r="AY46" s="1" t="s">
        <v>117</v>
      </c>
    </row>
    <row r="47" ht="22.5" customHeight="1">
      <c r="A47" s="3">
        <v>46122.37616230324</v>
      </c>
      <c r="B47" s="4">
        <v>32.0</v>
      </c>
      <c r="C47" s="1">
        <f t="shared" si="1"/>
        <v>69.57</v>
      </c>
      <c r="D47" s="1" t="s">
        <v>51</v>
      </c>
      <c r="E47" s="1" t="s">
        <v>189</v>
      </c>
      <c r="F47" s="1" t="s">
        <v>53</v>
      </c>
      <c r="G47" s="1" t="s">
        <v>130</v>
      </c>
      <c r="H47" s="1" t="s">
        <v>55</v>
      </c>
      <c r="I47" s="1" t="s">
        <v>56</v>
      </c>
      <c r="J47" s="1" t="s">
        <v>168</v>
      </c>
      <c r="K47" s="1" t="s">
        <v>58</v>
      </c>
      <c r="L47" s="1" t="s">
        <v>59</v>
      </c>
      <c r="M47" s="1" t="s">
        <v>60</v>
      </c>
      <c r="N47" s="1" t="s">
        <v>61</v>
      </c>
      <c r="O47" s="1" t="s">
        <v>60</v>
      </c>
      <c r="P47" s="1" t="s">
        <v>60</v>
      </c>
      <c r="Q47" s="1" t="s">
        <v>61</v>
      </c>
      <c r="R47" s="1" t="s">
        <v>60</v>
      </c>
      <c r="S47" s="1" t="s">
        <v>61</v>
      </c>
      <c r="T47" s="1" t="s">
        <v>60</v>
      </c>
      <c r="U47" s="1" t="s">
        <v>61</v>
      </c>
      <c r="V47" s="1" t="s">
        <v>62</v>
      </c>
      <c r="W47" s="1" t="s">
        <v>60</v>
      </c>
      <c r="X47" s="1" t="s">
        <v>61</v>
      </c>
      <c r="Y47" s="1" t="s">
        <v>60</v>
      </c>
      <c r="Z47" s="1" t="s">
        <v>60</v>
      </c>
      <c r="AA47" s="1" t="s">
        <v>60</v>
      </c>
      <c r="AB47" s="1" t="s">
        <v>61</v>
      </c>
      <c r="AC47" s="1" t="s">
        <v>63</v>
      </c>
      <c r="AD47" s="1" t="s">
        <v>64</v>
      </c>
      <c r="AE47" s="1" t="s">
        <v>127</v>
      </c>
      <c r="AF47" s="1" t="s">
        <v>131</v>
      </c>
      <c r="AG47" s="1" t="s">
        <v>67</v>
      </c>
      <c r="AH47" s="1" t="s">
        <v>79</v>
      </c>
      <c r="AI47" s="1" t="s">
        <v>69</v>
      </c>
      <c r="AJ47" s="1" t="s">
        <v>70</v>
      </c>
      <c r="AK47" s="1" t="s">
        <v>71</v>
      </c>
      <c r="AL47" s="1" t="s">
        <v>113</v>
      </c>
      <c r="AM47" s="1" t="s">
        <v>72</v>
      </c>
      <c r="AN47" s="1" t="s">
        <v>60</v>
      </c>
      <c r="AO47" s="1" t="s">
        <v>61</v>
      </c>
      <c r="AP47" s="1" t="s">
        <v>60</v>
      </c>
      <c r="AQ47" s="1" t="s">
        <v>60</v>
      </c>
      <c r="AR47" s="1" t="s">
        <v>60</v>
      </c>
      <c r="AS47" s="1" t="s">
        <v>61</v>
      </c>
      <c r="AT47" s="1" t="s">
        <v>60</v>
      </c>
      <c r="AU47" s="1" t="s">
        <v>60</v>
      </c>
      <c r="AV47" s="1" t="s">
        <v>61</v>
      </c>
      <c r="AW47" s="1" t="s">
        <v>91</v>
      </c>
      <c r="AX47" s="1" t="s">
        <v>81</v>
      </c>
      <c r="AY47" s="1" t="s">
        <v>117</v>
      </c>
    </row>
    <row r="48" ht="22.5" customHeight="1">
      <c r="A48" s="3">
        <v>46122.37619297454</v>
      </c>
      <c r="B48" s="4">
        <v>34.0</v>
      </c>
      <c r="C48" s="1">
        <f t="shared" si="1"/>
        <v>73.91</v>
      </c>
      <c r="D48" s="1" t="s">
        <v>51</v>
      </c>
      <c r="E48" s="1" t="s">
        <v>190</v>
      </c>
      <c r="F48" s="1" t="s">
        <v>53</v>
      </c>
      <c r="G48" s="1" t="s">
        <v>54</v>
      </c>
      <c r="H48" s="1" t="s">
        <v>84</v>
      </c>
      <c r="I48" s="1" t="s">
        <v>56</v>
      </c>
      <c r="J48" s="1" t="s">
        <v>57</v>
      </c>
      <c r="K48" s="1" t="s">
        <v>58</v>
      </c>
      <c r="L48" s="1" t="s">
        <v>59</v>
      </c>
      <c r="M48" s="1" t="s">
        <v>60</v>
      </c>
      <c r="N48" s="1" t="s">
        <v>61</v>
      </c>
      <c r="O48" s="1" t="s">
        <v>60</v>
      </c>
      <c r="P48" s="1" t="s">
        <v>60</v>
      </c>
      <c r="Q48" s="1" t="s">
        <v>61</v>
      </c>
      <c r="R48" s="1" t="s">
        <v>60</v>
      </c>
      <c r="S48" s="1" t="s">
        <v>61</v>
      </c>
      <c r="T48" s="1" t="s">
        <v>60</v>
      </c>
      <c r="U48" s="1" t="s">
        <v>61</v>
      </c>
      <c r="V48" s="1" t="s">
        <v>120</v>
      </c>
      <c r="W48" s="1" t="s">
        <v>60</v>
      </c>
      <c r="X48" s="1" t="s">
        <v>60</v>
      </c>
      <c r="Y48" s="1" t="s">
        <v>61</v>
      </c>
      <c r="Z48" s="1" t="s">
        <v>60</v>
      </c>
      <c r="AA48" s="1" t="s">
        <v>60</v>
      </c>
      <c r="AB48" s="1" t="s">
        <v>61</v>
      </c>
      <c r="AC48" s="1" t="s">
        <v>63</v>
      </c>
      <c r="AD48" s="1" t="s">
        <v>64</v>
      </c>
      <c r="AE48" s="1" t="s">
        <v>65</v>
      </c>
      <c r="AF48" s="1" t="s">
        <v>111</v>
      </c>
      <c r="AG48" s="1" t="s">
        <v>164</v>
      </c>
      <c r="AH48" s="1" t="s">
        <v>79</v>
      </c>
      <c r="AI48" s="1" t="s">
        <v>112</v>
      </c>
      <c r="AJ48" s="1" t="s">
        <v>104</v>
      </c>
      <c r="AK48" s="1" t="s">
        <v>113</v>
      </c>
      <c r="AL48" s="1" t="s">
        <v>71</v>
      </c>
      <c r="AM48" s="1" t="s">
        <v>72</v>
      </c>
      <c r="AN48" s="1" t="s">
        <v>60</v>
      </c>
      <c r="AO48" s="1" t="s">
        <v>60</v>
      </c>
      <c r="AP48" s="1" t="s">
        <v>61</v>
      </c>
      <c r="AQ48" s="1" t="s">
        <v>60</v>
      </c>
      <c r="AR48" s="1" t="s">
        <v>61</v>
      </c>
      <c r="AS48" s="1" t="s">
        <v>60</v>
      </c>
      <c r="AT48" s="1" t="s">
        <v>60</v>
      </c>
      <c r="AU48" s="1" t="s">
        <v>60</v>
      </c>
      <c r="AV48" s="1" t="s">
        <v>61</v>
      </c>
      <c r="AW48" s="1" t="s">
        <v>73</v>
      </c>
      <c r="AX48" s="1" t="s">
        <v>81</v>
      </c>
      <c r="AY48" s="1" t="s">
        <v>114</v>
      </c>
    </row>
    <row r="49" ht="22.5" customHeight="1">
      <c r="A49" s="3">
        <v>46122.376848217595</v>
      </c>
      <c r="B49" s="4">
        <v>37.0</v>
      </c>
      <c r="C49" s="1">
        <f t="shared" si="1"/>
        <v>80.43</v>
      </c>
      <c r="D49" s="1" t="s">
        <v>51</v>
      </c>
      <c r="E49" s="1" t="s">
        <v>191</v>
      </c>
      <c r="F49" s="1" t="s">
        <v>53</v>
      </c>
      <c r="G49" s="1" t="s">
        <v>54</v>
      </c>
      <c r="H49" s="1" t="s">
        <v>84</v>
      </c>
      <c r="I49" s="1" t="s">
        <v>56</v>
      </c>
      <c r="J49" s="1" t="s">
        <v>95</v>
      </c>
      <c r="K49" s="1" t="s">
        <v>58</v>
      </c>
      <c r="L49" s="1" t="s">
        <v>59</v>
      </c>
      <c r="M49" s="1" t="s">
        <v>60</v>
      </c>
      <c r="N49" s="1" t="s">
        <v>61</v>
      </c>
      <c r="O49" s="1" t="s">
        <v>60</v>
      </c>
      <c r="P49" s="1" t="s">
        <v>60</v>
      </c>
      <c r="Q49" s="1" t="s">
        <v>61</v>
      </c>
      <c r="R49" s="1" t="s">
        <v>60</v>
      </c>
      <c r="S49" s="1" t="s">
        <v>61</v>
      </c>
      <c r="T49" s="1" t="s">
        <v>60</v>
      </c>
      <c r="U49" s="1" t="s">
        <v>61</v>
      </c>
      <c r="V49" s="1" t="s">
        <v>62</v>
      </c>
      <c r="W49" s="1" t="s">
        <v>60</v>
      </c>
      <c r="X49" s="1" t="s">
        <v>61</v>
      </c>
      <c r="Y49" s="1" t="s">
        <v>60</v>
      </c>
      <c r="Z49" s="1" t="s">
        <v>60</v>
      </c>
      <c r="AA49" s="1" t="s">
        <v>60</v>
      </c>
      <c r="AB49" s="1" t="s">
        <v>61</v>
      </c>
      <c r="AC49" s="1" t="s">
        <v>63</v>
      </c>
      <c r="AD49" s="1" t="s">
        <v>64</v>
      </c>
      <c r="AE49" s="1" t="s">
        <v>65</v>
      </c>
      <c r="AF49" s="1" t="s">
        <v>66</v>
      </c>
      <c r="AG49" s="1" t="s">
        <v>67</v>
      </c>
      <c r="AH49" s="1" t="s">
        <v>121</v>
      </c>
      <c r="AI49" s="1" t="s">
        <v>69</v>
      </c>
      <c r="AJ49" s="1" t="s">
        <v>70</v>
      </c>
      <c r="AK49" s="1" t="s">
        <v>71</v>
      </c>
      <c r="AL49" s="1" t="s">
        <v>113</v>
      </c>
      <c r="AM49" s="1" t="s">
        <v>72</v>
      </c>
      <c r="AN49" s="1" t="s">
        <v>61</v>
      </c>
      <c r="AO49" s="1" t="s">
        <v>61</v>
      </c>
      <c r="AP49" s="1" t="s">
        <v>60</v>
      </c>
      <c r="AQ49" s="1" t="s">
        <v>60</v>
      </c>
      <c r="AR49" s="1" t="s">
        <v>61</v>
      </c>
      <c r="AS49" s="1" t="s">
        <v>60</v>
      </c>
      <c r="AT49" s="1" t="s">
        <v>61</v>
      </c>
      <c r="AU49" s="1" t="s">
        <v>60</v>
      </c>
      <c r="AV49" s="1" t="s">
        <v>60</v>
      </c>
      <c r="AW49" s="1" t="s">
        <v>73</v>
      </c>
      <c r="AX49" s="1" t="s">
        <v>96</v>
      </c>
      <c r="AY49" s="1" t="s">
        <v>75</v>
      </c>
    </row>
    <row r="50" ht="22.5" customHeight="1">
      <c r="A50" s="3">
        <v>46122.37686899306</v>
      </c>
      <c r="B50" s="4">
        <v>39.0</v>
      </c>
      <c r="C50" s="1">
        <f t="shared" si="1"/>
        <v>84.78</v>
      </c>
      <c r="D50" s="1" t="s">
        <v>51</v>
      </c>
      <c r="E50" s="1" t="s">
        <v>192</v>
      </c>
      <c r="F50" s="1" t="s">
        <v>53</v>
      </c>
      <c r="G50" s="1" t="s">
        <v>193</v>
      </c>
      <c r="H50" s="1" t="s">
        <v>94</v>
      </c>
      <c r="I50" s="1" t="s">
        <v>56</v>
      </c>
      <c r="J50" s="1" t="s">
        <v>57</v>
      </c>
      <c r="K50" s="1" t="s">
        <v>58</v>
      </c>
      <c r="L50" s="1" t="s">
        <v>59</v>
      </c>
      <c r="M50" s="1" t="s">
        <v>60</v>
      </c>
      <c r="N50" s="1" t="s">
        <v>61</v>
      </c>
      <c r="O50" s="1" t="s">
        <v>60</v>
      </c>
      <c r="P50" s="1" t="s">
        <v>60</v>
      </c>
      <c r="Q50" s="1" t="s">
        <v>61</v>
      </c>
      <c r="R50" s="1" t="s">
        <v>61</v>
      </c>
      <c r="S50" s="1" t="s">
        <v>61</v>
      </c>
      <c r="T50" s="1" t="s">
        <v>60</v>
      </c>
      <c r="U50" s="1" t="s">
        <v>61</v>
      </c>
      <c r="V50" s="1" t="s">
        <v>62</v>
      </c>
      <c r="W50" s="1" t="s">
        <v>60</v>
      </c>
      <c r="X50" s="1" t="s">
        <v>61</v>
      </c>
      <c r="Y50" s="1" t="s">
        <v>60</v>
      </c>
      <c r="Z50" s="1" t="s">
        <v>60</v>
      </c>
      <c r="AA50" s="1" t="s">
        <v>60</v>
      </c>
      <c r="AB50" s="1" t="s">
        <v>61</v>
      </c>
      <c r="AC50" s="1" t="s">
        <v>63</v>
      </c>
      <c r="AD50" s="1" t="s">
        <v>101</v>
      </c>
      <c r="AE50" s="1" t="s">
        <v>65</v>
      </c>
      <c r="AF50" s="1" t="s">
        <v>66</v>
      </c>
      <c r="AG50" s="1" t="s">
        <v>132</v>
      </c>
      <c r="AH50" s="1" t="s">
        <v>79</v>
      </c>
      <c r="AI50" s="1" t="s">
        <v>69</v>
      </c>
      <c r="AJ50" s="1" t="s">
        <v>70</v>
      </c>
      <c r="AK50" s="1" t="s">
        <v>71</v>
      </c>
      <c r="AL50" s="1" t="s">
        <v>71</v>
      </c>
      <c r="AM50" s="1" t="s">
        <v>72</v>
      </c>
      <c r="AN50" s="1" t="s">
        <v>60</v>
      </c>
      <c r="AO50" s="1" t="s">
        <v>60</v>
      </c>
      <c r="AP50" s="1" t="s">
        <v>61</v>
      </c>
      <c r="AQ50" s="1" t="s">
        <v>60</v>
      </c>
      <c r="AR50" s="1" t="s">
        <v>61</v>
      </c>
      <c r="AS50" s="1" t="s">
        <v>60</v>
      </c>
      <c r="AT50" s="1" t="s">
        <v>61</v>
      </c>
      <c r="AU50" s="1" t="s">
        <v>60</v>
      </c>
      <c r="AV50" s="1" t="s">
        <v>61</v>
      </c>
      <c r="AW50" s="1" t="s">
        <v>91</v>
      </c>
      <c r="AX50" s="1" t="s">
        <v>138</v>
      </c>
      <c r="AY50" s="1" t="s">
        <v>108</v>
      </c>
    </row>
    <row r="51" ht="22.5" customHeight="1">
      <c r="A51" s="3">
        <v>46122.377281099536</v>
      </c>
      <c r="B51" s="4">
        <v>20.0</v>
      </c>
      <c r="C51" s="1">
        <f t="shared" si="1"/>
        <v>43.48</v>
      </c>
      <c r="D51" s="1" t="s">
        <v>51</v>
      </c>
      <c r="E51" s="1" t="s">
        <v>194</v>
      </c>
      <c r="F51" s="1" t="s">
        <v>53</v>
      </c>
      <c r="G51" s="1" t="s">
        <v>77</v>
      </c>
      <c r="H51" s="1" t="s">
        <v>84</v>
      </c>
      <c r="I51" s="1" t="s">
        <v>56</v>
      </c>
      <c r="J51" s="1" t="s">
        <v>57</v>
      </c>
      <c r="K51" s="1" t="s">
        <v>58</v>
      </c>
      <c r="L51" s="1" t="s">
        <v>136</v>
      </c>
      <c r="M51" s="1" t="s">
        <v>61</v>
      </c>
      <c r="N51" s="1" t="s">
        <v>61</v>
      </c>
      <c r="O51" s="1" t="s">
        <v>60</v>
      </c>
      <c r="P51" s="1" t="s">
        <v>61</v>
      </c>
      <c r="Q51" s="1" t="s">
        <v>61</v>
      </c>
      <c r="R51" s="1" t="s">
        <v>61</v>
      </c>
      <c r="S51" s="1" t="s">
        <v>61</v>
      </c>
      <c r="T51" s="1" t="s">
        <v>61</v>
      </c>
      <c r="U51" s="1" t="s">
        <v>60</v>
      </c>
      <c r="V51" s="1" t="s">
        <v>85</v>
      </c>
      <c r="W51" s="1" t="s">
        <v>61</v>
      </c>
      <c r="X51" s="1" t="s">
        <v>60</v>
      </c>
      <c r="Y51" s="1" t="s">
        <v>60</v>
      </c>
      <c r="Z51" s="1" t="s">
        <v>60</v>
      </c>
      <c r="AA51" s="1" t="s">
        <v>61</v>
      </c>
      <c r="AB51" s="1" t="s">
        <v>60</v>
      </c>
      <c r="AC51" s="1" t="s">
        <v>137</v>
      </c>
      <c r="AD51" s="1" t="s">
        <v>64</v>
      </c>
      <c r="AE51" s="1" t="s">
        <v>65</v>
      </c>
      <c r="AF51" s="1" t="s">
        <v>131</v>
      </c>
      <c r="AG51" s="1" t="s">
        <v>67</v>
      </c>
      <c r="AH51" s="1" t="s">
        <v>68</v>
      </c>
      <c r="AI51" s="1" t="s">
        <v>122</v>
      </c>
      <c r="AJ51" s="1" t="s">
        <v>70</v>
      </c>
      <c r="AK51" s="1" t="s">
        <v>71</v>
      </c>
      <c r="AL51" s="1" t="s">
        <v>89</v>
      </c>
      <c r="AM51" s="1" t="s">
        <v>72</v>
      </c>
      <c r="AN51" s="1" t="s">
        <v>60</v>
      </c>
      <c r="AO51" s="1" t="s">
        <v>61</v>
      </c>
      <c r="AP51" s="1" t="s">
        <v>60</v>
      </c>
      <c r="AQ51" s="1" t="s">
        <v>61</v>
      </c>
      <c r="AR51" s="1" t="s">
        <v>60</v>
      </c>
      <c r="AS51" s="1" t="s">
        <v>61</v>
      </c>
      <c r="AT51" s="1" t="s">
        <v>60</v>
      </c>
      <c r="AU51" s="1" t="s">
        <v>60</v>
      </c>
      <c r="AV51" s="1" t="s">
        <v>61</v>
      </c>
      <c r="AW51" s="1" t="s">
        <v>91</v>
      </c>
      <c r="AX51" s="1" t="s">
        <v>81</v>
      </c>
      <c r="AY51" s="1" t="s">
        <v>108</v>
      </c>
    </row>
    <row r="52" ht="22.5" customHeight="1">
      <c r="A52" s="3">
        <v>46122.377543703704</v>
      </c>
      <c r="B52" s="4">
        <v>32.0</v>
      </c>
      <c r="C52" s="1">
        <f t="shared" si="1"/>
        <v>69.57</v>
      </c>
      <c r="D52" s="1" t="s">
        <v>51</v>
      </c>
      <c r="E52" s="1" t="s">
        <v>195</v>
      </c>
      <c r="F52" s="1" t="s">
        <v>53</v>
      </c>
      <c r="G52" s="1" t="s">
        <v>54</v>
      </c>
      <c r="H52" s="1" t="s">
        <v>94</v>
      </c>
      <c r="I52" s="1" t="s">
        <v>56</v>
      </c>
      <c r="J52" s="1" t="s">
        <v>168</v>
      </c>
      <c r="K52" s="1" t="s">
        <v>58</v>
      </c>
      <c r="L52" s="1" t="s">
        <v>59</v>
      </c>
      <c r="M52" s="1" t="s">
        <v>60</v>
      </c>
      <c r="N52" s="1" t="s">
        <v>61</v>
      </c>
      <c r="O52" s="1" t="s">
        <v>60</v>
      </c>
      <c r="P52" s="1" t="s">
        <v>60</v>
      </c>
      <c r="Q52" s="1" t="s">
        <v>61</v>
      </c>
      <c r="R52" s="1" t="s">
        <v>60</v>
      </c>
      <c r="S52" s="1" t="s">
        <v>60</v>
      </c>
      <c r="T52" s="1" t="s">
        <v>60</v>
      </c>
      <c r="U52" s="1" t="s">
        <v>61</v>
      </c>
      <c r="V52" s="1" t="s">
        <v>62</v>
      </c>
      <c r="W52" s="1" t="s">
        <v>60</v>
      </c>
      <c r="X52" s="1" t="s">
        <v>61</v>
      </c>
      <c r="Y52" s="1" t="s">
        <v>60</v>
      </c>
      <c r="Z52" s="1" t="s">
        <v>60</v>
      </c>
      <c r="AA52" s="1" t="s">
        <v>60</v>
      </c>
      <c r="AB52" s="1" t="s">
        <v>61</v>
      </c>
      <c r="AC52" s="1" t="s">
        <v>63</v>
      </c>
      <c r="AD52" s="1" t="s">
        <v>101</v>
      </c>
      <c r="AE52" s="1" t="s">
        <v>116</v>
      </c>
      <c r="AF52" s="1" t="s">
        <v>187</v>
      </c>
      <c r="AG52" s="1" t="s">
        <v>132</v>
      </c>
      <c r="AH52" s="1" t="s">
        <v>79</v>
      </c>
      <c r="AI52" s="1" t="s">
        <v>69</v>
      </c>
      <c r="AJ52" s="1" t="s">
        <v>70</v>
      </c>
      <c r="AK52" s="1" t="s">
        <v>71</v>
      </c>
      <c r="AL52" s="1" t="s">
        <v>89</v>
      </c>
      <c r="AM52" s="1" t="s">
        <v>72</v>
      </c>
      <c r="AN52" s="1" t="s">
        <v>61</v>
      </c>
      <c r="AO52" s="1" t="s">
        <v>60</v>
      </c>
      <c r="AP52" s="1" t="s">
        <v>61</v>
      </c>
      <c r="AQ52" s="1" t="s">
        <v>60</v>
      </c>
      <c r="AR52" s="1" t="s">
        <v>60</v>
      </c>
      <c r="AS52" s="1" t="s">
        <v>61</v>
      </c>
      <c r="AT52" s="1" t="s">
        <v>61</v>
      </c>
      <c r="AU52" s="1" t="s">
        <v>60</v>
      </c>
      <c r="AV52" s="1" t="s">
        <v>61</v>
      </c>
      <c r="AW52" s="1" t="s">
        <v>91</v>
      </c>
      <c r="AX52" s="1" t="s">
        <v>74</v>
      </c>
      <c r="AY52" s="1" t="s">
        <v>117</v>
      </c>
    </row>
    <row r="53" ht="22.5" customHeight="1">
      <c r="A53" s="3">
        <v>46122.37805017361</v>
      </c>
      <c r="B53" s="4">
        <v>41.0</v>
      </c>
      <c r="C53" s="1">
        <f t="shared" si="1"/>
        <v>89.13</v>
      </c>
      <c r="D53" s="1" t="s">
        <v>51</v>
      </c>
      <c r="E53" s="1" t="s">
        <v>196</v>
      </c>
      <c r="F53" s="1" t="s">
        <v>53</v>
      </c>
      <c r="G53" s="1" t="s">
        <v>54</v>
      </c>
      <c r="H53" s="1" t="s">
        <v>94</v>
      </c>
      <c r="I53" s="1" t="s">
        <v>56</v>
      </c>
      <c r="J53" s="1" t="s">
        <v>57</v>
      </c>
      <c r="K53" s="1" t="s">
        <v>58</v>
      </c>
      <c r="L53" s="1" t="s">
        <v>59</v>
      </c>
      <c r="M53" s="1" t="s">
        <v>60</v>
      </c>
      <c r="N53" s="1" t="s">
        <v>61</v>
      </c>
      <c r="O53" s="1" t="s">
        <v>60</v>
      </c>
      <c r="P53" s="1" t="s">
        <v>60</v>
      </c>
      <c r="Q53" s="1" t="s">
        <v>61</v>
      </c>
      <c r="R53" s="1" t="s">
        <v>60</v>
      </c>
      <c r="S53" s="1" t="s">
        <v>61</v>
      </c>
      <c r="T53" s="1" t="s">
        <v>60</v>
      </c>
      <c r="U53" s="1" t="s">
        <v>61</v>
      </c>
      <c r="V53" s="1" t="s">
        <v>62</v>
      </c>
      <c r="W53" s="1" t="s">
        <v>60</v>
      </c>
      <c r="X53" s="1" t="s">
        <v>61</v>
      </c>
      <c r="Y53" s="1" t="s">
        <v>60</v>
      </c>
      <c r="Z53" s="1" t="s">
        <v>60</v>
      </c>
      <c r="AA53" s="1" t="s">
        <v>60</v>
      </c>
      <c r="AB53" s="1" t="s">
        <v>61</v>
      </c>
      <c r="AC53" s="1" t="s">
        <v>63</v>
      </c>
      <c r="AD53" s="1" t="s">
        <v>64</v>
      </c>
      <c r="AE53" s="1" t="s">
        <v>65</v>
      </c>
      <c r="AF53" s="1" t="s">
        <v>66</v>
      </c>
      <c r="AG53" s="1" t="s">
        <v>67</v>
      </c>
      <c r="AH53" s="1" t="s">
        <v>79</v>
      </c>
      <c r="AI53" s="1" t="s">
        <v>69</v>
      </c>
      <c r="AJ53" s="1" t="s">
        <v>70</v>
      </c>
      <c r="AK53" s="1" t="s">
        <v>113</v>
      </c>
      <c r="AL53" s="1" t="s">
        <v>113</v>
      </c>
      <c r="AM53" s="1" t="s">
        <v>72</v>
      </c>
      <c r="AN53" s="1" t="s">
        <v>60</v>
      </c>
      <c r="AO53" s="1" t="s">
        <v>60</v>
      </c>
      <c r="AP53" s="1" t="s">
        <v>61</v>
      </c>
      <c r="AQ53" s="1" t="s">
        <v>60</v>
      </c>
      <c r="AR53" s="1" t="s">
        <v>61</v>
      </c>
      <c r="AS53" s="1" t="s">
        <v>60</v>
      </c>
      <c r="AT53" s="1" t="s">
        <v>61</v>
      </c>
      <c r="AU53" s="1" t="s">
        <v>60</v>
      </c>
      <c r="AV53" s="1" t="s">
        <v>61</v>
      </c>
      <c r="AW53" s="1" t="s">
        <v>73</v>
      </c>
      <c r="AX53" s="1" t="s">
        <v>74</v>
      </c>
      <c r="AY53" s="1" t="s">
        <v>92</v>
      </c>
    </row>
    <row r="54" ht="22.5" customHeight="1">
      <c r="A54" s="3">
        <v>46122.37824501157</v>
      </c>
      <c r="B54" s="4">
        <v>28.0</v>
      </c>
      <c r="C54" s="1">
        <f t="shared" si="1"/>
        <v>60.87</v>
      </c>
      <c r="D54" s="1" t="s">
        <v>51</v>
      </c>
      <c r="E54" s="1" t="s">
        <v>197</v>
      </c>
      <c r="F54" s="1" t="s">
        <v>53</v>
      </c>
      <c r="G54" s="1" t="s">
        <v>54</v>
      </c>
      <c r="H54" s="1" t="s">
        <v>94</v>
      </c>
      <c r="I54" s="1" t="s">
        <v>56</v>
      </c>
      <c r="J54" s="1" t="s">
        <v>95</v>
      </c>
      <c r="K54" s="1" t="s">
        <v>58</v>
      </c>
      <c r="L54" s="1" t="s">
        <v>59</v>
      </c>
      <c r="M54" s="1" t="s">
        <v>60</v>
      </c>
      <c r="N54" s="1" t="s">
        <v>61</v>
      </c>
      <c r="O54" s="1" t="s">
        <v>60</v>
      </c>
      <c r="P54" s="1" t="s">
        <v>60</v>
      </c>
      <c r="Q54" s="1" t="s">
        <v>61</v>
      </c>
      <c r="R54" s="1" t="s">
        <v>60</v>
      </c>
      <c r="S54" s="1" t="s">
        <v>61</v>
      </c>
      <c r="T54" s="1" t="s">
        <v>60</v>
      </c>
      <c r="U54" s="1" t="s">
        <v>61</v>
      </c>
      <c r="V54" s="1" t="s">
        <v>62</v>
      </c>
      <c r="W54" s="1" t="s">
        <v>61</v>
      </c>
      <c r="X54" s="1" t="s">
        <v>60</v>
      </c>
      <c r="Y54" s="1" t="s">
        <v>60</v>
      </c>
      <c r="Z54" s="1" t="s">
        <v>60</v>
      </c>
      <c r="AA54" s="1" t="s">
        <v>61</v>
      </c>
      <c r="AB54" s="1" t="s">
        <v>61</v>
      </c>
      <c r="AC54" s="1">
        <v>28.0</v>
      </c>
      <c r="AD54" s="1" t="s">
        <v>101</v>
      </c>
      <c r="AE54" s="1" t="s">
        <v>127</v>
      </c>
      <c r="AF54" s="1" t="s">
        <v>66</v>
      </c>
      <c r="AG54" s="1" t="s">
        <v>132</v>
      </c>
      <c r="AH54" s="1" t="s">
        <v>156</v>
      </c>
      <c r="AI54" s="1" t="s">
        <v>87</v>
      </c>
      <c r="AJ54" s="1" t="s">
        <v>70</v>
      </c>
      <c r="AK54" s="1" t="s">
        <v>89</v>
      </c>
      <c r="AL54" s="1" t="s">
        <v>89</v>
      </c>
      <c r="AM54" s="1" t="s">
        <v>105</v>
      </c>
      <c r="AN54" s="1" t="s">
        <v>60</v>
      </c>
      <c r="AO54" s="1" t="s">
        <v>61</v>
      </c>
      <c r="AP54" s="1" t="s">
        <v>60</v>
      </c>
      <c r="AQ54" s="1" t="s">
        <v>60</v>
      </c>
      <c r="AR54" s="1" t="s">
        <v>60</v>
      </c>
      <c r="AS54" s="1" t="s">
        <v>61</v>
      </c>
      <c r="AT54" s="1" t="s">
        <v>61</v>
      </c>
      <c r="AU54" s="1" t="s">
        <v>60</v>
      </c>
      <c r="AV54" s="1" t="s">
        <v>60</v>
      </c>
      <c r="AW54" s="1" t="s">
        <v>91</v>
      </c>
      <c r="AX54" s="1" t="s">
        <v>81</v>
      </c>
      <c r="AY54" s="1" t="s">
        <v>108</v>
      </c>
    </row>
    <row r="55" ht="22.5" customHeight="1">
      <c r="A55" s="3">
        <v>46122.3897946875</v>
      </c>
      <c r="B55" s="4">
        <v>35.0</v>
      </c>
      <c r="C55" s="1">
        <f t="shared" si="1"/>
        <v>76.09</v>
      </c>
      <c r="D55" s="1" t="s">
        <v>51</v>
      </c>
      <c r="E55" s="1" t="s">
        <v>118</v>
      </c>
      <c r="F55" s="1" t="s">
        <v>53</v>
      </c>
      <c r="G55" s="1" t="s">
        <v>54</v>
      </c>
      <c r="H55" s="1" t="s">
        <v>94</v>
      </c>
      <c r="I55" s="1" t="s">
        <v>56</v>
      </c>
      <c r="J55" s="1" t="s">
        <v>57</v>
      </c>
      <c r="K55" s="1" t="s">
        <v>119</v>
      </c>
      <c r="L55" s="1" t="s">
        <v>59</v>
      </c>
      <c r="M55" s="1" t="s">
        <v>60</v>
      </c>
      <c r="N55" s="1" t="s">
        <v>61</v>
      </c>
      <c r="O55" s="1" t="s">
        <v>60</v>
      </c>
      <c r="P55" s="1" t="s">
        <v>60</v>
      </c>
      <c r="Q55" s="1" t="s">
        <v>61</v>
      </c>
      <c r="R55" s="1" t="s">
        <v>60</v>
      </c>
      <c r="S55" s="1" t="s">
        <v>61</v>
      </c>
      <c r="T55" s="1" t="s">
        <v>60</v>
      </c>
      <c r="U55" s="1" t="s">
        <v>61</v>
      </c>
      <c r="V55" s="1" t="s">
        <v>62</v>
      </c>
      <c r="W55" s="1" t="s">
        <v>60</v>
      </c>
      <c r="X55" s="1" t="s">
        <v>60</v>
      </c>
      <c r="Y55" s="1" t="s">
        <v>61</v>
      </c>
      <c r="Z55" s="1" t="s">
        <v>60</v>
      </c>
      <c r="AA55" s="1" t="s">
        <v>60</v>
      </c>
      <c r="AB55" s="1" t="s">
        <v>61</v>
      </c>
      <c r="AC55" s="1" t="s">
        <v>63</v>
      </c>
      <c r="AD55" s="1" t="s">
        <v>64</v>
      </c>
      <c r="AE55" s="1" t="s">
        <v>102</v>
      </c>
      <c r="AF55" s="1" t="s">
        <v>66</v>
      </c>
      <c r="AG55" s="1" t="s">
        <v>67</v>
      </c>
      <c r="AH55" s="1" t="s">
        <v>79</v>
      </c>
      <c r="AI55" s="1" t="s">
        <v>122</v>
      </c>
      <c r="AJ55" s="1" t="s">
        <v>70</v>
      </c>
      <c r="AK55" s="1" t="s">
        <v>89</v>
      </c>
      <c r="AL55" s="1" t="s">
        <v>89</v>
      </c>
      <c r="AM55" s="1" t="s">
        <v>90</v>
      </c>
      <c r="AN55" s="1" t="s">
        <v>60</v>
      </c>
      <c r="AO55" s="1" t="s">
        <v>60</v>
      </c>
      <c r="AP55" s="1" t="s">
        <v>61</v>
      </c>
      <c r="AQ55" s="1" t="s">
        <v>60</v>
      </c>
      <c r="AR55" s="1" t="s">
        <v>61</v>
      </c>
      <c r="AS55" s="1" t="s">
        <v>60</v>
      </c>
      <c r="AT55" s="1" t="s">
        <v>61</v>
      </c>
      <c r="AU55" s="1" t="s">
        <v>60</v>
      </c>
      <c r="AV55" s="1" t="s">
        <v>61</v>
      </c>
      <c r="AW55" s="1" t="s">
        <v>91</v>
      </c>
      <c r="AX55" s="1" t="s">
        <v>81</v>
      </c>
      <c r="AY55" s="1" t="s">
        <v>124</v>
      </c>
    </row>
    <row r="56" ht="22.5" customHeight="1">
      <c r="A56" s="3">
        <v>46122.41192012731</v>
      </c>
      <c r="B56" s="4">
        <v>30.0</v>
      </c>
      <c r="C56" s="1">
        <f t="shared" si="1"/>
        <v>65.22</v>
      </c>
      <c r="D56" s="1" t="s">
        <v>51</v>
      </c>
      <c r="E56" s="1" t="s">
        <v>198</v>
      </c>
      <c r="F56" s="1" t="s">
        <v>53</v>
      </c>
      <c r="G56" s="1" t="s">
        <v>130</v>
      </c>
      <c r="H56" s="1" t="s">
        <v>55</v>
      </c>
      <c r="I56" s="1" t="s">
        <v>98</v>
      </c>
      <c r="J56" s="1" t="s">
        <v>168</v>
      </c>
      <c r="K56" s="1" t="s">
        <v>58</v>
      </c>
      <c r="L56" s="1" t="s">
        <v>59</v>
      </c>
      <c r="M56" s="1" t="s">
        <v>60</v>
      </c>
      <c r="N56" s="1" t="s">
        <v>61</v>
      </c>
      <c r="O56" s="1" t="s">
        <v>60</v>
      </c>
      <c r="P56" s="1" t="s">
        <v>61</v>
      </c>
      <c r="Q56" s="1" t="s">
        <v>60</v>
      </c>
      <c r="R56" s="1" t="s">
        <v>61</v>
      </c>
      <c r="S56" s="1" t="s">
        <v>61</v>
      </c>
      <c r="T56" s="1" t="s">
        <v>60</v>
      </c>
      <c r="U56" s="1" t="s">
        <v>61</v>
      </c>
      <c r="V56" s="1" t="s">
        <v>62</v>
      </c>
      <c r="W56" s="1" t="s">
        <v>60</v>
      </c>
      <c r="X56" s="1" t="s">
        <v>61</v>
      </c>
      <c r="Y56" s="1" t="s">
        <v>60</v>
      </c>
      <c r="Z56" s="1" t="s">
        <v>60</v>
      </c>
      <c r="AA56" s="1" t="s">
        <v>60</v>
      </c>
      <c r="AB56" s="1" t="s">
        <v>61</v>
      </c>
      <c r="AC56" s="1" t="s">
        <v>63</v>
      </c>
      <c r="AD56" s="1" t="s">
        <v>64</v>
      </c>
      <c r="AE56" s="1" t="s">
        <v>65</v>
      </c>
      <c r="AF56" s="1" t="s">
        <v>66</v>
      </c>
      <c r="AG56" s="1" t="s">
        <v>86</v>
      </c>
      <c r="AH56" s="1" t="s">
        <v>68</v>
      </c>
      <c r="AI56" s="1" t="s">
        <v>69</v>
      </c>
      <c r="AJ56" s="1" t="s">
        <v>88</v>
      </c>
      <c r="AK56" s="1" t="s">
        <v>71</v>
      </c>
      <c r="AL56" s="1" t="s">
        <v>71</v>
      </c>
      <c r="AM56" s="1" t="s">
        <v>72</v>
      </c>
      <c r="AN56" s="1" t="s">
        <v>60</v>
      </c>
      <c r="AO56" s="1" t="s">
        <v>60</v>
      </c>
      <c r="AP56" s="1" t="s">
        <v>61</v>
      </c>
      <c r="AQ56" s="1" t="s">
        <v>60</v>
      </c>
      <c r="AR56" s="1" t="s">
        <v>60</v>
      </c>
      <c r="AS56" s="1" t="s">
        <v>61</v>
      </c>
      <c r="AT56" s="1" t="s">
        <v>60</v>
      </c>
      <c r="AU56" s="1" t="s">
        <v>60</v>
      </c>
      <c r="AV56" s="1" t="s">
        <v>61</v>
      </c>
      <c r="AW56" s="1" t="s">
        <v>91</v>
      </c>
      <c r="AX56" s="1" t="s">
        <v>81</v>
      </c>
      <c r="AY56" s="1" t="s">
        <v>117</v>
      </c>
    </row>
    <row r="57" ht="22.5" customHeight="1">
      <c r="A57" s="3">
        <v>46122.43384298611</v>
      </c>
      <c r="B57" s="4">
        <v>23.0</v>
      </c>
      <c r="C57" s="1">
        <f t="shared" si="1"/>
        <v>50</v>
      </c>
      <c r="D57" s="1" t="s">
        <v>51</v>
      </c>
      <c r="E57" s="1" t="s">
        <v>199</v>
      </c>
      <c r="F57" s="1" t="s">
        <v>53</v>
      </c>
      <c r="G57" s="1" t="s">
        <v>54</v>
      </c>
      <c r="H57" s="1" t="s">
        <v>84</v>
      </c>
      <c r="I57" s="1" t="s">
        <v>56</v>
      </c>
      <c r="J57" s="1" t="s">
        <v>168</v>
      </c>
      <c r="K57" s="1" t="s">
        <v>110</v>
      </c>
      <c r="L57" s="1" t="s">
        <v>176</v>
      </c>
      <c r="M57" s="1" t="s">
        <v>61</v>
      </c>
      <c r="N57" s="1" t="s">
        <v>61</v>
      </c>
      <c r="O57" s="1" t="s">
        <v>60</v>
      </c>
      <c r="P57" s="1" t="s">
        <v>61</v>
      </c>
      <c r="Q57" s="1" t="s">
        <v>60</v>
      </c>
      <c r="R57" s="1" t="s">
        <v>61</v>
      </c>
      <c r="S57" s="1" t="s">
        <v>60</v>
      </c>
      <c r="T57" s="1" t="s">
        <v>60</v>
      </c>
      <c r="U57" s="1" t="s">
        <v>61</v>
      </c>
      <c r="V57" s="1" t="s">
        <v>62</v>
      </c>
      <c r="W57" s="1" t="s">
        <v>60</v>
      </c>
      <c r="X57" s="1" t="s">
        <v>61</v>
      </c>
      <c r="Y57" s="1" t="s">
        <v>60</v>
      </c>
      <c r="Z57" s="1" t="s">
        <v>60</v>
      </c>
      <c r="AA57" s="1" t="s">
        <v>60</v>
      </c>
      <c r="AB57" s="1" t="s">
        <v>61</v>
      </c>
      <c r="AC57" s="1" t="s">
        <v>63</v>
      </c>
      <c r="AD57" s="1" t="s">
        <v>101</v>
      </c>
      <c r="AE57" s="1" t="s">
        <v>65</v>
      </c>
      <c r="AF57" s="1" t="s">
        <v>131</v>
      </c>
      <c r="AG57" s="1" t="s">
        <v>67</v>
      </c>
      <c r="AH57" s="1" t="s">
        <v>103</v>
      </c>
      <c r="AI57" s="1" t="s">
        <v>87</v>
      </c>
      <c r="AJ57" s="1" t="s">
        <v>70</v>
      </c>
      <c r="AK57" s="1" t="s">
        <v>113</v>
      </c>
      <c r="AL57" s="1" t="s">
        <v>80</v>
      </c>
      <c r="AM57" s="1" t="s">
        <v>72</v>
      </c>
      <c r="AN57" s="1" t="s">
        <v>61</v>
      </c>
      <c r="AO57" s="1" t="s">
        <v>61</v>
      </c>
      <c r="AP57" s="1" t="s">
        <v>60</v>
      </c>
      <c r="AQ57" s="1" t="s">
        <v>60</v>
      </c>
      <c r="AR57" s="1" t="s">
        <v>60</v>
      </c>
      <c r="AS57" s="1" t="s">
        <v>61</v>
      </c>
      <c r="AT57" s="1" t="s">
        <v>61</v>
      </c>
      <c r="AU57" s="1" t="s">
        <v>60</v>
      </c>
      <c r="AV57" s="1" t="s">
        <v>61</v>
      </c>
      <c r="AW57" s="1" t="s">
        <v>134</v>
      </c>
      <c r="AX57" s="1" t="s">
        <v>81</v>
      </c>
      <c r="AY57" s="1" t="s">
        <v>92</v>
      </c>
    </row>
    <row r="58" ht="15.75" customHeight="1">
      <c r="C58" s="6"/>
    </row>
    <row r="59" ht="15.75" customHeight="1">
      <c r="C59" s="6"/>
    </row>
    <row r="60" ht="15.75" customHeight="1">
      <c r="C60" s="6"/>
    </row>
    <row r="61" ht="15.75" customHeight="1">
      <c r="C61" s="6"/>
    </row>
    <row r="62" ht="15.75" customHeight="1">
      <c r="C62" s="6"/>
    </row>
    <row r="63" ht="15.75" customHeight="1">
      <c r="C63" s="6"/>
    </row>
    <row r="64" ht="15.75" customHeight="1">
      <c r="C64" s="6"/>
    </row>
    <row r="65" ht="15.75" customHeight="1">
      <c r="C65" s="6"/>
    </row>
    <row r="66" ht="15.75" customHeight="1">
      <c r="C66" s="6"/>
    </row>
    <row r="67" ht="15.75" customHeight="1">
      <c r="C67" s="6"/>
    </row>
    <row r="68" ht="15.75" customHeight="1">
      <c r="C68" s="6"/>
    </row>
    <row r="69" ht="15.75" customHeight="1">
      <c r="C69" s="6"/>
    </row>
    <row r="70" ht="15.75" customHeight="1">
      <c r="C70" s="6"/>
    </row>
    <row r="71" ht="15.75" customHeight="1">
      <c r="C71" s="6"/>
    </row>
    <row r="72" ht="15.75" customHeight="1">
      <c r="C72" s="6"/>
    </row>
    <row r="73" ht="15.75" customHeight="1">
      <c r="C73" s="6"/>
    </row>
    <row r="74" ht="15.75" customHeight="1">
      <c r="C74" s="6"/>
    </row>
    <row r="75" ht="15.75" customHeight="1">
      <c r="C75" s="6"/>
    </row>
    <row r="76" ht="15.75" customHeight="1">
      <c r="C76" s="6"/>
    </row>
    <row r="77" ht="15.75" customHeight="1">
      <c r="C77" s="6"/>
    </row>
    <row r="78" ht="15.75" customHeight="1">
      <c r="C78" s="6"/>
    </row>
    <row r="79" ht="15.75" customHeight="1">
      <c r="C79" s="6"/>
    </row>
    <row r="80" ht="15.75" customHeight="1">
      <c r="C80" s="6"/>
    </row>
    <row r="81" ht="15.75" customHeight="1">
      <c r="C81" s="6"/>
    </row>
    <row r="82" ht="15.75" customHeight="1">
      <c r="C82" s="6"/>
    </row>
    <row r="83" ht="15.75" customHeight="1">
      <c r="C83" s="6"/>
    </row>
    <row r="84" ht="15.75" customHeight="1">
      <c r="C84" s="6"/>
    </row>
    <row r="85" ht="15.75" customHeight="1">
      <c r="C85" s="6"/>
    </row>
    <row r="86" ht="15.75" customHeight="1">
      <c r="C86" s="6"/>
    </row>
    <row r="87" ht="15.75" customHeight="1">
      <c r="C87" s="6"/>
    </row>
    <row r="88" ht="15.75" customHeight="1">
      <c r="C88" s="6"/>
    </row>
    <row r="89" ht="15.75" customHeight="1">
      <c r="C89" s="6"/>
    </row>
    <row r="90" ht="15.75" customHeight="1">
      <c r="C90" s="6"/>
    </row>
    <row r="91" ht="15.75" customHeight="1">
      <c r="C91" s="6"/>
    </row>
    <row r="92" ht="15.75" customHeight="1">
      <c r="C92" s="6"/>
    </row>
    <row r="93" ht="15.75" customHeight="1">
      <c r="C93" s="6"/>
    </row>
    <row r="94" ht="15.75" customHeight="1">
      <c r="C94" s="6"/>
    </row>
    <row r="95" ht="15.75" customHeight="1">
      <c r="C95" s="6"/>
    </row>
    <row r="96" ht="15.75" customHeight="1">
      <c r="C96" s="6"/>
    </row>
    <row r="97" ht="15.75" customHeight="1">
      <c r="C97" s="6"/>
    </row>
    <row r="98" ht="15.75" customHeight="1">
      <c r="C98" s="6"/>
    </row>
    <row r="99" ht="15.75" customHeight="1">
      <c r="C99" s="6"/>
    </row>
    <row r="100" ht="15.75" customHeight="1">
      <c r="C100" s="6"/>
    </row>
    <row r="101" ht="15.75" customHeight="1">
      <c r="C101" s="6"/>
    </row>
    <row r="102" ht="15.75" customHeight="1">
      <c r="C102" s="6"/>
    </row>
    <row r="103" ht="15.75" customHeight="1">
      <c r="C103" s="6"/>
    </row>
    <row r="104" ht="15.75" customHeight="1">
      <c r="C104" s="6"/>
    </row>
    <row r="105" ht="15.75" customHeight="1">
      <c r="C105" s="6"/>
    </row>
    <row r="106" ht="15.75" customHeight="1">
      <c r="C106" s="6"/>
    </row>
    <row r="107" ht="15.75" customHeight="1">
      <c r="C107" s="6"/>
    </row>
    <row r="108" ht="15.75" customHeight="1">
      <c r="C108" s="6"/>
    </row>
    <row r="109" ht="15.75" customHeight="1">
      <c r="C109" s="6"/>
    </row>
    <row r="110" ht="15.75" customHeight="1">
      <c r="C110" s="6"/>
    </row>
    <row r="111" ht="15.75" customHeight="1">
      <c r="C111" s="6"/>
    </row>
    <row r="112" ht="15.75" customHeight="1">
      <c r="C112" s="6"/>
    </row>
    <row r="113" ht="15.75" customHeight="1">
      <c r="C113" s="6"/>
    </row>
    <row r="114" ht="15.75" customHeight="1">
      <c r="C114" s="6"/>
    </row>
    <row r="115" ht="15.75" customHeight="1">
      <c r="C115" s="6"/>
    </row>
    <row r="116" ht="15.75" customHeight="1">
      <c r="C116" s="6"/>
    </row>
    <row r="117" ht="15.75" customHeight="1">
      <c r="C117" s="6"/>
    </row>
    <row r="118" ht="15.75" customHeight="1">
      <c r="C118" s="6"/>
    </row>
    <row r="119" ht="15.75" customHeight="1">
      <c r="C119" s="6"/>
    </row>
    <row r="120" ht="15.75" customHeight="1">
      <c r="C120" s="6"/>
    </row>
    <row r="121" ht="15.75" customHeight="1">
      <c r="C121" s="6"/>
    </row>
    <row r="122" ht="15.75" customHeight="1">
      <c r="C122" s="6"/>
    </row>
    <row r="123" ht="15.75" customHeight="1">
      <c r="C123" s="6"/>
    </row>
    <row r="124" ht="15.75" customHeight="1">
      <c r="C124" s="6"/>
    </row>
    <row r="125" ht="15.75" customHeight="1">
      <c r="C125" s="6"/>
    </row>
    <row r="126" ht="15.75" customHeight="1">
      <c r="C126" s="6"/>
    </row>
    <row r="127" ht="15.75" customHeight="1">
      <c r="C127" s="6"/>
    </row>
    <row r="128" ht="15.75" customHeight="1">
      <c r="C128" s="6"/>
    </row>
    <row r="129" ht="15.75" customHeight="1">
      <c r="C129" s="6"/>
    </row>
    <row r="130" ht="15.75" customHeight="1">
      <c r="C130" s="6"/>
    </row>
    <row r="131" ht="15.75" customHeight="1">
      <c r="C131" s="6"/>
    </row>
    <row r="132" ht="15.75" customHeight="1">
      <c r="C132" s="6"/>
    </row>
    <row r="133" ht="15.75" customHeight="1">
      <c r="C133" s="6"/>
    </row>
    <row r="134" ht="15.75" customHeight="1">
      <c r="C134" s="6"/>
    </row>
    <row r="135" ht="15.75" customHeight="1">
      <c r="C135" s="6"/>
    </row>
    <row r="136" ht="15.75" customHeight="1">
      <c r="C136" s="6"/>
    </row>
    <row r="137" ht="15.75" customHeight="1">
      <c r="C137" s="6"/>
    </row>
    <row r="138" ht="15.75" customHeight="1">
      <c r="C138" s="6"/>
    </row>
    <row r="139" ht="15.75" customHeight="1">
      <c r="C139" s="6"/>
    </row>
    <row r="140" ht="15.75" customHeight="1">
      <c r="C140" s="6"/>
    </row>
    <row r="141" ht="15.75" customHeight="1">
      <c r="C141" s="6"/>
    </row>
    <row r="142" ht="15.75" customHeight="1">
      <c r="C142" s="6"/>
    </row>
    <row r="143" ht="15.75" customHeight="1">
      <c r="C143" s="6"/>
    </row>
    <row r="144" ht="15.75" customHeight="1">
      <c r="C144" s="6"/>
    </row>
    <row r="145" ht="15.75" customHeight="1">
      <c r="C145" s="6"/>
    </row>
    <row r="146" ht="15.75" customHeight="1">
      <c r="C146" s="6"/>
    </row>
    <row r="147" ht="15.75" customHeight="1">
      <c r="C147" s="6"/>
    </row>
    <row r="148" ht="15.75" customHeight="1">
      <c r="C148" s="6"/>
    </row>
    <row r="149" ht="15.75" customHeight="1">
      <c r="C149" s="6"/>
    </row>
    <row r="150" ht="15.75" customHeight="1">
      <c r="C150" s="6"/>
    </row>
    <row r="151" ht="15.75" customHeight="1">
      <c r="C151" s="6"/>
    </row>
    <row r="152" ht="15.75" customHeight="1">
      <c r="C152" s="6"/>
    </row>
    <row r="153" ht="15.75" customHeight="1">
      <c r="C153" s="6"/>
    </row>
    <row r="154" ht="15.75" customHeight="1">
      <c r="C154" s="6"/>
    </row>
    <row r="155" ht="15.75" customHeight="1">
      <c r="C155" s="6"/>
    </row>
    <row r="156" ht="15.75" customHeight="1">
      <c r="C156" s="6"/>
    </row>
    <row r="157" ht="15.75" customHeight="1">
      <c r="C157" s="6"/>
    </row>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5" width="18.88"/>
    <col customWidth="1" min="6" max="51" width="37.63"/>
  </cols>
  <sheetData>
    <row r="1" ht="22.5" customHeight="1">
      <c r="A1" s="1" t="s">
        <v>0</v>
      </c>
      <c r="B1" s="1" t="s">
        <v>1</v>
      </c>
      <c r="C1" s="1" t="s">
        <v>2</v>
      </c>
      <c r="D1" s="1" t="s">
        <v>3</v>
      </c>
      <c r="E1" s="1" t="s">
        <v>4</v>
      </c>
      <c r="F1" s="2" t="s">
        <v>200</v>
      </c>
      <c r="G1" s="1" t="s">
        <v>201</v>
      </c>
      <c r="H1" s="1" t="s">
        <v>202</v>
      </c>
      <c r="I1" s="1" t="s">
        <v>203</v>
      </c>
      <c r="J1" s="2" t="s">
        <v>204</v>
      </c>
      <c r="K1" s="2" t="s">
        <v>205</v>
      </c>
      <c r="L1" s="2" t="s">
        <v>206</v>
      </c>
      <c r="M1" s="2" t="s">
        <v>207</v>
      </c>
      <c r="N1" s="2" t="s">
        <v>208</v>
      </c>
      <c r="O1" s="2" t="s">
        <v>209</v>
      </c>
      <c r="P1" s="2" t="s">
        <v>210</v>
      </c>
      <c r="Q1" s="2" t="s">
        <v>211</v>
      </c>
      <c r="R1" s="2" t="s">
        <v>212</v>
      </c>
      <c r="S1" s="1" t="s">
        <v>213</v>
      </c>
      <c r="T1" s="2" t="s">
        <v>214</v>
      </c>
      <c r="U1" s="2" t="s">
        <v>215</v>
      </c>
      <c r="V1" s="1" t="s">
        <v>216</v>
      </c>
      <c r="W1" s="1" t="s">
        <v>217</v>
      </c>
      <c r="X1" s="1" t="s">
        <v>218</v>
      </c>
      <c r="Y1" s="1" t="s">
        <v>219</v>
      </c>
      <c r="Z1" s="1" t="s">
        <v>220</v>
      </c>
      <c r="AA1" s="1" t="s">
        <v>221</v>
      </c>
      <c r="AB1" s="2" t="s">
        <v>222</v>
      </c>
      <c r="AC1" s="7" t="s">
        <v>223</v>
      </c>
      <c r="AD1" s="7" t="s">
        <v>224</v>
      </c>
      <c r="AE1" s="2" t="s">
        <v>225</v>
      </c>
      <c r="AF1" s="2" t="s">
        <v>226</v>
      </c>
      <c r="AG1" s="2" t="s">
        <v>227</v>
      </c>
      <c r="AH1" s="2" t="s">
        <v>228</v>
      </c>
      <c r="AI1" s="2" t="s">
        <v>229</v>
      </c>
      <c r="AJ1" s="2" t="s">
        <v>230</v>
      </c>
      <c r="AK1" s="2" t="s">
        <v>231</v>
      </c>
      <c r="AL1" s="2" t="s">
        <v>232</v>
      </c>
      <c r="AM1" s="2" t="s">
        <v>233</v>
      </c>
      <c r="AN1" s="2" t="s">
        <v>234</v>
      </c>
      <c r="AO1" s="1" t="s">
        <v>235</v>
      </c>
      <c r="AP1" s="2" t="s">
        <v>236</v>
      </c>
      <c r="AQ1" s="1" t="s">
        <v>237</v>
      </c>
      <c r="AR1" s="1" t="s">
        <v>238</v>
      </c>
      <c r="AS1" s="1" t="s">
        <v>239</v>
      </c>
      <c r="AT1" s="1" t="s">
        <v>240</v>
      </c>
      <c r="AU1" s="1" t="s">
        <v>241</v>
      </c>
      <c r="AV1" s="1" t="s">
        <v>242</v>
      </c>
      <c r="AW1" s="1" t="s">
        <v>243</v>
      </c>
      <c r="AX1" s="1" t="s">
        <v>244</v>
      </c>
      <c r="AY1" s="2" t="s">
        <v>245</v>
      </c>
    </row>
    <row r="2" ht="22.5" customHeight="1">
      <c r="A2" s="3">
        <v>46122.43064928241</v>
      </c>
      <c r="B2" s="4">
        <v>38.0</v>
      </c>
      <c r="C2" s="1">
        <f t="shared" ref="C2:C56" si="1">ROUND(B2/46*100, 2)</f>
        <v>82.61</v>
      </c>
      <c r="D2" s="1" t="s">
        <v>51</v>
      </c>
      <c r="E2" s="1" t="s">
        <v>150</v>
      </c>
      <c r="F2" s="1" t="s">
        <v>246</v>
      </c>
      <c r="G2" s="1" t="s">
        <v>60</v>
      </c>
      <c r="H2" s="1" t="s">
        <v>61</v>
      </c>
      <c r="I2" s="1" t="s">
        <v>60</v>
      </c>
      <c r="J2" s="1" t="s">
        <v>247</v>
      </c>
      <c r="K2" s="1" t="s">
        <v>248</v>
      </c>
      <c r="L2" s="1" t="s">
        <v>60</v>
      </c>
      <c r="M2" s="1" t="s">
        <v>60</v>
      </c>
      <c r="N2" s="1" t="s">
        <v>61</v>
      </c>
      <c r="O2" s="1" t="s">
        <v>249</v>
      </c>
      <c r="P2" s="1" t="s">
        <v>250</v>
      </c>
      <c r="Q2" s="1" t="s">
        <v>60</v>
      </c>
      <c r="R2" s="1" t="s">
        <v>60</v>
      </c>
      <c r="S2" s="1" t="s">
        <v>251</v>
      </c>
      <c r="T2" s="1" t="s">
        <v>252</v>
      </c>
      <c r="U2" s="1" t="s">
        <v>253</v>
      </c>
      <c r="V2" s="1" t="s">
        <v>254</v>
      </c>
      <c r="W2" s="1" t="s">
        <v>255</v>
      </c>
      <c r="X2" s="1" t="s">
        <v>256</v>
      </c>
      <c r="Y2" s="1" t="s">
        <v>60</v>
      </c>
      <c r="Z2" s="1" t="s">
        <v>61</v>
      </c>
      <c r="AA2" s="1" t="s">
        <v>60</v>
      </c>
      <c r="AB2" s="1" t="s">
        <v>257</v>
      </c>
      <c r="AC2" s="1" t="s">
        <v>258</v>
      </c>
      <c r="AD2" s="1" t="s">
        <v>259</v>
      </c>
      <c r="AE2" s="1" t="s">
        <v>260</v>
      </c>
      <c r="AF2" s="1" t="s">
        <v>261</v>
      </c>
      <c r="AG2" s="1" t="s">
        <v>262</v>
      </c>
      <c r="AH2" s="1" t="s">
        <v>263</v>
      </c>
      <c r="AI2" s="1" t="s">
        <v>60</v>
      </c>
      <c r="AJ2" s="1" t="s">
        <v>61</v>
      </c>
      <c r="AK2" s="1" t="s">
        <v>60</v>
      </c>
      <c r="AL2" s="1" t="s">
        <v>60</v>
      </c>
      <c r="AM2" s="1" t="s">
        <v>61</v>
      </c>
      <c r="AN2" s="1" t="s">
        <v>60</v>
      </c>
      <c r="AO2" s="1" t="s">
        <v>264</v>
      </c>
      <c r="AP2" s="1" t="s">
        <v>265</v>
      </c>
      <c r="AQ2" s="1" t="s">
        <v>61</v>
      </c>
      <c r="AR2" s="1" t="s">
        <v>60</v>
      </c>
      <c r="AS2" s="1" t="s">
        <v>60</v>
      </c>
      <c r="AT2" s="1" t="s">
        <v>266</v>
      </c>
      <c r="AU2" s="1" t="s">
        <v>267</v>
      </c>
      <c r="AV2" s="1" t="s">
        <v>60</v>
      </c>
      <c r="AW2" s="1" t="s">
        <v>61</v>
      </c>
      <c r="AX2" s="1" t="s">
        <v>60</v>
      </c>
      <c r="AY2" s="1" t="s">
        <v>268</v>
      </c>
    </row>
    <row r="3" ht="22.5" customHeight="1">
      <c r="A3" s="3">
        <v>46122.431267719905</v>
      </c>
      <c r="B3" s="4">
        <v>39.0</v>
      </c>
      <c r="C3" s="1">
        <f t="shared" si="1"/>
        <v>84.78</v>
      </c>
      <c r="D3" s="1" t="s">
        <v>51</v>
      </c>
      <c r="E3" s="1" t="s">
        <v>146</v>
      </c>
      <c r="F3" s="1" t="s">
        <v>246</v>
      </c>
      <c r="G3" s="1" t="s">
        <v>60</v>
      </c>
      <c r="H3" s="1" t="s">
        <v>60</v>
      </c>
      <c r="I3" s="1" t="s">
        <v>60</v>
      </c>
      <c r="J3" s="1" t="s">
        <v>247</v>
      </c>
      <c r="K3" s="1" t="s">
        <v>248</v>
      </c>
      <c r="L3" s="1" t="s">
        <v>60</v>
      </c>
      <c r="M3" s="1" t="s">
        <v>60</v>
      </c>
      <c r="N3" s="1" t="s">
        <v>61</v>
      </c>
      <c r="O3" s="1" t="s">
        <v>249</v>
      </c>
      <c r="P3" s="1" t="s">
        <v>250</v>
      </c>
      <c r="Q3" s="1" t="s">
        <v>60</v>
      </c>
      <c r="R3" s="1" t="s">
        <v>60</v>
      </c>
      <c r="S3" s="1" t="s">
        <v>269</v>
      </c>
      <c r="T3" s="1" t="s">
        <v>252</v>
      </c>
      <c r="U3" s="1" t="s">
        <v>253</v>
      </c>
      <c r="V3" s="1" t="s">
        <v>254</v>
      </c>
      <c r="W3" s="1" t="s">
        <v>255</v>
      </c>
      <c r="X3" s="1" t="s">
        <v>256</v>
      </c>
      <c r="Y3" s="1" t="s">
        <v>60</v>
      </c>
      <c r="Z3" s="1" t="s">
        <v>61</v>
      </c>
      <c r="AA3" s="1" t="s">
        <v>60</v>
      </c>
      <c r="AB3" s="1" t="s">
        <v>257</v>
      </c>
      <c r="AC3" s="1" t="s">
        <v>270</v>
      </c>
      <c r="AD3" s="1" t="s">
        <v>259</v>
      </c>
      <c r="AE3" s="1" t="s">
        <v>260</v>
      </c>
      <c r="AF3" s="1" t="s">
        <v>271</v>
      </c>
      <c r="AG3" s="1" t="s">
        <v>262</v>
      </c>
      <c r="AH3" s="1" t="s">
        <v>263</v>
      </c>
      <c r="AI3" s="1" t="s">
        <v>60</v>
      </c>
      <c r="AJ3" s="1" t="s">
        <v>61</v>
      </c>
      <c r="AK3" s="1" t="s">
        <v>60</v>
      </c>
      <c r="AL3" s="1" t="s">
        <v>60</v>
      </c>
      <c r="AM3" s="1" t="s">
        <v>61</v>
      </c>
      <c r="AN3" s="1" t="s">
        <v>60</v>
      </c>
      <c r="AO3" s="1" t="s">
        <v>264</v>
      </c>
      <c r="AP3" s="1" t="s">
        <v>272</v>
      </c>
      <c r="AQ3" s="1" t="s">
        <v>61</v>
      </c>
      <c r="AR3" s="1" t="s">
        <v>61</v>
      </c>
      <c r="AS3" s="1" t="s">
        <v>60</v>
      </c>
      <c r="AT3" s="1" t="s">
        <v>273</v>
      </c>
      <c r="AU3" s="1" t="s">
        <v>274</v>
      </c>
      <c r="AV3" s="1" t="s">
        <v>60</v>
      </c>
      <c r="AW3" s="1" t="s">
        <v>61</v>
      </c>
      <c r="AX3" s="1" t="s">
        <v>60</v>
      </c>
      <c r="AY3" s="1" t="s">
        <v>275</v>
      </c>
    </row>
    <row r="4" ht="22.5" customHeight="1">
      <c r="A4" s="3">
        <v>46122.434715358795</v>
      </c>
      <c r="B4" s="4">
        <v>22.0</v>
      </c>
      <c r="C4" s="1">
        <f t="shared" si="1"/>
        <v>47.83</v>
      </c>
      <c r="D4" s="1" t="s">
        <v>51</v>
      </c>
      <c r="E4" s="1" t="s">
        <v>139</v>
      </c>
      <c r="F4" s="1" t="s">
        <v>276</v>
      </c>
      <c r="G4" s="1" t="s">
        <v>60</v>
      </c>
      <c r="H4" s="1" t="s">
        <v>61</v>
      </c>
      <c r="I4" s="1" t="s">
        <v>60</v>
      </c>
      <c r="J4" s="1" t="s">
        <v>277</v>
      </c>
      <c r="K4" s="1" t="s">
        <v>278</v>
      </c>
      <c r="L4" s="1" t="s">
        <v>61</v>
      </c>
      <c r="M4" s="1" t="s">
        <v>60</v>
      </c>
      <c r="N4" s="1" t="s">
        <v>61</v>
      </c>
      <c r="O4" s="1" t="s">
        <v>249</v>
      </c>
      <c r="P4" s="1" t="s">
        <v>250</v>
      </c>
      <c r="Q4" s="1" t="s">
        <v>250</v>
      </c>
      <c r="R4" s="1" t="s">
        <v>60</v>
      </c>
      <c r="S4" s="1" t="s">
        <v>279</v>
      </c>
      <c r="T4" s="1" t="s">
        <v>280</v>
      </c>
      <c r="U4" s="1" t="s">
        <v>281</v>
      </c>
      <c r="V4" s="1" t="s">
        <v>254</v>
      </c>
      <c r="W4" s="1" t="s">
        <v>255</v>
      </c>
      <c r="X4" s="1" t="s">
        <v>282</v>
      </c>
      <c r="Y4" s="1" t="s">
        <v>60</v>
      </c>
      <c r="Z4" s="1" t="s">
        <v>60</v>
      </c>
      <c r="AA4" s="1" t="s">
        <v>61</v>
      </c>
      <c r="AB4" s="1" t="s">
        <v>257</v>
      </c>
      <c r="AC4" s="1" t="s">
        <v>258</v>
      </c>
      <c r="AD4" s="1" t="s">
        <v>259</v>
      </c>
      <c r="AE4" s="1" t="s">
        <v>260</v>
      </c>
      <c r="AF4" s="1" t="s">
        <v>283</v>
      </c>
      <c r="AG4" s="1" t="s">
        <v>284</v>
      </c>
      <c r="AH4" s="1" t="s">
        <v>285</v>
      </c>
      <c r="AI4" s="1" t="s">
        <v>60</v>
      </c>
      <c r="AJ4" s="1" t="s">
        <v>61</v>
      </c>
      <c r="AK4" s="1" t="s">
        <v>60</v>
      </c>
      <c r="AL4" s="1" t="s">
        <v>60</v>
      </c>
      <c r="AM4" s="1" t="s">
        <v>61</v>
      </c>
      <c r="AN4" s="1" t="s">
        <v>60</v>
      </c>
      <c r="AO4" s="1" t="s">
        <v>264</v>
      </c>
      <c r="AP4" s="1" t="s">
        <v>272</v>
      </c>
      <c r="AQ4" s="1" t="s">
        <v>60</v>
      </c>
      <c r="AR4" s="1" t="s">
        <v>60</v>
      </c>
      <c r="AS4" s="1" t="s">
        <v>61</v>
      </c>
      <c r="AT4" s="1" t="s">
        <v>286</v>
      </c>
      <c r="AU4" s="1" t="s">
        <v>267</v>
      </c>
      <c r="AV4" s="1" t="s">
        <v>61</v>
      </c>
      <c r="AW4" s="1" t="s">
        <v>60</v>
      </c>
      <c r="AX4" s="1" t="s">
        <v>61</v>
      </c>
      <c r="AY4" s="1" t="s">
        <v>287</v>
      </c>
    </row>
    <row r="5" ht="22.5" customHeight="1">
      <c r="A5" s="3">
        <v>46122.44280586806</v>
      </c>
      <c r="B5" s="4">
        <v>41.0</v>
      </c>
      <c r="C5" s="1">
        <f t="shared" si="1"/>
        <v>89.13</v>
      </c>
      <c r="D5" s="1" t="s">
        <v>51</v>
      </c>
      <c r="E5" s="1" t="s">
        <v>52</v>
      </c>
      <c r="F5" s="1" t="s">
        <v>246</v>
      </c>
      <c r="G5" s="1" t="s">
        <v>60</v>
      </c>
      <c r="H5" s="1" t="s">
        <v>61</v>
      </c>
      <c r="I5" s="1" t="s">
        <v>60</v>
      </c>
      <c r="J5" s="1" t="s">
        <v>247</v>
      </c>
      <c r="K5" s="1" t="s">
        <v>248</v>
      </c>
      <c r="L5" s="1" t="s">
        <v>60</v>
      </c>
      <c r="M5" s="1" t="s">
        <v>60</v>
      </c>
      <c r="N5" s="1" t="s">
        <v>61</v>
      </c>
      <c r="O5" s="1" t="s">
        <v>249</v>
      </c>
      <c r="P5" s="1" t="s">
        <v>250</v>
      </c>
      <c r="Q5" s="1" t="s">
        <v>60</v>
      </c>
      <c r="R5" s="1" t="s">
        <v>60</v>
      </c>
      <c r="S5" s="1" t="s">
        <v>251</v>
      </c>
      <c r="T5" s="1" t="s">
        <v>252</v>
      </c>
      <c r="U5" s="1" t="s">
        <v>253</v>
      </c>
      <c r="V5" s="1" t="s">
        <v>254</v>
      </c>
      <c r="W5" s="1" t="s">
        <v>255</v>
      </c>
      <c r="X5" s="1" t="s">
        <v>288</v>
      </c>
      <c r="Y5" s="1" t="s">
        <v>60</v>
      </c>
      <c r="Z5" s="1" t="s">
        <v>61</v>
      </c>
      <c r="AA5" s="1" t="s">
        <v>60</v>
      </c>
      <c r="AB5" s="1" t="s">
        <v>257</v>
      </c>
      <c r="AC5" s="1" t="s">
        <v>270</v>
      </c>
      <c r="AD5" s="1" t="s">
        <v>259</v>
      </c>
      <c r="AE5" s="1" t="s">
        <v>260</v>
      </c>
      <c r="AF5" s="1" t="s">
        <v>289</v>
      </c>
      <c r="AG5" s="1" t="s">
        <v>284</v>
      </c>
      <c r="AH5" s="1" t="s">
        <v>263</v>
      </c>
      <c r="AI5" s="1" t="s">
        <v>60</v>
      </c>
      <c r="AJ5" s="1" t="s">
        <v>61</v>
      </c>
      <c r="AK5" s="1" t="s">
        <v>60</v>
      </c>
      <c r="AL5" s="1" t="s">
        <v>60</v>
      </c>
      <c r="AM5" s="1" t="s">
        <v>61</v>
      </c>
      <c r="AN5" s="1" t="s">
        <v>60</v>
      </c>
      <c r="AO5" s="1" t="s">
        <v>264</v>
      </c>
      <c r="AP5" s="1" t="s">
        <v>272</v>
      </c>
      <c r="AQ5" s="1" t="s">
        <v>61</v>
      </c>
      <c r="AR5" s="1" t="s">
        <v>60</v>
      </c>
      <c r="AS5" s="1" t="s">
        <v>60</v>
      </c>
      <c r="AT5" s="1" t="s">
        <v>273</v>
      </c>
      <c r="AU5" s="1" t="s">
        <v>274</v>
      </c>
      <c r="AV5" s="1" t="s">
        <v>60</v>
      </c>
      <c r="AW5" s="1" t="s">
        <v>61</v>
      </c>
      <c r="AX5" s="1" t="s">
        <v>60</v>
      </c>
      <c r="AY5" s="1" t="s">
        <v>275</v>
      </c>
    </row>
    <row r="6" ht="22.5" customHeight="1">
      <c r="A6" s="3">
        <v>46122.44283810185</v>
      </c>
      <c r="B6" s="4">
        <v>38.0</v>
      </c>
      <c r="C6" s="1">
        <f t="shared" si="1"/>
        <v>82.61</v>
      </c>
      <c r="D6" s="1" t="s">
        <v>51</v>
      </c>
      <c r="E6" s="1" t="s">
        <v>115</v>
      </c>
      <c r="F6" s="1" t="s">
        <v>246</v>
      </c>
      <c r="G6" s="1" t="s">
        <v>60</v>
      </c>
      <c r="H6" s="1" t="s">
        <v>60</v>
      </c>
      <c r="I6" s="1" t="s">
        <v>61</v>
      </c>
      <c r="J6" s="1" t="s">
        <v>290</v>
      </c>
      <c r="K6" s="1" t="s">
        <v>248</v>
      </c>
      <c r="L6" s="1" t="s">
        <v>60</v>
      </c>
      <c r="M6" s="1" t="s">
        <v>60</v>
      </c>
      <c r="N6" s="1" t="s">
        <v>61</v>
      </c>
      <c r="O6" s="1" t="s">
        <v>249</v>
      </c>
      <c r="P6" s="1" t="s">
        <v>250</v>
      </c>
      <c r="Q6" s="1" t="s">
        <v>60</v>
      </c>
      <c r="R6" s="1" t="s">
        <v>60</v>
      </c>
      <c r="S6" s="1" t="s">
        <v>291</v>
      </c>
      <c r="T6" s="1" t="s">
        <v>252</v>
      </c>
      <c r="U6" s="1" t="s">
        <v>253</v>
      </c>
      <c r="V6" s="1" t="s">
        <v>254</v>
      </c>
      <c r="W6" s="1" t="s">
        <v>255</v>
      </c>
      <c r="X6" s="1" t="s">
        <v>256</v>
      </c>
      <c r="Y6" s="1" t="s">
        <v>60</v>
      </c>
      <c r="Z6" s="1" t="s">
        <v>61</v>
      </c>
      <c r="AA6" s="1" t="s">
        <v>60</v>
      </c>
      <c r="AB6" s="1" t="s">
        <v>257</v>
      </c>
      <c r="AC6" s="1" t="s">
        <v>270</v>
      </c>
      <c r="AD6" s="1" t="s">
        <v>259</v>
      </c>
      <c r="AE6" s="1" t="s">
        <v>260</v>
      </c>
      <c r="AF6" s="1" t="s">
        <v>261</v>
      </c>
      <c r="AG6" s="1" t="s">
        <v>284</v>
      </c>
      <c r="AH6" s="1" t="s">
        <v>263</v>
      </c>
      <c r="AI6" s="1" t="s">
        <v>60</v>
      </c>
      <c r="AJ6" s="1" t="s">
        <v>61</v>
      </c>
      <c r="AK6" s="1" t="s">
        <v>60</v>
      </c>
      <c r="AL6" s="1" t="s">
        <v>60</v>
      </c>
      <c r="AM6" s="1" t="s">
        <v>61</v>
      </c>
      <c r="AN6" s="1" t="s">
        <v>60</v>
      </c>
      <c r="AO6" s="1" t="s">
        <v>264</v>
      </c>
      <c r="AP6" s="1" t="s">
        <v>272</v>
      </c>
      <c r="AQ6" s="1" t="s">
        <v>61</v>
      </c>
      <c r="AR6" s="1" t="s">
        <v>60</v>
      </c>
      <c r="AS6" s="1" t="s">
        <v>60</v>
      </c>
      <c r="AT6" s="1" t="s">
        <v>292</v>
      </c>
      <c r="AU6" s="1" t="s">
        <v>274</v>
      </c>
      <c r="AV6" s="1" t="s">
        <v>60</v>
      </c>
      <c r="AW6" s="1" t="s">
        <v>60</v>
      </c>
      <c r="AX6" s="1" t="s">
        <v>61</v>
      </c>
      <c r="AY6" s="1" t="s">
        <v>275</v>
      </c>
    </row>
    <row r="7" ht="22.5" customHeight="1">
      <c r="A7" s="3">
        <v>46122.44299578704</v>
      </c>
      <c r="B7" s="4">
        <v>42.0</v>
      </c>
      <c r="C7" s="1">
        <f t="shared" si="1"/>
        <v>91.3</v>
      </c>
      <c r="D7" s="1" t="s">
        <v>51</v>
      </c>
      <c r="E7" s="1" t="s">
        <v>293</v>
      </c>
      <c r="F7" s="1" t="s">
        <v>246</v>
      </c>
      <c r="G7" s="1" t="s">
        <v>60</v>
      </c>
      <c r="H7" s="1" t="s">
        <v>61</v>
      </c>
      <c r="I7" s="1" t="s">
        <v>60</v>
      </c>
      <c r="J7" s="1" t="s">
        <v>247</v>
      </c>
      <c r="K7" s="1" t="s">
        <v>248</v>
      </c>
      <c r="L7" s="1" t="s">
        <v>60</v>
      </c>
      <c r="M7" s="1" t="s">
        <v>60</v>
      </c>
      <c r="N7" s="1" t="s">
        <v>61</v>
      </c>
      <c r="O7" s="1" t="s">
        <v>249</v>
      </c>
      <c r="P7" s="1" t="s">
        <v>250</v>
      </c>
      <c r="Q7" s="1" t="s">
        <v>60</v>
      </c>
      <c r="R7" s="1" t="s">
        <v>60</v>
      </c>
      <c r="S7" s="1" t="s">
        <v>269</v>
      </c>
      <c r="T7" s="1" t="s">
        <v>252</v>
      </c>
      <c r="U7" s="1" t="s">
        <v>253</v>
      </c>
      <c r="V7" s="1" t="s">
        <v>254</v>
      </c>
      <c r="W7" s="1" t="s">
        <v>255</v>
      </c>
      <c r="X7" s="1" t="s">
        <v>256</v>
      </c>
      <c r="Y7" s="1" t="s">
        <v>60</v>
      </c>
      <c r="Z7" s="1" t="s">
        <v>61</v>
      </c>
      <c r="AA7" s="1" t="s">
        <v>60</v>
      </c>
      <c r="AB7" s="1" t="s">
        <v>257</v>
      </c>
      <c r="AC7" s="1" t="s">
        <v>270</v>
      </c>
      <c r="AD7" s="1" t="s">
        <v>259</v>
      </c>
      <c r="AE7" s="1" t="s">
        <v>260</v>
      </c>
      <c r="AF7" s="1" t="s">
        <v>261</v>
      </c>
      <c r="AG7" s="1" t="s">
        <v>284</v>
      </c>
      <c r="AH7" s="1" t="s">
        <v>263</v>
      </c>
      <c r="AI7" s="1" t="s">
        <v>60</v>
      </c>
      <c r="AJ7" s="1" t="s">
        <v>61</v>
      </c>
      <c r="AK7" s="1" t="s">
        <v>60</v>
      </c>
      <c r="AL7" s="1" t="s">
        <v>60</v>
      </c>
      <c r="AM7" s="1" t="s">
        <v>61</v>
      </c>
      <c r="AN7" s="1" t="s">
        <v>60</v>
      </c>
      <c r="AO7" s="1" t="s">
        <v>264</v>
      </c>
      <c r="AP7" s="1" t="s">
        <v>294</v>
      </c>
      <c r="AQ7" s="1" t="s">
        <v>61</v>
      </c>
      <c r="AR7" s="1" t="s">
        <v>60</v>
      </c>
      <c r="AS7" s="1" t="s">
        <v>60</v>
      </c>
      <c r="AT7" s="1" t="s">
        <v>273</v>
      </c>
      <c r="AU7" s="1" t="s">
        <v>274</v>
      </c>
      <c r="AV7" s="1" t="s">
        <v>60</v>
      </c>
      <c r="AW7" s="1" t="s">
        <v>60</v>
      </c>
      <c r="AX7" s="1" t="s">
        <v>61</v>
      </c>
      <c r="AY7" s="1" t="s">
        <v>275</v>
      </c>
    </row>
    <row r="8" ht="22.5" customHeight="1">
      <c r="A8" s="3">
        <v>46122.44301930556</v>
      </c>
      <c r="B8" s="4">
        <v>35.0</v>
      </c>
      <c r="C8" s="1">
        <f t="shared" si="1"/>
        <v>76.09</v>
      </c>
      <c r="D8" s="1" t="s">
        <v>51</v>
      </c>
      <c r="E8" s="1" t="s">
        <v>129</v>
      </c>
      <c r="F8" s="1" t="s">
        <v>246</v>
      </c>
      <c r="G8" s="1" t="s">
        <v>60</v>
      </c>
      <c r="H8" s="1" t="s">
        <v>60</v>
      </c>
      <c r="I8" s="1" t="s">
        <v>60</v>
      </c>
      <c r="J8" s="1" t="s">
        <v>247</v>
      </c>
      <c r="K8" s="1" t="s">
        <v>248</v>
      </c>
      <c r="L8" s="1" t="s">
        <v>60</v>
      </c>
      <c r="M8" s="1" t="s">
        <v>60</v>
      </c>
      <c r="N8" s="1" t="s">
        <v>61</v>
      </c>
      <c r="O8" s="1" t="s">
        <v>249</v>
      </c>
      <c r="P8" s="1" t="s">
        <v>60</v>
      </c>
      <c r="Q8" s="1" t="s">
        <v>60</v>
      </c>
      <c r="R8" s="1" t="s">
        <v>250</v>
      </c>
      <c r="S8" s="1" t="s">
        <v>291</v>
      </c>
      <c r="T8" s="1" t="s">
        <v>252</v>
      </c>
      <c r="U8" s="1" t="s">
        <v>253</v>
      </c>
      <c r="V8" s="1" t="s">
        <v>254</v>
      </c>
      <c r="W8" s="1" t="s">
        <v>255</v>
      </c>
      <c r="X8" s="1" t="s">
        <v>256</v>
      </c>
      <c r="Y8" s="1" t="s">
        <v>60</v>
      </c>
      <c r="Z8" s="1" t="s">
        <v>61</v>
      </c>
      <c r="AA8" s="1" t="s">
        <v>60</v>
      </c>
      <c r="AB8" s="1" t="s">
        <v>257</v>
      </c>
      <c r="AC8" s="1" t="s">
        <v>295</v>
      </c>
      <c r="AD8" s="1" t="s">
        <v>259</v>
      </c>
      <c r="AE8" s="1" t="s">
        <v>260</v>
      </c>
      <c r="AF8" s="1" t="s">
        <v>261</v>
      </c>
      <c r="AG8" s="1" t="s">
        <v>262</v>
      </c>
      <c r="AH8" s="1" t="s">
        <v>263</v>
      </c>
      <c r="AI8" s="1" t="s">
        <v>60</v>
      </c>
      <c r="AJ8" s="1" t="s">
        <v>61</v>
      </c>
      <c r="AK8" s="1" t="s">
        <v>60</v>
      </c>
      <c r="AL8" s="1" t="s">
        <v>60</v>
      </c>
      <c r="AM8" s="1" t="s">
        <v>61</v>
      </c>
      <c r="AN8" s="1" t="s">
        <v>60</v>
      </c>
      <c r="AO8" s="1" t="s">
        <v>264</v>
      </c>
      <c r="AP8" s="1" t="s">
        <v>272</v>
      </c>
      <c r="AQ8" s="1" t="s">
        <v>61</v>
      </c>
      <c r="AR8" s="1" t="s">
        <v>60</v>
      </c>
      <c r="AS8" s="1" t="s">
        <v>60</v>
      </c>
      <c r="AT8" s="1" t="s">
        <v>286</v>
      </c>
      <c r="AU8" s="1" t="s">
        <v>274</v>
      </c>
      <c r="AV8" s="1" t="s">
        <v>60</v>
      </c>
      <c r="AW8" s="1" t="s">
        <v>60</v>
      </c>
      <c r="AX8" s="1" t="s">
        <v>61</v>
      </c>
      <c r="AY8" s="1" t="s">
        <v>287</v>
      </c>
    </row>
    <row r="9" ht="22.5" customHeight="1">
      <c r="A9" s="3">
        <v>46122.44341277778</v>
      </c>
      <c r="B9" s="4">
        <v>37.0</v>
      </c>
      <c r="C9" s="1">
        <f t="shared" si="1"/>
        <v>80.43</v>
      </c>
      <c r="D9" s="1" t="s">
        <v>51</v>
      </c>
      <c r="E9" s="1" t="s">
        <v>296</v>
      </c>
      <c r="F9" s="1" t="s">
        <v>246</v>
      </c>
      <c r="G9" s="1" t="s">
        <v>60</v>
      </c>
      <c r="H9" s="1" t="s">
        <v>60</v>
      </c>
      <c r="I9" s="1" t="s">
        <v>60</v>
      </c>
      <c r="J9" s="1" t="s">
        <v>247</v>
      </c>
      <c r="K9" s="1" t="s">
        <v>248</v>
      </c>
      <c r="L9" s="1" t="s">
        <v>60</v>
      </c>
      <c r="M9" s="1" t="s">
        <v>60</v>
      </c>
      <c r="N9" s="1" t="s">
        <v>61</v>
      </c>
      <c r="O9" s="1" t="s">
        <v>249</v>
      </c>
      <c r="P9" s="1" t="s">
        <v>250</v>
      </c>
      <c r="Q9" s="1" t="s">
        <v>60</v>
      </c>
      <c r="R9" s="1" t="s">
        <v>60</v>
      </c>
      <c r="S9" s="1" t="s">
        <v>269</v>
      </c>
      <c r="T9" s="1" t="s">
        <v>252</v>
      </c>
      <c r="U9" s="1" t="s">
        <v>253</v>
      </c>
      <c r="V9" s="1" t="s">
        <v>254</v>
      </c>
      <c r="W9" s="1" t="s">
        <v>255</v>
      </c>
      <c r="X9" s="1" t="s">
        <v>256</v>
      </c>
      <c r="Y9" s="1" t="s">
        <v>60</v>
      </c>
      <c r="Z9" s="1" t="s">
        <v>61</v>
      </c>
      <c r="AA9" s="1" t="s">
        <v>60</v>
      </c>
      <c r="AB9" s="1" t="s">
        <v>257</v>
      </c>
      <c r="AC9" s="1" t="s">
        <v>258</v>
      </c>
      <c r="AD9" s="1" t="s">
        <v>259</v>
      </c>
      <c r="AE9" s="1" t="s">
        <v>297</v>
      </c>
      <c r="AF9" s="1" t="s">
        <v>261</v>
      </c>
      <c r="AG9" s="1" t="s">
        <v>262</v>
      </c>
      <c r="AH9" s="1" t="s">
        <v>263</v>
      </c>
      <c r="AI9" s="1" t="s">
        <v>60</v>
      </c>
      <c r="AJ9" s="1" t="s">
        <v>61</v>
      </c>
      <c r="AK9" s="1" t="s">
        <v>60</v>
      </c>
      <c r="AL9" s="1" t="s">
        <v>60</v>
      </c>
      <c r="AM9" s="1" t="s">
        <v>61</v>
      </c>
      <c r="AN9" s="1" t="s">
        <v>60</v>
      </c>
      <c r="AO9" s="1" t="s">
        <v>264</v>
      </c>
      <c r="AP9" s="1" t="s">
        <v>265</v>
      </c>
      <c r="AQ9" s="1" t="s">
        <v>61</v>
      </c>
      <c r="AR9" s="1" t="s">
        <v>60</v>
      </c>
      <c r="AS9" s="1" t="s">
        <v>60</v>
      </c>
      <c r="AT9" s="1" t="s">
        <v>298</v>
      </c>
      <c r="AU9" s="1" t="s">
        <v>267</v>
      </c>
      <c r="AV9" s="1" t="s">
        <v>60</v>
      </c>
      <c r="AW9" s="1" t="s">
        <v>61</v>
      </c>
      <c r="AX9" s="1" t="s">
        <v>60</v>
      </c>
      <c r="AY9" s="1" t="s">
        <v>275</v>
      </c>
    </row>
    <row r="10" ht="22.5" customHeight="1">
      <c r="A10" s="3">
        <v>46122.44343475695</v>
      </c>
      <c r="B10" s="4">
        <v>38.0</v>
      </c>
      <c r="C10" s="1">
        <f t="shared" si="1"/>
        <v>82.61</v>
      </c>
      <c r="D10" s="1" t="s">
        <v>51</v>
      </c>
      <c r="E10" s="1" t="s">
        <v>125</v>
      </c>
      <c r="F10" s="1" t="s">
        <v>276</v>
      </c>
      <c r="G10" s="1" t="s">
        <v>60</v>
      </c>
      <c r="H10" s="1" t="s">
        <v>61</v>
      </c>
      <c r="I10" s="1" t="s">
        <v>60</v>
      </c>
      <c r="J10" s="1" t="s">
        <v>247</v>
      </c>
      <c r="K10" s="1" t="s">
        <v>248</v>
      </c>
      <c r="L10" s="1" t="s">
        <v>60</v>
      </c>
      <c r="M10" s="1" t="s">
        <v>60</v>
      </c>
      <c r="N10" s="1" t="s">
        <v>61</v>
      </c>
      <c r="O10" s="1" t="s">
        <v>249</v>
      </c>
      <c r="P10" s="1" t="s">
        <v>250</v>
      </c>
      <c r="Q10" s="1" t="s">
        <v>60</v>
      </c>
      <c r="R10" s="1" t="s">
        <v>60</v>
      </c>
      <c r="S10" s="1" t="s">
        <v>251</v>
      </c>
      <c r="T10" s="1" t="s">
        <v>299</v>
      </c>
      <c r="U10" s="1" t="s">
        <v>253</v>
      </c>
      <c r="V10" s="1" t="s">
        <v>254</v>
      </c>
      <c r="W10" s="1" t="s">
        <v>255</v>
      </c>
      <c r="X10" s="1" t="s">
        <v>256</v>
      </c>
      <c r="Y10" s="1" t="s">
        <v>60</v>
      </c>
      <c r="Z10" s="1" t="s">
        <v>61</v>
      </c>
      <c r="AA10" s="1" t="s">
        <v>60</v>
      </c>
      <c r="AB10" s="1" t="s">
        <v>257</v>
      </c>
      <c r="AC10" s="1" t="s">
        <v>258</v>
      </c>
      <c r="AD10" s="1" t="s">
        <v>259</v>
      </c>
      <c r="AE10" s="1" t="s">
        <v>260</v>
      </c>
      <c r="AF10" s="1" t="s">
        <v>271</v>
      </c>
      <c r="AG10" s="1" t="s">
        <v>284</v>
      </c>
      <c r="AH10" s="1" t="s">
        <v>263</v>
      </c>
      <c r="AI10" s="1" t="s">
        <v>60</v>
      </c>
      <c r="AJ10" s="1" t="s">
        <v>61</v>
      </c>
      <c r="AK10" s="1" t="s">
        <v>60</v>
      </c>
      <c r="AL10" s="1" t="s">
        <v>60</v>
      </c>
      <c r="AM10" s="1" t="s">
        <v>61</v>
      </c>
      <c r="AN10" s="1" t="s">
        <v>60</v>
      </c>
      <c r="AO10" s="1" t="s">
        <v>264</v>
      </c>
      <c r="AP10" s="1" t="s">
        <v>265</v>
      </c>
      <c r="AQ10" s="1" t="s">
        <v>61</v>
      </c>
      <c r="AR10" s="1" t="s">
        <v>60</v>
      </c>
      <c r="AS10" s="1" t="s">
        <v>60</v>
      </c>
      <c r="AT10" s="1" t="s">
        <v>273</v>
      </c>
      <c r="AU10" s="1" t="s">
        <v>274</v>
      </c>
      <c r="AV10" s="1" t="s">
        <v>60</v>
      </c>
      <c r="AW10" s="1" t="s">
        <v>61</v>
      </c>
      <c r="AX10" s="1" t="s">
        <v>61</v>
      </c>
      <c r="AY10" s="1" t="s">
        <v>275</v>
      </c>
    </row>
    <row r="11" ht="22.5" customHeight="1">
      <c r="A11" s="3">
        <v>46122.44345525463</v>
      </c>
      <c r="B11" s="4">
        <v>37.0</v>
      </c>
      <c r="C11" s="1">
        <f t="shared" si="1"/>
        <v>80.43</v>
      </c>
      <c r="D11" s="1" t="s">
        <v>51</v>
      </c>
      <c r="E11" s="1" t="s">
        <v>140</v>
      </c>
      <c r="F11" s="1" t="s">
        <v>246</v>
      </c>
      <c r="G11" s="1" t="s">
        <v>60</v>
      </c>
      <c r="H11" s="1" t="s">
        <v>60</v>
      </c>
      <c r="I11" s="1" t="s">
        <v>60</v>
      </c>
      <c r="J11" s="1" t="s">
        <v>247</v>
      </c>
      <c r="K11" s="1" t="s">
        <v>248</v>
      </c>
      <c r="L11" s="1" t="s">
        <v>60</v>
      </c>
      <c r="M11" s="1" t="s">
        <v>60</v>
      </c>
      <c r="N11" s="1" t="s">
        <v>61</v>
      </c>
      <c r="O11" s="1" t="s">
        <v>249</v>
      </c>
      <c r="P11" s="1" t="s">
        <v>250</v>
      </c>
      <c r="Q11" s="1" t="s">
        <v>60</v>
      </c>
      <c r="R11" s="1" t="s">
        <v>60</v>
      </c>
      <c r="S11" s="1" t="s">
        <v>291</v>
      </c>
      <c r="T11" s="1" t="s">
        <v>280</v>
      </c>
      <c r="U11" s="1" t="s">
        <v>281</v>
      </c>
      <c r="V11" s="1" t="s">
        <v>254</v>
      </c>
      <c r="W11" s="1" t="s">
        <v>255</v>
      </c>
      <c r="X11" s="1" t="s">
        <v>256</v>
      </c>
      <c r="Y11" s="1" t="s">
        <v>60</v>
      </c>
      <c r="Z11" s="1" t="s">
        <v>61</v>
      </c>
      <c r="AA11" s="1" t="s">
        <v>60</v>
      </c>
      <c r="AB11" s="1" t="s">
        <v>257</v>
      </c>
      <c r="AC11" s="1" t="s">
        <v>270</v>
      </c>
      <c r="AD11" s="1" t="s">
        <v>259</v>
      </c>
      <c r="AE11" s="1" t="s">
        <v>260</v>
      </c>
      <c r="AF11" s="1" t="s">
        <v>289</v>
      </c>
      <c r="AG11" s="1" t="s">
        <v>284</v>
      </c>
      <c r="AH11" s="1" t="s">
        <v>263</v>
      </c>
      <c r="AI11" s="1" t="s">
        <v>60</v>
      </c>
      <c r="AJ11" s="1" t="s">
        <v>61</v>
      </c>
      <c r="AK11" s="1" t="s">
        <v>60</v>
      </c>
      <c r="AL11" s="1" t="s">
        <v>60</v>
      </c>
      <c r="AM11" s="1" t="s">
        <v>61</v>
      </c>
      <c r="AN11" s="1" t="s">
        <v>60</v>
      </c>
      <c r="AO11" s="1" t="s">
        <v>264</v>
      </c>
      <c r="AP11" s="1" t="s">
        <v>272</v>
      </c>
      <c r="AQ11" s="1" t="s">
        <v>61</v>
      </c>
      <c r="AR11" s="1" t="s">
        <v>60</v>
      </c>
      <c r="AS11" s="1" t="s">
        <v>60</v>
      </c>
      <c r="AT11" s="1" t="s">
        <v>286</v>
      </c>
      <c r="AU11" s="1" t="s">
        <v>274</v>
      </c>
      <c r="AV11" s="1" t="s">
        <v>60</v>
      </c>
      <c r="AW11" s="1" t="s">
        <v>60</v>
      </c>
      <c r="AX11" s="1" t="s">
        <v>61</v>
      </c>
      <c r="AY11" s="1" t="s">
        <v>275</v>
      </c>
    </row>
    <row r="12" ht="22.5" customHeight="1">
      <c r="A12" s="3">
        <v>46122.44350725695</v>
      </c>
      <c r="B12" s="4">
        <v>35.0</v>
      </c>
      <c r="C12" s="1">
        <f t="shared" si="1"/>
        <v>76.09</v>
      </c>
      <c r="D12" s="1" t="s">
        <v>51</v>
      </c>
      <c r="E12" s="1" t="s">
        <v>300</v>
      </c>
      <c r="F12" s="1" t="s">
        <v>246</v>
      </c>
      <c r="G12" s="1" t="s">
        <v>60</v>
      </c>
      <c r="H12" s="1" t="s">
        <v>60</v>
      </c>
      <c r="I12" s="1" t="s">
        <v>60</v>
      </c>
      <c r="J12" s="1" t="s">
        <v>301</v>
      </c>
      <c r="K12" s="1" t="s">
        <v>248</v>
      </c>
      <c r="L12" s="1" t="s">
        <v>60</v>
      </c>
      <c r="M12" s="1" t="s">
        <v>60</v>
      </c>
      <c r="N12" s="1" t="s">
        <v>61</v>
      </c>
      <c r="O12" s="1" t="s">
        <v>249</v>
      </c>
      <c r="P12" s="1" t="s">
        <v>60</v>
      </c>
      <c r="Q12" s="1" t="s">
        <v>250</v>
      </c>
      <c r="R12" s="1" t="s">
        <v>60</v>
      </c>
      <c r="S12" s="1" t="s">
        <v>251</v>
      </c>
      <c r="T12" s="1" t="s">
        <v>299</v>
      </c>
      <c r="U12" s="1" t="s">
        <v>253</v>
      </c>
      <c r="V12" s="1" t="s">
        <v>254</v>
      </c>
      <c r="W12" s="1" t="s">
        <v>255</v>
      </c>
      <c r="X12" s="1" t="s">
        <v>256</v>
      </c>
      <c r="Y12" s="1" t="s">
        <v>60</v>
      </c>
      <c r="Z12" s="1" t="s">
        <v>60</v>
      </c>
      <c r="AA12" s="1" t="s">
        <v>60</v>
      </c>
      <c r="AB12" s="1" t="s">
        <v>257</v>
      </c>
      <c r="AC12" s="1" t="s">
        <v>270</v>
      </c>
      <c r="AD12" s="1" t="s">
        <v>259</v>
      </c>
      <c r="AE12" s="1" t="s">
        <v>260</v>
      </c>
      <c r="AF12" s="1" t="s">
        <v>261</v>
      </c>
      <c r="AG12" s="1" t="s">
        <v>284</v>
      </c>
      <c r="AH12" s="1" t="s">
        <v>263</v>
      </c>
      <c r="AI12" s="1" t="s">
        <v>60</v>
      </c>
      <c r="AJ12" s="1" t="s">
        <v>61</v>
      </c>
      <c r="AK12" s="1" t="s">
        <v>60</v>
      </c>
      <c r="AL12" s="1" t="s">
        <v>60</v>
      </c>
      <c r="AM12" s="1" t="s">
        <v>61</v>
      </c>
      <c r="AN12" s="1" t="s">
        <v>60</v>
      </c>
      <c r="AO12" s="1" t="s">
        <v>264</v>
      </c>
      <c r="AP12" s="1" t="s">
        <v>294</v>
      </c>
      <c r="AQ12" s="1" t="s">
        <v>61</v>
      </c>
      <c r="AR12" s="1" t="s">
        <v>60</v>
      </c>
      <c r="AS12" s="1" t="s">
        <v>60</v>
      </c>
      <c r="AT12" s="1" t="s">
        <v>273</v>
      </c>
      <c r="AU12" s="1" t="s">
        <v>274</v>
      </c>
      <c r="AV12" s="1" t="s">
        <v>60</v>
      </c>
      <c r="AW12" s="1" t="s">
        <v>60</v>
      </c>
      <c r="AX12" s="1" t="s">
        <v>61</v>
      </c>
      <c r="AY12" s="1" t="s">
        <v>302</v>
      </c>
    </row>
    <row r="13" ht="22.5" customHeight="1">
      <c r="A13" s="3">
        <v>46122.443520891204</v>
      </c>
      <c r="B13" s="4">
        <v>27.0</v>
      </c>
      <c r="C13" s="1">
        <f t="shared" si="1"/>
        <v>58.7</v>
      </c>
      <c r="D13" s="1" t="s">
        <v>51</v>
      </c>
      <c r="E13" s="1" t="s">
        <v>303</v>
      </c>
      <c r="F13" s="1" t="s">
        <v>276</v>
      </c>
      <c r="G13" s="1" t="s">
        <v>60</v>
      </c>
      <c r="H13" s="1" t="s">
        <v>60</v>
      </c>
      <c r="I13" s="1" t="s">
        <v>61</v>
      </c>
      <c r="J13" s="1" t="s">
        <v>247</v>
      </c>
      <c r="K13" s="1" t="s">
        <v>248</v>
      </c>
      <c r="L13" s="1" t="s">
        <v>60</v>
      </c>
      <c r="M13" s="1" t="s">
        <v>60</v>
      </c>
      <c r="N13" s="1" t="s">
        <v>61</v>
      </c>
      <c r="O13" s="1" t="s">
        <v>249</v>
      </c>
      <c r="P13" s="1" t="s">
        <v>250</v>
      </c>
      <c r="Q13" s="1" t="s">
        <v>60</v>
      </c>
      <c r="R13" s="1" t="s">
        <v>60</v>
      </c>
      <c r="S13" s="1" t="s">
        <v>279</v>
      </c>
      <c r="T13" s="1" t="s">
        <v>299</v>
      </c>
      <c r="U13" s="1" t="s">
        <v>253</v>
      </c>
      <c r="V13" s="1" t="s">
        <v>304</v>
      </c>
      <c r="W13" s="1" t="s">
        <v>255</v>
      </c>
      <c r="X13" s="1" t="s">
        <v>256</v>
      </c>
      <c r="Y13" s="1" t="s">
        <v>60</v>
      </c>
      <c r="Z13" s="1" t="s">
        <v>60</v>
      </c>
      <c r="AA13" s="1" t="s">
        <v>60</v>
      </c>
      <c r="AB13" s="1" t="s">
        <v>257</v>
      </c>
      <c r="AC13" s="1" t="s">
        <v>295</v>
      </c>
      <c r="AD13" s="1" t="s">
        <v>259</v>
      </c>
      <c r="AE13" s="1" t="s">
        <v>297</v>
      </c>
      <c r="AF13" s="1" t="s">
        <v>271</v>
      </c>
      <c r="AG13" s="1" t="s">
        <v>284</v>
      </c>
      <c r="AH13" s="1" t="s">
        <v>305</v>
      </c>
      <c r="AI13" s="1" t="s">
        <v>60</v>
      </c>
      <c r="AJ13" s="1" t="s">
        <v>61</v>
      </c>
      <c r="AK13" s="1" t="s">
        <v>60</v>
      </c>
      <c r="AL13" s="1" t="s">
        <v>60</v>
      </c>
      <c r="AM13" s="1" t="s">
        <v>60</v>
      </c>
      <c r="AN13" s="1" t="s">
        <v>60</v>
      </c>
      <c r="AO13" s="1" t="s">
        <v>264</v>
      </c>
      <c r="AP13" s="1" t="s">
        <v>306</v>
      </c>
      <c r="AQ13" s="1" t="s">
        <v>60</v>
      </c>
      <c r="AR13" s="1" t="s">
        <v>61</v>
      </c>
      <c r="AS13" s="1" t="s">
        <v>60</v>
      </c>
      <c r="AT13" s="1" t="s">
        <v>286</v>
      </c>
      <c r="AU13" s="1" t="s">
        <v>274</v>
      </c>
      <c r="AV13" s="1" t="s">
        <v>60</v>
      </c>
      <c r="AW13" s="1" t="s">
        <v>60</v>
      </c>
      <c r="AX13" s="1" t="s">
        <v>61</v>
      </c>
      <c r="AY13" s="1" t="s">
        <v>275</v>
      </c>
    </row>
    <row r="14" ht="22.5" customHeight="1">
      <c r="A14" s="3">
        <v>46122.44355310185</v>
      </c>
      <c r="B14" s="4">
        <v>40.0</v>
      </c>
      <c r="C14" s="1">
        <f t="shared" si="1"/>
        <v>86.96</v>
      </c>
      <c r="D14" s="1" t="s">
        <v>51</v>
      </c>
      <c r="E14" s="1" t="s">
        <v>307</v>
      </c>
      <c r="F14" s="1" t="s">
        <v>246</v>
      </c>
      <c r="G14" s="1" t="s">
        <v>60</v>
      </c>
      <c r="H14" s="1" t="s">
        <v>60</v>
      </c>
      <c r="I14" s="1" t="s">
        <v>61</v>
      </c>
      <c r="J14" s="1" t="s">
        <v>247</v>
      </c>
      <c r="K14" s="1" t="s">
        <v>248</v>
      </c>
      <c r="L14" s="1" t="s">
        <v>60</v>
      </c>
      <c r="M14" s="1" t="s">
        <v>60</v>
      </c>
      <c r="N14" s="1" t="s">
        <v>61</v>
      </c>
      <c r="O14" s="1" t="s">
        <v>249</v>
      </c>
      <c r="P14" s="1" t="s">
        <v>250</v>
      </c>
      <c r="Q14" s="1" t="s">
        <v>60</v>
      </c>
      <c r="R14" s="1" t="s">
        <v>60</v>
      </c>
      <c r="S14" s="1" t="s">
        <v>291</v>
      </c>
      <c r="T14" s="1" t="s">
        <v>252</v>
      </c>
      <c r="U14" s="1" t="s">
        <v>253</v>
      </c>
      <c r="V14" s="1" t="s">
        <v>254</v>
      </c>
      <c r="W14" s="1" t="s">
        <v>255</v>
      </c>
      <c r="X14" s="1" t="s">
        <v>256</v>
      </c>
      <c r="Y14" s="1" t="s">
        <v>60</v>
      </c>
      <c r="Z14" s="1" t="s">
        <v>61</v>
      </c>
      <c r="AA14" s="1" t="s">
        <v>60</v>
      </c>
      <c r="AB14" s="1" t="s">
        <v>257</v>
      </c>
      <c r="AC14" s="1" t="s">
        <v>258</v>
      </c>
      <c r="AD14" s="1" t="s">
        <v>259</v>
      </c>
      <c r="AE14" s="1" t="s">
        <v>260</v>
      </c>
      <c r="AF14" s="1" t="s">
        <v>261</v>
      </c>
      <c r="AG14" s="1" t="s">
        <v>284</v>
      </c>
      <c r="AH14" s="1" t="s">
        <v>263</v>
      </c>
      <c r="AI14" s="1" t="s">
        <v>60</v>
      </c>
      <c r="AJ14" s="1" t="s">
        <v>61</v>
      </c>
      <c r="AK14" s="1" t="s">
        <v>60</v>
      </c>
      <c r="AL14" s="1" t="s">
        <v>60</v>
      </c>
      <c r="AM14" s="1" t="s">
        <v>61</v>
      </c>
      <c r="AN14" s="1" t="s">
        <v>60</v>
      </c>
      <c r="AO14" s="1" t="s">
        <v>264</v>
      </c>
      <c r="AP14" s="1" t="s">
        <v>272</v>
      </c>
      <c r="AQ14" s="1" t="s">
        <v>61</v>
      </c>
      <c r="AR14" s="1" t="s">
        <v>60</v>
      </c>
      <c r="AS14" s="1" t="s">
        <v>60</v>
      </c>
      <c r="AT14" s="1" t="s">
        <v>286</v>
      </c>
      <c r="AU14" s="1" t="s">
        <v>274</v>
      </c>
      <c r="AV14" s="1" t="s">
        <v>60</v>
      </c>
      <c r="AW14" s="1" t="s">
        <v>61</v>
      </c>
      <c r="AX14" s="1" t="s">
        <v>60</v>
      </c>
      <c r="AY14" s="1" t="s">
        <v>275</v>
      </c>
    </row>
    <row r="15" ht="22.5" customHeight="1">
      <c r="A15" s="3">
        <v>46122.44368769676</v>
      </c>
      <c r="B15" s="4">
        <v>42.0</v>
      </c>
      <c r="C15" s="1">
        <f t="shared" si="1"/>
        <v>91.3</v>
      </c>
      <c r="D15" s="1" t="s">
        <v>51</v>
      </c>
      <c r="E15" s="1" t="s">
        <v>308</v>
      </c>
      <c r="F15" s="1" t="s">
        <v>246</v>
      </c>
      <c r="G15" s="1" t="s">
        <v>60</v>
      </c>
      <c r="H15" s="1" t="s">
        <v>61</v>
      </c>
      <c r="I15" s="1" t="s">
        <v>60</v>
      </c>
      <c r="J15" s="1" t="s">
        <v>247</v>
      </c>
      <c r="K15" s="1" t="s">
        <v>309</v>
      </c>
      <c r="L15" s="1" t="s">
        <v>60</v>
      </c>
      <c r="M15" s="1" t="s">
        <v>60</v>
      </c>
      <c r="N15" s="1" t="s">
        <v>61</v>
      </c>
      <c r="O15" s="1" t="s">
        <v>249</v>
      </c>
      <c r="P15" s="1" t="s">
        <v>250</v>
      </c>
      <c r="Q15" s="1" t="s">
        <v>60</v>
      </c>
      <c r="R15" s="1" t="s">
        <v>60</v>
      </c>
      <c r="S15" s="1" t="s">
        <v>291</v>
      </c>
      <c r="T15" s="1" t="s">
        <v>252</v>
      </c>
      <c r="U15" s="1" t="s">
        <v>253</v>
      </c>
      <c r="V15" s="1" t="s">
        <v>254</v>
      </c>
      <c r="W15" s="1" t="s">
        <v>255</v>
      </c>
      <c r="X15" s="1" t="s">
        <v>256</v>
      </c>
      <c r="Y15" s="1" t="s">
        <v>60</v>
      </c>
      <c r="Z15" s="1" t="s">
        <v>61</v>
      </c>
      <c r="AA15" s="1" t="s">
        <v>60</v>
      </c>
      <c r="AB15" s="1" t="s">
        <v>257</v>
      </c>
      <c r="AC15" s="1" t="s">
        <v>270</v>
      </c>
      <c r="AD15" s="1" t="s">
        <v>259</v>
      </c>
      <c r="AE15" s="1" t="s">
        <v>260</v>
      </c>
      <c r="AF15" s="1" t="s">
        <v>261</v>
      </c>
      <c r="AG15" s="1" t="s">
        <v>284</v>
      </c>
      <c r="AH15" s="1" t="s">
        <v>263</v>
      </c>
      <c r="AI15" s="1" t="s">
        <v>60</v>
      </c>
      <c r="AJ15" s="1" t="s">
        <v>61</v>
      </c>
      <c r="AK15" s="1" t="s">
        <v>60</v>
      </c>
      <c r="AL15" s="1" t="s">
        <v>60</v>
      </c>
      <c r="AM15" s="1" t="s">
        <v>61</v>
      </c>
      <c r="AN15" s="1" t="s">
        <v>60</v>
      </c>
      <c r="AO15" s="1" t="s">
        <v>264</v>
      </c>
      <c r="AP15" s="1" t="s">
        <v>272</v>
      </c>
      <c r="AQ15" s="1" t="s">
        <v>61</v>
      </c>
      <c r="AR15" s="1" t="s">
        <v>60</v>
      </c>
      <c r="AS15" s="1" t="s">
        <v>60</v>
      </c>
      <c r="AT15" s="1" t="s">
        <v>286</v>
      </c>
      <c r="AU15" s="1" t="s">
        <v>274</v>
      </c>
      <c r="AV15" s="1" t="s">
        <v>60</v>
      </c>
      <c r="AW15" s="1" t="s">
        <v>61</v>
      </c>
      <c r="AX15" s="1" t="s">
        <v>60</v>
      </c>
      <c r="AY15" s="1" t="s">
        <v>275</v>
      </c>
    </row>
    <row r="16" ht="22.5" customHeight="1">
      <c r="A16" s="3">
        <v>46122.44370520834</v>
      </c>
      <c r="B16" s="4">
        <v>36.0</v>
      </c>
      <c r="C16" s="1">
        <f t="shared" si="1"/>
        <v>78.26</v>
      </c>
      <c r="D16" s="1" t="s">
        <v>51</v>
      </c>
      <c r="E16" s="1" t="s">
        <v>133</v>
      </c>
      <c r="F16" s="1" t="s">
        <v>246</v>
      </c>
      <c r="G16" s="1" t="s">
        <v>60</v>
      </c>
      <c r="H16" s="1" t="s">
        <v>61</v>
      </c>
      <c r="I16" s="1" t="s">
        <v>60</v>
      </c>
      <c r="J16" s="1" t="s">
        <v>247</v>
      </c>
      <c r="K16" s="1" t="s">
        <v>278</v>
      </c>
      <c r="L16" s="1" t="s">
        <v>60</v>
      </c>
      <c r="M16" s="1" t="s">
        <v>60</v>
      </c>
      <c r="N16" s="1" t="s">
        <v>61</v>
      </c>
      <c r="O16" s="1" t="s">
        <v>249</v>
      </c>
      <c r="P16" s="1" t="s">
        <v>60</v>
      </c>
      <c r="Q16" s="1" t="s">
        <v>60</v>
      </c>
      <c r="R16" s="1" t="s">
        <v>250</v>
      </c>
      <c r="S16" s="1" t="s">
        <v>251</v>
      </c>
      <c r="T16" s="1" t="s">
        <v>299</v>
      </c>
      <c r="U16" s="1" t="s">
        <v>253</v>
      </c>
      <c r="V16" s="1" t="s">
        <v>254</v>
      </c>
      <c r="W16" s="1" t="s">
        <v>255</v>
      </c>
      <c r="X16" s="1" t="s">
        <v>256</v>
      </c>
      <c r="Y16" s="1" t="s">
        <v>60</v>
      </c>
      <c r="Z16" s="1" t="s">
        <v>61</v>
      </c>
      <c r="AA16" s="1" t="s">
        <v>60</v>
      </c>
      <c r="AB16" s="1" t="s">
        <v>257</v>
      </c>
      <c r="AC16" s="1" t="s">
        <v>258</v>
      </c>
      <c r="AD16" s="1" t="s">
        <v>259</v>
      </c>
      <c r="AE16" s="1" t="s">
        <v>260</v>
      </c>
      <c r="AF16" s="1" t="s">
        <v>289</v>
      </c>
      <c r="AG16" s="1" t="s">
        <v>262</v>
      </c>
      <c r="AH16" s="1" t="s">
        <v>263</v>
      </c>
      <c r="AI16" s="1" t="s">
        <v>60</v>
      </c>
      <c r="AJ16" s="1" t="s">
        <v>61</v>
      </c>
      <c r="AK16" s="1" t="s">
        <v>60</v>
      </c>
      <c r="AL16" s="1" t="s">
        <v>60</v>
      </c>
      <c r="AM16" s="1" t="s">
        <v>61</v>
      </c>
      <c r="AN16" s="1" t="s">
        <v>60</v>
      </c>
      <c r="AO16" s="1" t="s">
        <v>264</v>
      </c>
      <c r="AP16" s="1" t="s">
        <v>272</v>
      </c>
      <c r="AQ16" s="1" t="s">
        <v>61</v>
      </c>
      <c r="AR16" s="1" t="s">
        <v>60</v>
      </c>
      <c r="AS16" s="1" t="s">
        <v>60</v>
      </c>
      <c r="AT16" s="1" t="s">
        <v>273</v>
      </c>
      <c r="AU16" s="1" t="s">
        <v>274</v>
      </c>
      <c r="AV16" s="1" t="s">
        <v>60</v>
      </c>
      <c r="AW16" s="1" t="s">
        <v>61</v>
      </c>
      <c r="AX16" s="1" t="s">
        <v>60</v>
      </c>
      <c r="AY16" s="1" t="s">
        <v>275</v>
      </c>
    </row>
    <row r="17" ht="22.5" customHeight="1">
      <c r="A17" s="3">
        <v>46122.443729618055</v>
      </c>
      <c r="B17" s="4">
        <v>41.0</v>
      </c>
      <c r="C17" s="1">
        <f t="shared" si="1"/>
        <v>89.13</v>
      </c>
      <c r="D17" s="1" t="s">
        <v>51</v>
      </c>
      <c r="E17" s="1" t="s">
        <v>154</v>
      </c>
      <c r="F17" s="1" t="s">
        <v>246</v>
      </c>
      <c r="G17" s="1" t="s">
        <v>60</v>
      </c>
      <c r="H17" s="1" t="s">
        <v>61</v>
      </c>
      <c r="I17" s="1" t="s">
        <v>60</v>
      </c>
      <c r="J17" s="1" t="s">
        <v>247</v>
      </c>
      <c r="K17" s="1" t="s">
        <v>248</v>
      </c>
      <c r="L17" s="1" t="s">
        <v>60</v>
      </c>
      <c r="M17" s="1" t="s">
        <v>60</v>
      </c>
      <c r="N17" s="1" t="s">
        <v>61</v>
      </c>
      <c r="O17" s="1" t="s">
        <v>249</v>
      </c>
      <c r="P17" s="1" t="s">
        <v>250</v>
      </c>
      <c r="Q17" s="1" t="s">
        <v>60</v>
      </c>
      <c r="R17" s="1" t="s">
        <v>60</v>
      </c>
      <c r="S17" s="1" t="s">
        <v>269</v>
      </c>
      <c r="T17" s="1" t="s">
        <v>252</v>
      </c>
      <c r="U17" s="1" t="s">
        <v>253</v>
      </c>
      <c r="V17" s="1" t="s">
        <v>254</v>
      </c>
      <c r="W17" s="1" t="s">
        <v>255</v>
      </c>
      <c r="X17" s="1" t="s">
        <v>256</v>
      </c>
      <c r="Y17" s="1" t="s">
        <v>60</v>
      </c>
      <c r="Z17" s="1" t="s">
        <v>61</v>
      </c>
      <c r="AA17" s="1" t="s">
        <v>60</v>
      </c>
      <c r="AB17" s="1" t="s">
        <v>257</v>
      </c>
      <c r="AC17" s="1" t="s">
        <v>258</v>
      </c>
      <c r="AD17" s="1" t="s">
        <v>259</v>
      </c>
      <c r="AE17" s="1" t="s">
        <v>260</v>
      </c>
      <c r="AF17" s="1" t="s">
        <v>261</v>
      </c>
      <c r="AG17" s="1" t="s">
        <v>262</v>
      </c>
      <c r="AH17" s="1" t="s">
        <v>263</v>
      </c>
      <c r="AI17" s="1" t="s">
        <v>60</v>
      </c>
      <c r="AJ17" s="1" t="s">
        <v>61</v>
      </c>
      <c r="AK17" s="1" t="s">
        <v>61</v>
      </c>
      <c r="AL17" s="1" t="s">
        <v>60</v>
      </c>
      <c r="AM17" s="1" t="s">
        <v>61</v>
      </c>
      <c r="AN17" s="1" t="s">
        <v>60</v>
      </c>
      <c r="AO17" s="1" t="s">
        <v>264</v>
      </c>
      <c r="AP17" s="1" t="s">
        <v>294</v>
      </c>
      <c r="AQ17" s="1" t="s">
        <v>61</v>
      </c>
      <c r="AR17" s="1" t="s">
        <v>60</v>
      </c>
      <c r="AS17" s="1" t="s">
        <v>60</v>
      </c>
      <c r="AT17" s="1" t="s">
        <v>273</v>
      </c>
      <c r="AU17" s="1" t="s">
        <v>274</v>
      </c>
      <c r="AV17" s="1" t="s">
        <v>60</v>
      </c>
      <c r="AW17" s="1" t="s">
        <v>61</v>
      </c>
      <c r="AX17" s="1" t="s">
        <v>60</v>
      </c>
      <c r="AY17" s="1" t="s">
        <v>275</v>
      </c>
    </row>
    <row r="18" ht="22.5" customHeight="1">
      <c r="A18" s="3">
        <v>46122.44374192129</v>
      </c>
      <c r="B18" s="4">
        <v>35.0</v>
      </c>
      <c r="C18" s="1">
        <f t="shared" si="1"/>
        <v>76.09</v>
      </c>
      <c r="D18" s="1" t="s">
        <v>51</v>
      </c>
      <c r="E18" s="1" t="s">
        <v>144</v>
      </c>
      <c r="F18" s="1" t="s">
        <v>246</v>
      </c>
      <c r="G18" s="1" t="s">
        <v>60</v>
      </c>
      <c r="H18" s="1" t="s">
        <v>60</v>
      </c>
      <c r="I18" s="1" t="s">
        <v>61</v>
      </c>
      <c r="J18" s="1" t="s">
        <v>247</v>
      </c>
      <c r="K18" s="1" t="s">
        <v>278</v>
      </c>
      <c r="L18" s="1" t="s">
        <v>60</v>
      </c>
      <c r="M18" s="1" t="s">
        <v>60</v>
      </c>
      <c r="N18" s="1" t="s">
        <v>61</v>
      </c>
      <c r="O18" s="1" t="s">
        <v>249</v>
      </c>
      <c r="P18" s="1" t="s">
        <v>250</v>
      </c>
      <c r="Q18" s="1" t="s">
        <v>60</v>
      </c>
      <c r="R18" s="1" t="s">
        <v>60</v>
      </c>
      <c r="S18" s="1" t="s">
        <v>291</v>
      </c>
      <c r="T18" s="1" t="s">
        <v>252</v>
      </c>
      <c r="U18" s="1" t="s">
        <v>253</v>
      </c>
      <c r="V18" s="1" t="s">
        <v>254</v>
      </c>
      <c r="W18" s="1" t="s">
        <v>255</v>
      </c>
      <c r="X18" s="1" t="s">
        <v>256</v>
      </c>
      <c r="Y18" s="1" t="s">
        <v>60</v>
      </c>
      <c r="Z18" s="1" t="s">
        <v>61</v>
      </c>
      <c r="AA18" s="1" t="s">
        <v>61</v>
      </c>
      <c r="AB18" s="1" t="s">
        <v>257</v>
      </c>
      <c r="AC18" s="1" t="s">
        <v>270</v>
      </c>
      <c r="AD18" s="1" t="s">
        <v>259</v>
      </c>
      <c r="AE18" s="1" t="s">
        <v>260</v>
      </c>
      <c r="AF18" s="1" t="s">
        <v>289</v>
      </c>
      <c r="AG18" s="1" t="s">
        <v>284</v>
      </c>
      <c r="AH18" s="1" t="s">
        <v>263</v>
      </c>
      <c r="AI18" s="1" t="s">
        <v>60</v>
      </c>
      <c r="AJ18" s="1" t="s">
        <v>61</v>
      </c>
      <c r="AK18" s="1" t="s">
        <v>60</v>
      </c>
      <c r="AL18" s="1" t="s">
        <v>60</v>
      </c>
      <c r="AM18" s="1" t="s">
        <v>61</v>
      </c>
      <c r="AN18" s="1" t="s">
        <v>60</v>
      </c>
      <c r="AO18" s="1" t="s">
        <v>264</v>
      </c>
      <c r="AP18" s="1" t="s">
        <v>272</v>
      </c>
      <c r="AQ18" s="1" t="s">
        <v>61</v>
      </c>
      <c r="AR18" s="1" t="s">
        <v>60</v>
      </c>
      <c r="AS18" s="1" t="s">
        <v>60</v>
      </c>
      <c r="AT18" s="1" t="s">
        <v>310</v>
      </c>
      <c r="AU18" s="1" t="s">
        <v>274</v>
      </c>
      <c r="AV18" s="1" t="s">
        <v>60</v>
      </c>
      <c r="AW18" s="1" t="s">
        <v>60</v>
      </c>
      <c r="AX18" s="1" t="s">
        <v>61</v>
      </c>
      <c r="AY18" s="1" t="s">
        <v>287</v>
      </c>
    </row>
    <row r="19" ht="22.5" customHeight="1">
      <c r="A19" s="3">
        <v>46122.443745173616</v>
      </c>
      <c r="B19" s="4">
        <v>39.0</v>
      </c>
      <c r="C19" s="1">
        <f t="shared" si="1"/>
        <v>84.78</v>
      </c>
      <c r="D19" s="1" t="s">
        <v>51</v>
      </c>
      <c r="E19" s="1" t="s">
        <v>152</v>
      </c>
      <c r="F19" s="1" t="s">
        <v>276</v>
      </c>
      <c r="G19" s="1" t="s">
        <v>60</v>
      </c>
      <c r="H19" s="1" t="s">
        <v>60</v>
      </c>
      <c r="I19" s="1" t="s">
        <v>60</v>
      </c>
      <c r="J19" s="1" t="s">
        <v>247</v>
      </c>
      <c r="K19" s="1" t="s">
        <v>278</v>
      </c>
      <c r="L19" s="1" t="s">
        <v>60</v>
      </c>
      <c r="M19" s="1" t="s">
        <v>60</v>
      </c>
      <c r="N19" s="1" t="s">
        <v>61</v>
      </c>
      <c r="O19" s="1" t="s">
        <v>249</v>
      </c>
      <c r="P19" s="1" t="s">
        <v>250</v>
      </c>
      <c r="Q19" s="1" t="s">
        <v>60</v>
      </c>
      <c r="R19" s="1" t="s">
        <v>60</v>
      </c>
      <c r="S19" s="1" t="s">
        <v>279</v>
      </c>
      <c r="T19" s="1" t="s">
        <v>252</v>
      </c>
      <c r="U19" s="1" t="s">
        <v>253</v>
      </c>
      <c r="V19" s="1" t="s">
        <v>254</v>
      </c>
      <c r="W19" s="1" t="s">
        <v>311</v>
      </c>
      <c r="X19" s="1" t="s">
        <v>256</v>
      </c>
      <c r="Y19" s="1" t="s">
        <v>60</v>
      </c>
      <c r="Z19" s="1" t="s">
        <v>61</v>
      </c>
      <c r="AA19" s="1" t="s">
        <v>60</v>
      </c>
      <c r="AB19" s="1" t="s">
        <v>257</v>
      </c>
      <c r="AC19" s="1" t="s">
        <v>258</v>
      </c>
      <c r="AD19" s="1" t="s">
        <v>259</v>
      </c>
      <c r="AE19" s="1" t="s">
        <v>260</v>
      </c>
      <c r="AF19" s="1" t="s">
        <v>289</v>
      </c>
      <c r="AG19" s="1" t="s">
        <v>284</v>
      </c>
      <c r="AH19" s="1" t="s">
        <v>263</v>
      </c>
      <c r="AI19" s="1" t="s">
        <v>60</v>
      </c>
      <c r="AJ19" s="1" t="s">
        <v>61</v>
      </c>
      <c r="AK19" s="1" t="s">
        <v>60</v>
      </c>
      <c r="AL19" s="1" t="s">
        <v>60</v>
      </c>
      <c r="AM19" s="1" t="s">
        <v>61</v>
      </c>
      <c r="AN19" s="1" t="s">
        <v>60</v>
      </c>
      <c r="AO19" s="1" t="s">
        <v>264</v>
      </c>
      <c r="AP19" s="1" t="s">
        <v>265</v>
      </c>
      <c r="AQ19" s="1" t="s">
        <v>61</v>
      </c>
      <c r="AR19" s="1" t="s">
        <v>60</v>
      </c>
      <c r="AS19" s="1" t="s">
        <v>60</v>
      </c>
      <c r="AT19" s="1" t="s">
        <v>273</v>
      </c>
      <c r="AU19" s="1" t="s">
        <v>274</v>
      </c>
      <c r="AV19" s="1" t="s">
        <v>60</v>
      </c>
      <c r="AW19" s="1" t="s">
        <v>61</v>
      </c>
      <c r="AX19" s="1" t="s">
        <v>60</v>
      </c>
      <c r="AY19" s="1" t="s">
        <v>275</v>
      </c>
    </row>
    <row r="20" ht="22.5" customHeight="1">
      <c r="A20" s="3">
        <v>46122.443745717595</v>
      </c>
      <c r="B20" s="4">
        <v>35.0</v>
      </c>
      <c r="C20" s="1">
        <f t="shared" si="1"/>
        <v>76.09</v>
      </c>
      <c r="D20" s="1" t="s">
        <v>51</v>
      </c>
      <c r="E20" s="1" t="s">
        <v>158</v>
      </c>
      <c r="F20" s="1" t="s">
        <v>246</v>
      </c>
      <c r="G20" s="1" t="s">
        <v>61</v>
      </c>
      <c r="H20" s="1" t="s">
        <v>60</v>
      </c>
      <c r="I20" s="1" t="s">
        <v>61</v>
      </c>
      <c r="J20" s="1" t="s">
        <v>247</v>
      </c>
      <c r="K20" s="1" t="s">
        <v>278</v>
      </c>
      <c r="L20" s="1" t="s">
        <v>60</v>
      </c>
      <c r="M20" s="1" t="s">
        <v>60</v>
      </c>
      <c r="N20" s="1" t="s">
        <v>61</v>
      </c>
      <c r="O20" s="1" t="s">
        <v>249</v>
      </c>
      <c r="P20" s="1" t="s">
        <v>250</v>
      </c>
      <c r="Q20" s="1" t="s">
        <v>60</v>
      </c>
      <c r="R20" s="1" t="s">
        <v>60</v>
      </c>
      <c r="S20" s="1" t="s">
        <v>251</v>
      </c>
      <c r="T20" s="1" t="s">
        <v>280</v>
      </c>
      <c r="U20" s="1" t="s">
        <v>253</v>
      </c>
      <c r="V20" s="1" t="s">
        <v>254</v>
      </c>
      <c r="W20" s="1" t="s">
        <v>255</v>
      </c>
      <c r="X20" s="1" t="s">
        <v>256</v>
      </c>
      <c r="Y20" s="1" t="s">
        <v>60</v>
      </c>
      <c r="Z20" s="1" t="s">
        <v>61</v>
      </c>
      <c r="AA20" s="1" t="s">
        <v>60</v>
      </c>
      <c r="AB20" s="1" t="s">
        <v>257</v>
      </c>
      <c r="AC20" s="1" t="s">
        <v>270</v>
      </c>
      <c r="AD20" s="1" t="s">
        <v>259</v>
      </c>
      <c r="AE20" s="1" t="s">
        <v>260</v>
      </c>
      <c r="AF20" s="1" t="s">
        <v>261</v>
      </c>
      <c r="AG20" s="1" t="s">
        <v>284</v>
      </c>
      <c r="AH20" s="1" t="s">
        <v>263</v>
      </c>
      <c r="AI20" s="1" t="s">
        <v>60</v>
      </c>
      <c r="AJ20" s="1" t="s">
        <v>61</v>
      </c>
      <c r="AK20" s="1" t="s">
        <v>60</v>
      </c>
      <c r="AL20" s="1" t="s">
        <v>60</v>
      </c>
      <c r="AM20" s="1" t="s">
        <v>61</v>
      </c>
      <c r="AN20" s="1" t="s">
        <v>60</v>
      </c>
      <c r="AO20" s="1" t="s">
        <v>264</v>
      </c>
      <c r="AP20" s="1" t="s">
        <v>272</v>
      </c>
      <c r="AQ20" s="1" t="s">
        <v>61</v>
      </c>
      <c r="AR20" s="1" t="s">
        <v>60</v>
      </c>
      <c r="AS20" s="1" t="s">
        <v>60</v>
      </c>
      <c r="AT20" s="1" t="s">
        <v>273</v>
      </c>
      <c r="AU20" s="1" t="s">
        <v>274</v>
      </c>
      <c r="AV20" s="1" t="s">
        <v>61</v>
      </c>
      <c r="AW20" s="1" t="s">
        <v>60</v>
      </c>
      <c r="AX20" s="1" t="s">
        <v>61</v>
      </c>
      <c r="AY20" s="1" t="s">
        <v>275</v>
      </c>
    </row>
    <row r="21" ht="22.5" customHeight="1">
      <c r="A21" s="3">
        <v>46122.44385127314</v>
      </c>
      <c r="B21" s="4">
        <v>39.0</v>
      </c>
      <c r="C21" s="1">
        <f t="shared" si="1"/>
        <v>84.78</v>
      </c>
      <c r="D21" s="1" t="s">
        <v>51</v>
      </c>
      <c r="E21" s="1" t="s">
        <v>155</v>
      </c>
      <c r="F21" s="1" t="s">
        <v>246</v>
      </c>
      <c r="G21" s="1" t="s">
        <v>60</v>
      </c>
      <c r="H21" s="1" t="s">
        <v>61</v>
      </c>
      <c r="I21" s="1" t="s">
        <v>60</v>
      </c>
      <c r="J21" s="1" t="s">
        <v>290</v>
      </c>
      <c r="K21" s="1" t="s">
        <v>248</v>
      </c>
      <c r="L21" s="1" t="s">
        <v>60</v>
      </c>
      <c r="M21" s="1" t="s">
        <v>60</v>
      </c>
      <c r="N21" s="1" t="s">
        <v>61</v>
      </c>
      <c r="O21" s="1" t="s">
        <v>312</v>
      </c>
      <c r="P21" s="1" t="s">
        <v>250</v>
      </c>
      <c r="Q21" s="1" t="s">
        <v>60</v>
      </c>
      <c r="R21" s="1" t="s">
        <v>60</v>
      </c>
      <c r="S21" s="1" t="s">
        <v>291</v>
      </c>
      <c r="T21" s="1" t="s">
        <v>252</v>
      </c>
      <c r="U21" s="1" t="s">
        <v>253</v>
      </c>
      <c r="V21" s="1" t="s">
        <v>254</v>
      </c>
      <c r="W21" s="1" t="s">
        <v>311</v>
      </c>
      <c r="X21" s="1" t="s">
        <v>256</v>
      </c>
      <c r="Y21" s="1" t="s">
        <v>60</v>
      </c>
      <c r="Z21" s="1" t="s">
        <v>61</v>
      </c>
      <c r="AA21" s="1" t="s">
        <v>60</v>
      </c>
      <c r="AB21" s="1" t="s">
        <v>257</v>
      </c>
      <c r="AC21" s="1" t="s">
        <v>270</v>
      </c>
      <c r="AD21" s="1" t="s">
        <v>259</v>
      </c>
      <c r="AE21" s="1" t="s">
        <v>260</v>
      </c>
      <c r="AF21" s="1" t="s">
        <v>289</v>
      </c>
      <c r="AG21" s="1" t="s">
        <v>284</v>
      </c>
      <c r="AH21" s="1" t="s">
        <v>263</v>
      </c>
      <c r="AI21" s="1" t="s">
        <v>60</v>
      </c>
      <c r="AJ21" s="1" t="s">
        <v>61</v>
      </c>
      <c r="AK21" s="1" t="s">
        <v>60</v>
      </c>
      <c r="AL21" s="1" t="s">
        <v>60</v>
      </c>
      <c r="AM21" s="1" t="s">
        <v>61</v>
      </c>
      <c r="AN21" s="1" t="s">
        <v>60</v>
      </c>
      <c r="AO21" s="1" t="s">
        <v>264</v>
      </c>
      <c r="AP21" s="1" t="s">
        <v>272</v>
      </c>
      <c r="AQ21" s="1" t="s">
        <v>61</v>
      </c>
      <c r="AR21" s="1" t="s">
        <v>60</v>
      </c>
      <c r="AS21" s="1" t="s">
        <v>60</v>
      </c>
      <c r="AT21" s="1" t="s">
        <v>313</v>
      </c>
      <c r="AU21" s="1" t="s">
        <v>274</v>
      </c>
      <c r="AV21" s="1" t="s">
        <v>60</v>
      </c>
      <c r="AW21" s="1" t="s">
        <v>60</v>
      </c>
      <c r="AX21" s="1" t="s">
        <v>61</v>
      </c>
      <c r="AY21" s="1" t="s">
        <v>275</v>
      </c>
    </row>
    <row r="22" ht="22.5" customHeight="1">
      <c r="A22" s="3">
        <v>46122.44388171296</v>
      </c>
      <c r="B22" s="4">
        <v>42.0</v>
      </c>
      <c r="C22" s="1">
        <f t="shared" si="1"/>
        <v>91.3</v>
      </c>
      <c r="D22" s="1" t="s">
        <v>51</v>
      </c>
      <c r="E22" s="1" t="s">
        <v>145</v>
      </c>
      <c r="F22" s="1" t="s">
        <v>246</v>
      </c>
      <c r="G22" s="1" t="s">
        <v>60</v>
      </c>
      <c r="H22" s="1" t="s">
        <v>61</v>
      </c>
      <c r="I22" s="1" t="s">
        <v>60</v>
      </c>
      <c r="J22" s="1" t="s">
        <v>247</v>
      </c>
      <c r="K22" s="1" t="s">
        <v>248</v>
      </c>
      <c r="L22" s="1" t="s">
        <v>60</v>
      </c>
      <c r="M22" s="1" t="s">
        <v>60</v>
      </c>
      <c r="N22" s="1" t="s">
        <v>61</v>
      </c>
      <c r="O22" s="1" t="s">
        <v>249</v>
      </c>
      <c r="P22" s="1" t="s">
        <v>250</v>
      </c>
      <c r="Q22" s="1" t="s">
        <v>60</v>
      </c>
      <c r="R22" s="1" t="s">
        <v>60</v>
      </c>
      <c r="S22" s="1" t="s">
        <v>291</v>
      </c>
      <c r="T22" s="1" t="s">
        <v>252</v>
      </c>
      <c r="U22" s="1" t="s">
        <v>253</v>
      </c>
      <c r="V22" s="1" t="s">
        <v>254</v>
      </c>
      <c r="W22" s="1" t="s">
        <v>255</v>
      </c>
      <c r="X22" s="1" t="s">
        <v>256</v>
      </c>
      <c r="Y22" s="1" t="s">
        <v>60</v>
      </c>
      <c r="Z22" s="1" t="s">
        <v>61</v>
      </c>
      <c r="AA22" s="1" t="s">
        <v>60</v>
      </c>
      <c r="AB22" s="1" t="s">
        <v>257</v>
      </c>
      <c r="AC22" s="1" t="s">
        <v>270</v>
      </c>
      <c r="AD22" s="1" t="s">
        <v>259</v>
      </c>
      <c r="AE22" s="1" t="s">
        <v>314</v>
      </c>
      <c r="AF22" s="1" t="s">
        <v>261</v>
      </c>
      <c r="AG22" s="1" t="s">
        <v>284</v>
      </c>
      <c r="AH22" s="1" t="s">
        <v>263</v>
      </c>
      <c r="AI22" s="1" t="s">
        <v>60</v>
      </c>
      <c r="AJ22" s="1" t="s">
        <v>61</v>
      </c>
      <c r="AK22" s="1" t="s">
        <v>60</v>
      </c>
      <c r="AL22" s="1" t="s">
        <v>60</v>
      </c>
      <c r="AM22" s="1" t="s">
        <v>61</v>
      </c>
      <c r="AN22" s="1" t="s">
        <v>60</v>
      </c>
      <c r="AO22" s="1" t="s">
        <v>264</v>
      </c>
      <c r="AP22" s="1" t="s">
        <v>294</v>
      </c>
      <c r="AQ22" s="1" t="s">
        <v>61</v>
      </c>
      <c r="AR22" s="1" t="s">
        <v>60</v>
      </c>
      <c r="AS22" s="1" t="s">
        <v>60</v>
      </c>
      <c r="AT22" s="1" t="s">
        <v>273</v>
      </c>
      <c r="AU22" s="1" t="s">
        <v>274</v>
      </c>
      <c r="AV22" s="1" t="s">
        <v>60</v>
      </c>
      <c r="AW22" s="1" t="s">
        <v>60</v>
      </c>
      <c r="AX22" s="1" t="s">
        <v>61</v>
      </c>
      <c r="AY22" s="1" t="s">
        <v>275</v>
      </c>
    </row>
    <row r="23" ht="22.5" customHeight="1">
      <c r="A23" s="3">
        <v>46122.443890254624</v>
      </c>
      <c r="B23" s="4">
        <v>44.0</v>
      </c>
      <c r="C23" s="1">
        <f t="shared" si="1"/>
        <v>95.65</v>
      </c>
      <c r="D23" s="1" t="s">
        <v>51</v>
      </c>
      <c r="E23" s="1" t="s">
        <v>143</v>
      </c>
      <c r="F23" s="1" t="s">
        <v>246</v>
      </c>
      <c r="G23" s="1" t="s">
        <v>60</v>
      </c>
      <c r="H23" s="1" t="s">
        <v>61</v>
      </c>
      <c r="I23" s="1" t="s">
        <v>60</v>
      </c>
      <c r="J23" s="1" t="s">
        <v>247</v>
      </c>
      <c r="K23" s="1" t="s">
        <v>248</v>
      </c>
      <c r="L23" s="1" t="s">
        <v>60</v>
      </c>
      <c r="M23" s="1" t="s">
        <v>60</v>
      </c>
      <c r="N23" s="1" t="s">
        <v>61</v>
      </c>
      <c r="O23" s="1" t="s">
        <v>249</v>
      </c>
      <c r="P23" s="1" t="s">
        <v>250</v>
      </c>
      <c r="Q23" s="1" t="s">
        <v>60</v>
      </c>
      <c r="R23" s="1" t="s">
        <v>60</v>
      </c>
      <c r="S23" s="1" t="s">
        <v>291</v>
      </c>
      <c r="T23" s="1" t="s">
        <v>252</v>
      </c>
      <c r="U23" s="1" t="s">
        <v>253</v>
      </c>
      <c r="V23" s="1" t="s">
        <v>254</v>
      </c>
      <c r="W23" s="1" t="s">
        <v>255</v>
      </c>
      <c r="X23" s="1" t="s">
        <v>256</v>
      </c>
      <c r="Y23" s="1" t="s">
        <v>60</v>
      </c>
      <c r="Z23" s="1" t="s">
        <v>61</v>
      </c>
      <c r="AA23" s="1" t="s">
        <v>60</v>
      </c>
      <c r="AB23" s="1" t="s">
        <v>257</v>
      </c>
      <c r="AC23" s="1" t="s">
        <v>270</v>
      </c>
      <c r="AD23" s="1" t="s">
        <v>259</v>
      </c>
      <c r="AE23" s="1" t="s">
        <v>260</v>
      </c>
      <c r="AF23" s="1" t="s">
        <v>289</v>
      </c>
      <c r="AG23" s="1" t="s">
        <v>284</v>
      </c>
      <c r="AH23" s="1" t="s">
        <v>263</v>
      </c>
      <c r="AI23" s="1" t="s">
        <v>60</v>
      </c>
      <c r="AJ23" s="1" t="s">
        <v>61</v>
      </c>
      <c r="AK23" s="1" t="s">
        <v>60</v>
      </c>
      <c r="AL23" s="1" t="s">
        <v>60</v>
      </c>
      <c r="AM23" s="1" t="s">
        <v>61</v>
      </c>
      <c r="AN23" s="1" t="s">
        <v>60</v>
      </c>
      <c r="AO23" s="1" t="s">
        <v>264</v>
      </c>
      <c r="AP23" s="1" t="s">
        <v>294</v>
      </c>
      <c r="AQ23" s="1" t="s">
        <v>61</v>
      </c>
      <c r="AR23" s="1" t="s">
        <v>60</v>
      </c>
      <c r="AS23" s="1" t="s">
        <v>60</v>
      </c>
      <c r="AT23" s="1" t="s">
        <v>273</v>
      </c>
      <c r="AU23" s="1" t="s">
        <v>274</v>
      </c>
      <c r="AV23" s="1" t="s">
        <v>60</v>
      </c>
      <c r="AW23" s="1" t="s">
        <v>61</v>
      </c>
      <c r="AX23" s="1" t="s">
        <v>60</v>
      </c>
      <c r="AY23" s="1" t="s">
        <v>275</v>
      </c>
    </row>
    <row r="24" ht="22.5" customHeight="1">
      <c r="A24" s="3">
        <v>46122.44390380787</v>
      </c>
      <c r="B24" s="4">
        <v>43.0</v>
      </c>
      <c r="C24" s="1">
        <f t="shared" si="1"/>
        <v>93.48</v>
      </c>
      <c r="D24" s="1" t="s">
        <v>51</v>
      </c>
      <c r="E24" s="1" t="s">
        <v>161</v>
      </c>
      <c r="F24" s="1" t="s">
        <v>246</v>
      </c>
      <c r="G24" s="1" t="s">
        <v>60</v>
      </c>
      <c r="H24" s="1" t="s">
        <v>60</v>
      </c>
      <c r="I24" s="1" t="s">
        <v>60</v>
      </c>
      <c r="J24" s="1" t="s">
        <v>247</v>
      </c>
      <c r="K24" s="1" t="s">
        <v>248</v>
      </c>
      <c r="L24" s="1" t="s">
        <v>60</v>
      </c>
      <c r="M24" s="1" t="s">
        <v>60</v>
      </c>
      <c r="N24" s="1" t="s">
        <v>61</v>
      </c>
      <c r="O24" s="1" t="s">
        <v>249</v>
      </c>
      <c r="P24" s="1" t="s">
        <v>250</v>
      </c>
      <c r="Q24" s="1" t="s">
        <v>60</v>
      </c>
      <c r="R24" s="1" t="s">
        <v>60</v>
      </c>
      <c r="S24" s="1" t="s">
        <v>291</v>
      </c>
      <c r="T24" s="1" t="s">
        <v>252</v>
      </c>
      <c r="U24" s="1" t="s">
        <v>253</v>
      </c>
      <c r="V24" s="1" t="s">
        <v>254</v>
      </c>
      <c r="W24" s="1" t="s">
        <v>255</v>
      </c>
      <c r="X24" s="1" t="s">
        <v>256</v>
      </c>
      <c r="Y24" s="1" t="s">
        <v>60</v>
      </c>
      <c r="Z24" s="1" t="s">
        <v>61</v>
      </c>
      <c r="AA24" s="1" t="s">
        <v>60</v>
      </c>
      <c r="AB24" s="1" t="s">
        <v>257</v>
      </c>
      <c r="AC24" s="1" t="s">
        <v>270</v>
      </c>
      <c r="AD24" s="1" t="s">
        <v>259</v>
      </c>
      <c r="AE24" s="1" t="s">
        <v>260</v>
      </c>
      <c r="AF24" s="1" t="s">
        <v>261</v>
      </c>
      <c r="AG24" s="1" t="s">
        <v>284</v>
      </c>
      <c r="AH24" s="1" t="s">
        <v>263</v>
      </c>
      <c r="AI24" s="1" t="s">
        <v>60</v>
      </c>
      <c r="AJ24" s="1" t="s">
        <v>61</v>
      </c>
      <c r="AK24" s="1" t="s">
        <v>60</v>
      </c>
      <c r="AL24" s="1" t="s">
        <v>60</v>
      </c>
      <c r="AM24" s="1" t="s">
        <v>61</v>
      </c>
      <c r="AN24" s="1" t="s">
        <v>60</v>
      </c>
      <c r="AO24" s="1" t="s">
        <v>264</v>
      </c>
      <c r="AP24" s="1" t="s">
        <v>272</v>
      </c>
      <c r="AQ24" s="1" t="s">
        <v>61</v>
      </c>
      <c r="AR24" s="1" t="s">
        <v>60</v>
      </c>
      <c r="AS24" s="1" t="s">
        <v>60</v>
      </c>
      <c r="AT24" s="1" t="s">
        <v>273</v>
      </c>
      <c r="AU24" s="1" t="s">
        <v>274</v>
      </c>
      <c r="AV24" s="1" t="s">
        <v>60</v>
      </c>
      <c r="AW24" s="1" t="s">
        <v>61</v>
      </c>
      <c r="AX24" s="1" t="s">
        <v>60</v>
      </c>
      <c r="AY24" s="1" t="s">
        <v>275</v>
      </c>
    </row>
    <row r="25" ht="22.5" customHeight="1">
      <c r="A25" s="3">
        <v>46122.443905266206</v>
      </c>
      <c r="B25" s="4">
        <v>35.0</v>
      </c>
      <c r="C25" s="1">
        <f t="shared" si="1"/>
        <v>76.09</v>
      </c>
      <c r="D25" s="1" t="s">
        <v>51</v>
      </c>
      <c r="E25" s="1" t="s">
        <v>148</v>
      </c>
      <c r="F25" s="1" t="s">
        <v>246</v>
      </c>
      <c r="G25" s="1" t="s">
        <v>60</v>
      </c>
      <c r="H25" s="1" t="s">
        <v>61</v>
      </c>
      <c r="I25" s="1" t="s">
        <v>60</v>
      </c>
      <c r="J25" s="1" t="s">
        <v>301</v>
      </c>
      <c r="K25" s="1" t="s">
        <v>309</v>
      </c>
      <c r="L25" s="1" t="s">
        <v>60</v>
      </c>
      <c r="M25" s="1" t="s">
        <v>60</v>
      </c>
      <c r="N25" s="1" t="s">
        <v>61</v>
      </c>
      <c r="O25" s="1" t="s">
        <v>249</v>
      </c>
      <c r="P25" s="1" t="s">
        <v>250</v>
      </c>
      <c r="Q25" s="1" t="s">
        <v>60</v>
      </c>
      <c r="R25" s="1" t="s">
        <v>60</v>
      </c>
      <c r="S25" s="1" t="s">
        <v>291</v>
      </c>
      <c r="T25" s="1" t="s">
        <v>252</v>
      </c>
      <c r="U25" s="1" t="s">
        <v>253</v>
      </c>
      <c r="V25" s="1" t="s">
        <v>254</v>
      </c>
      <c r="W25" s="1" t="s">
        <v>255</v>
      </c>
      <c r="X25" s="1" t="s">
        <v>256</v>
      </c>
      <c r="Y25" s="1" t="s">
        <v>60</v>
      </c>
      <c r="Z25" s="1" t="s">
        <v>61</v>
      </c>
      <c r="AA25" s="1" t="s">
        <v>61</v>
      </c>
      <c r="AB25" s="1" t="s">
        <v>257</v>
      </c>
      <c r="AC25" s="1" t="s">
        <v>270</v>
      </c>
      <c r="AD25" s="1" t="s">
        <v>259</v>
      </c>
      <c r="AE25" s="1" t="s">
        <v>297</v>
      </c>
      <c r="AF25" s="1" t="s">
        <v>271</v>
      </c>
      <c r="AG25" s="1" t="s">
        <v>284</v>
      </c>
      <c r="AH25" s="1" t="s">
        <v>263</v>
      </c>
      <c r="AI25" s="1" t="s">
        <v>60</v>
      </c>
      <c r="AJ25" s="1" t="s">
        <v>61</v>
      </c>
      <c r="AK25" s="1" t="s">
        <v>60</v>
      </c>
      <c r="AL25" s="1" t="s">
        <v>60</v>
      </c>
      <c r="AM25" s="1" t="s">
        <v>61</v>
      </c>
      <c r="AN25" s="1" t="s">
        <v>60</v>
      </c>
      <c r="AO25" s="1" t="s">
        <v>264</v>
      </c>
      <c r="AP25" s="1" t="s">
        <v>272</v>
      </c>
      <c r="AQ25" s="1" t="s">
        <v>60</v>
      </c>
      <c r="AR25" s="1" t="s">
        <v>60</v>
      </c>
      <c r="AS25" s="1" t="s">
        <v>60</v>
      </c>
      <c r="AT25" s="1" t="s">
        <v>286</v>
      </c>
      <c r="AU25" s="1" t="s">
        <v>274</v>
      </c>
      <c r="AV25" s="1" t="s">
        <v>61</v>
      </c>
      <c r="AW25" s="1" t="s">
        <v>60</v>
      </c>
      <c r="AX25" s="1" t="s">
        <v>60</v>
      </c>
      <c r="AY25" s="1" t="s">
        <v>275</v>
      </c>
    </row>
    <row r="26" ht="22.5" customHeight="1">
      <c r="A26" s="3">
        <v>46122.44390939815</v>
      </c>
      <c r="B26" s="4">
        <v>35.0</v>
      </c>
      <c r="C26" s="1">
        <f t="shared" si="1"/>
        <v>76.09</v>
      </c>
      <c r="D26" s="1" t="s">
        <v>51</v>
      </c>
      <c r="E26" s="1" t="s">
        <v>147</v>
      </c>
      <c r="F26" s="1" t="s">
        <v>246</v>
      </c>
      <c r="G26" s="1" t="s">
        <v>60</v>
      </c>
      <c r="H26" s="1" t="s">
        <v>61</v>
      </c>
      <c r="I26" s="1" t="s">
        <v>60</v>
      </c>
      <c r="J26" s="1" t="s">
        <v>247</v>
      </c>
      <c r="K26" s="1" t="s">
        <v>248</v>
      </c>
      <c r="L26" s="1" t="s">
        <v>60</v>
      </c>
      <c r="M26" s="1" t="s">
        <v>60</v>
      </c>
      <c r="N26" s="1" t="s">
        <v>61</v>
      </c>
      <c r="O26" s="1" t="s">
        <v>249</v>
      </c>
      <c r="P26" s="1" t="s">
        <v>250</v>
      </c>
      <c r="Q26" s="1" t="s">
        <v>60</v>
      </c>
      <c r="R26" s="1" t="s">
        <v>60</v>
      </c>
      <c r="S26" s="1" t="s">
        <v>291</v>
      </c>
      <c r="T26" s="1" t="s">
        <v>252</v>
      </c>
      <c r="U26" s="1" t="s">
        <v>253</v>
      </c>
      <c r="V26" s="1" t="s">
        <v>254</v>
      </c>
      <c r="W26" s="1" t="s">
        <v>255</v>
      </c>
      <c r="X26" s="1" t="s">
        <v>256</v>
      </c>
      <c r="Y26" s="1" t="s">
        <v>60</v>
      </c>
      <c r="Z26" s="1" t="s">
        <v>61</v>
      </c>
      <c r="AA26" s="1" t="s">
        <v>60</v>
      </c>
      <c r="AB26" s="1" t="s">
        <v>257</v>
      </c>
      <c r="AC26" s="1" t="s">
        <v>315</v>
      </c>
      <c r="AD26" s="1" t="s">
        <v>259</v>
      </c>
      <c r="AE26" s="1" t="s">
        <v>260</v>
      </c>
      <c r="AF26" s="1" t="s">
        <v>289</v>
      </c>
      <c r="AG26" s="1" t="s">
        <v>284</v>
      </c>
      <c r="AH26" s="1" t="s">
        <v>263</v>
      </c>
      <c r="AI26" s="1" t="s">
        <v>60</v>
      </c>
      <c r="AJ26" s="1" t="s">
        <v>61</v>
      </c>
      <c r="AK26" s="1" t="s">
        <v>61</v>
      </c>
      <c r="AL26" s="1" t="s">
        <v>61</v>
      </c>
      <c r="AM26" s="1" t="s">
        <v>60</v>
      </c>
      <c r="AN26" s="1" t="s">
        <v>61</v>
      </c>
      <c r="AO26" s="1" t="s">
        <v>264</v>
      </c>
      <c r="AP26" s="1" t="s">
        <v>272</v>
      </c>
      <c r="AQ26" s="1" t="s">
        <v>61</v>
      </c>
      <c r="AR26" s="1" t="s">
        <v>60</v>
      </c>
      <c r="AS26" s="1" t="s">
        <v>60</v>
      </c>
      <c r="AT26" s="1" t="s">
        <v>292</v>
      </c>
      <c r="AU26" s="1" t="s">
        <v>274</v>
      </c>
      <c r="AV26" s="1" t="s">
        <v>60</v>
      </c>
      <c r="AW26" s="1" t="s">
        <v>60</v>
      </c>
      <c r="AX26" s="1" t="s">
        <v>61</v>
      </c>
      <c r="AY26" s="1" t="s">
        <v>275</v>
      </c>
    </row>
    <row r="27" ht="22.5" customHeight="1">
      <c r="A27" s="3">
        <v>46122.444431365744</v>
      </c>
      <c r="B27" s="4">
        <v>31.0</v>
      </c>
      <c r="C27" s="1">
        <f t="shared" si="1"/>
        <v>67.39</v>
      </c>
      <c r="D27" s="1" t="s">
        <v>51</v>
      </c>
      <c r="E27" s="1" t="s">
        <v>97</v>
      </c>
      <c r="F27" s="1" t="s">
        <v>246</v>
      </c>
      <c r="G27" s="1" t="s">
        <v>61</v>
      </c>
      <c r="H27" s="1" t="s">
        <v>60</v>
      </c>
      <c r="I27" s="1" t="s">
        <v>61</v>
      </c>
      <c r="J27" s="1" t="s">
        <v>277</v>
      </c>
      <c r="K27" s="1" t="s">
        <v>278</v>
      </c>
      <c r="L27" s="1" t="s">
        <v>60</v>
      </c>
      <c r="M27" s="1" t="s">
        <v>60</v>
      </c>
      <c r="N27" s="1" t="s">
        <v>61</v>
      </c>
      <c r="O27" s="1" t="s">
        <v>249</v>
      </c>
      <c r="P27" s="1" t="s">
        <v>250</v>
      </c>
      <c r="Q27" s="1" t="s">
        <v>60</v>
      </c>
      <c r="R27" s="1" t="s">
        <v>60</v>
      </c>
      <c r="S27" s="1" t="s">
        <v>291</v>
      </c>
      <c r="T27" s="1" t="s">
        <v>252</v>
      </c>
      <c r="U27" s="1" t="s">
        <v>281</v>
      </c>
      <c r="V27" s="1" t="s">
        <v>254</v>
      </c>
      <c r="W27" s="1" t="s">
        <v>316</v>
      </c>
      <c r="X27" s="1" t="s">
        <v>256</v>
      </c>
      <c r="Y27" s="1" t="s">
        <v>60</v>
      </c>
      <c r="Z27" s="1" t="s">
        <v>61</v>
      </c>
      <c r="AA27" s="1" t="s">
        <v>60</v>
      </c>
      <c r="AB27" s="1" t="s">
        <v>257</v>
      </c>
      <c r="AC27" s="1" t="s">
        <v>258</v>
      </c>
      <c r="AD27" s="1" t="s">
        <v>259</v>
      </c>
      <c r="AE27" s="1" t="s">
        <v>317</v>
      </c>
      <c r="AF27" s="1" t="s">
        <v>289</v>
      </c>
      <c r="AG27" s="1" t="s">
        <v>284</v>
      </c>
      <c r="AH27" s="1" t="s">
        <v>263</v>
      </c>
      <c r="AI27" s="1" t="s">
        <v>60</v>
      </c>
      <c r="AJ27" s="1" t="s">
        <v>61</v>
      </c>
      <c r="AK27" s="1" t="s">
        <v>60</v>
      </c>
      <c r="AL27" s="1" t="s">
        <v>60</v>
      </c>
      <c r="AM27" s="1" t="s">
        <v>61</v>
      </c>
      <c r="AN27" s="1" t="s">
        <v>60</v>
      </c>
      <c r="AO27" s="1" t="s">
        <v>264</v>
      </c>
      <c r="AP27" s="1" t="s">
        <v>294</v>
      </c>
      <c r="AQ27" s="1" t="s">
        <v>60</v>
      </c>
      <c r="AR27" s="1" t="s">
        <v>61</v>
      </c>
      <c r="AS27" s="1" t="s">
        <v>60</v>
      </c>
      <c r="AT27" s="1" t="s">
        <v>292</v>
      </c>
      <c r="AU27" s="1" t="s">
        <v>318</v>
      </c>
      <c r="AV27" s="1" t="s">
        <v>60</v>
      </c>
      <c r="AW27" s="1" t="s">
        <v>61</v>
      </c>
      <c r="AX27" s="1" t="s">
        <v>60</v>
      </c>
      <c r="AY27" s="1" t="s">
        <v>287</v>
      </c>
    </row>
    <row r="28" ht="22.5" customHeight="1">
      <c r="A28" s="3">
        <v>46122.44742401621</v>
      </c>
      <c r="B28" s="4">
        <v>32.0</v>
      </c>
      <c r="C28" s="1">
        <f t="shared" si="1"/>
        <v>69.57</v>
      </c>
      <c r="D28" s="1" t="s">
        <v>51</v>
      </c>
      <c r="E28" s="1" t="s">
        <v>157</v>
      </c>
      <c r="F28" s="1" t="s">
        <v>319</v>
      </c>
      <c r="G28" s="1" t="s">
        <v>60</v>
      </c>
      <c r="H28" s="1" t="s">
        <v>60</v>
      </c>
      <c r="I28" s="1" t="s">
        <v>61</v>
      </c>
      <c r="J28" s="1" t="s">
        <v>247</v>
      </c>
      <c r="K28" s="1" t="s">
        <v>309</v>
      </c>
      <c r="L28" s="1" t="s">
        <v>60</v>
      </c>
      <c r="M28" s="1" t="s">
        <v>60</v>
      </c>
      <c r="N28" s="1" t="s">
        <v>61</v>
      </c>
      <c r="O28" s="1" t="s">
        <v>249</v>
      </c>
      <c r="P28" s="1" t="s">
        <v>250</v>
      </c>
      <c r="Q28" s="1" t="s">
        <v>60</v>
      </c>
      <c r="R28" s="1" t="s">
        <v>60</v>
      </c>
      <c r="S28" s="1" t="s">
        <v>291</v>
      </c>
      <c r="T28" s="1" t="s">
        <v>252</v>
      </c>
      <c r="U28" s="1" t="s">
        <v>253</v>
      </c>
      <c r="V28" s="1" t="s">
        <v>254</v>
      </c>
      <c r="W28" s="1" t="s">
        <v>311</v>
      </c>
      <c r="X28" s="1" t="s">
        <v>320</v>
      </c>
      <c r="Y28" s="1" t="s">
        <v>60</v>
      </c>
      <c r="Z28" s="1" t="s">
        <v>61</v>
      </c>
      <c r="AA28" s="1" t="s">
        <v>60</v>
      </c>
      <c r="AB28" s="1" t="s">
        <v>257</v>
      </c>
      <c r="AC28" s="1" t="s">
        <v>258</v>
      </c>
      <c r="AD28" s="1" t="s">
        <v>259</v>
      </c>
      <c r="AE28" s="1" t="s">
        <v>260</v>
      </c>
      <c r="AF28" s="1" t="s">
        <v>289</v>
      </c>
      <c r="AG28" s="1" t="s">
        <v>262</v>
      </c>
      <c r="AH28" s="1" t="s">
        <v>263</v>
      </c>
      <c r="AI28" s="1" t="s">
        <v>60</v>
      </c>
      <c r="AJ28" s="1" t="s">
        <v>61</v>
      </c>
      <c r="AK28" s="1" t="s">
        <v>60</v>
      </c>
      <c r="AL28" s="1" t="s">
        <v>60</v>
      </c>
      <c r="AM28" s="1" t="s">
        <v>61</v>
      </c>
      <c r="AN28" s="1" t="s">
        <v>60</v>
      </c>
      <c r="AO28" s="1" t="s">
        <v>321</v>
      </c>
      <c r="AP28" s="1" t="s">
        <v>294</v>
      </c>
      <c r="AQ28" s="1" t="s">
        <v>60</v>
      </c>
      <c r="AR28" s="1" t="s">
        <v>61</v>
      </c>
      <c r="AS28" s="1" t="s">
        <v>61</v>
      </c>
      <c r="AT28" s="1" t="s">
        <v>286</v>
      </c>
      <c r="AU28" s="1" t="s">
        <v>274</v>
      </c>
      <c r="AV28" s="1" t="s">
        <v>60</v>
      </c>
      <c r="AW28" s="1" t="s">
        <v>61</v>
      </c>
      <c r="AX28" s="1" t="s">
        <v>60</v>
      </c>
      <c r="AY28" s="1" t="s">
        <v>322</v>
      </c>
    </row>
    <row r="29" ht="22.5" customHeight="1">
      <c r="A29" s="3">
        <v>46122.45395704861</v>
      </c>
      <c r="B29" s="4">
        <v>42.0</v>
      </c>
      <c r="C29" s="1">
        <f t="shared" si="1"/>
        <v>91.3</v>
      </c>
      <c r="D29" s="1" t="s">
        <v>51</v>
      </c>
      <c r="E29" s="1" t="s">
        <v>323</v>
      </c>
      <c r="F29" s="1" t="s">
        <v>246</v>
      </c>
      <c r="G29" s="1" t="s">
        <v>60</v>
      </c>
      <c r="H29" s="1" t="s">
        <v>61</v>
      </c>
      <c r="I29" s="1" t="s">
        <v>60</v>
      </c>
      <c r="J29" s="1" t="s">
        <v>247</v>
      </c>
      <c r="K29" s="1" t="s">
        <v>248</v>
      </c>
      <c r="L29" s="1" t="s">
        <v>60</v>
      </c>
      <c r="M29" s="1" t="s">
        <v>60</v>
      </c>
      <c r="N29" s="1" t="s">
        <v>61</v>
      </c>
      <c r="O29" s="1" t="s">
        <v>249</v>
      </c>
      <c r="P29" s="1" t="s">
        <v>250</v>
      </c>
      <c r="Q29" s="1" t="s">
        <v>60</v>
      </c>
      <c r="R29" s="1" t="s">
        <v>60</v>
      </c>
      <c r="S29" s="1" t="s">
        <v>251</v>
      </c>
      <c r="T29" s="1" t="s">
        <v>252</v>
      </c>
      <c r="U29" s="1" t="s">
        <v>253</v>
      </c>
      <c r="V29" s="1" t="s">
        <v>254</v>
      </c>
      <c r="W29" s="1" t="s">
        <v>255</v>
      </c>
      <c r="X29" s="1" t="s">
        <v>256</v>
      </c>
      <c r="Y29" s="1" t="s">
        <v>60</v>
      </c>
      <c r="Z29" s="1" t="s">
        <v>61</v>
      </c>
      <c r="AA29" s="1" t="s">
        <v>60</v>
      </c>
      <c r="AB29" s="1" t="s">
        <v>257</v>
      </c>
      <c r="AC29" s="1" t="s">
        <v>270</v>
      </c>
      <c r="AD29" s="1" t="s">
        <v>259</v>
      </c>
      <c r="AE29" s="1" t="s">
        <v>260</v>
      </c>
      <c r="AF29" s="1" t="s">
        <v>261</v>
      </c>
      <c r="AG29" s="1" t="s">
        <v>284</v>
      </c>
      <c r="AH29" s="1" t="s">
        <v>263</v>
      </c>
      <c r="AI29" s="1" t="s">
        <v>60</v>
      </c>
      <c r="AJ29" s="1" t="s">
        <v>61</v>
      </c>
      <c r="AK29" s="1" t="s">
        <v>60</v>
      </c>
      <c r="AL29" s="1" t="s">
        <v>60</v>
      </c>
      <c r="AM29" s="1" t="s">
        <v>61</v>
      </c>
      <c r="AN29" s="1" t="s">
        <v>60</v>
      </c>
      <c r="AO29" s="1" t="s">
        <v>264</v>
      </c>
      <c r="AP29" s="1" t="s">
        <v>272</v>
      </c>
      <c r="AQ29" s="1" t="s">
        <v>61</v>
      </c>
      <c r="AR29" s="1" t="s">
        <v>60</v>
      </c>
      <c r="AS29" s="1" t="s">
        <v>60</v>
      </c>
      <c r="AT29" s="1" t="s">
        <v>286</v>
      </c>
      <c r="AU29" s="1" t="s">
        <v>274</v>
      </c>
      <c r="AV29" s="1" t="s">
        <v>60</v>
      </c>
      <c r="AW29" s="1" t="s">
        <v>61</v>
      </c>
      <c r="AX29" s="1" t="s">
        <v>60</v>
      </c>
      <c r="AY29" s="1" t="s">
        <v>275</v>
      </c>
    </row>
    <row r="30" ht="22.5" customHeight="1">
      <c r="A30" s="3">
        <v>46122.453977199075</v>
      </c>
      <c r="B30" s="4">
        <v>38.0</v>
      </c>
      <c r="C30" s="1">
        <f t="shared" si="1"/>
        <v>82.61</v>
      </c>
      <c r="D30" s="1" t="s">
        <v>51</v>
      </c>
      <c r="E30" s="1" t="s">
        <v>174</v>
      </c>
      <c r="F30" s="1" t="s">
        <v>246</v>
      </c>
      <c r="G30" s="1" t="s">
        <v>60</v>
      </c>
      <c r="H30" s="1" t="s">
        <v>61</v>
      </c>
      <c r="I30" s="1" t="s">
        <v>60</v>
      </c>
      <c r="J30" s="1" t="s">
        <v>277</v>
      </c>
      <c r="K30" s="1" t="s">
        <v>278</v>
      </c>
      <c r="L30" s="1" t="s">
        <v>60</v>
      </c>
      <c r="M30" s="1" t="s">
        <v>60</v>
      </c>
      <c r="N30" s="1" t="s">
        <v>61</v>
      </c>
      <c r="O30" s="1" t="s">
        <v>249</v>
      </c>
      <c r="P30" s="1" t="s">
        <v>250</v>
      </c>
      <c r="Q30" s="1" t="s">
        <v>60</v>
      </c>
      <c r="R30" s="1" t="s">
        <v>60</v>
      </c>
      <c r="S30" s="1" t="s">
        <v>291</v>
      </c>
      <c r="T30" s="1" t="s">
        <v>252</v>
      </c>
      <c r="U30" s="1" t="s">
        <v>253</v>
      </c>
      <c r="V30" s="1" t="s">
        <v>254</v>
      </c>
      <c r="W30" s="1" t="s">
        <v>255</v>
      </c>
      <c r="X30" s="1" t="s">
        <v>256</v>
      </c>
      <c r="Y30" s="1" t="s">
        <v>60</v>
      </c>
      <c r="Z30" s="1" t="s">
        <v>61</v>
      </c>
      <c r="AA30" s="1" t="s">
        <v>60</v>
      </c>
      <c r="AB30" s="1" t="s">
        <v>257</v>
      </c>
      <c r="AC30" s="1" t="s">
        <v>258</v>
      </c>
      <c r="AD30" s="1" t="s">
        <v>259</v>
      </c>
      <c r="AE30" s="1" t="s">
        <v>260</v>
      </c>
      <c r="AF30" s="1" t="s">
        <v>261</v>
      </c>
      <c r="AG30" s="1" t="s">
        <v>262</v>
      </c>
      <c r="AH30" s="1" t="s">
        <v>263</v>
      </c>
      <c r="AI30" s="1" t="s">
        <v>60</v>
      </c>
      <c r="AJ30" s="1" t="s">
        <v>61</v>
      </c>
      <c r="AK30" s="1" t="s">
        <v>60</v>
      </c>
      <c r="AL30" s="1" t="s">
        <v>60</v>
      </c>
      <c r="AM30" s="1" t="s">
        <v>61</v>
      </c>
      <c r="AN30" s="1" t="s">
        <v>60</v>
      </c>
      <c r="AO30" s="1" t="s">
        <v>264</v>
      </c>
      <c r="AP30" s="1" t="s">
        <v>294</v>
      </c>
      <c r="AQ30" s="1" t="s">
        <v>61</v>
      </c>
      <c r="AR30" s="1" t="s">
        <v>60</v>
      </c>
      <c r="AS30" s="1" t="s">
        <v>60</v>
      </c>
      <c r="AT30" s="1" t="s">
        <v>266</v>
      </c>
      <c r="AU30" s="1" t="s">
        <v>274</v>
      </c>
      <c r="AV30" s="1" t="s">
        <v>61</v>
      </c>
      <c r="AW30" s="1" t="s">
        <v>60</v>
      </c>
      <c r="AX30" s="1" t="s">
        <v>60</v>
      </c>
      <c r="AY30" s="1" t="s">
        <v>275</v>
      </c>
    </row>
    <row r="31" ht="22.5" customHeight="1">
      <c r="A31" s="3">
        <v>46122.45401972222</v>
      </c>
      <c r="B31" s="4">
        <v>38.0</v>
      </c>
      <c r="C31" s="1">
        <f t="shared" si="1"/>
        <v>82.61</v>
      </c>
      <c r="D31" s="1" t="s">
        <v>51</v>
      </c>
      <c r="E31" s="1" t="s">
        <v>182</v>
      </c>
      <c r="F31" s="1" t="s">
        <v>246</v>
      </c>
      <c r="G31" s="1" t="s">
        <v>60</v>
      </c>
      <c r="H31" s="1" t="s">
        <v>60</v>
      </c>
      <c r="I31" s="1" t="s">
        <v>60</v>
      </c>
      <c r="J31" s="1" t="s">
        <v>247</v>
      </c>
      <c r="K31" s="1" t="s">
        <v>278</v>
      </c>
      <c r="L31" s="1" t="s">
        <v>60</v>
      </c>
      <c r="M31" s="1" t="s">
        <v>60</v>
      </c>
      <c r="N31" s="1" t="s">
        <v>61</v>
      </c>
      <c r="O31" s="1" t="s">
        <v>249</v>
      </c>
      <c r="P31" s="1" t="s">
        <v>250</v>
      </c>
      <c r="Q31" s="1" t="s">
        <v>60</v>
      </c>
      <c r="R31" s="1" t="s">
        <v>60</v>
      </c>
      <c r="S31" s="1" t="s">
        <v>269</v>
      </c>
      <c r="T31" s="1" t="s">
        <v>252</v>
      </c>
      <c r="U31" s="1" t="s">
        <v>253</v>
      </c>
      <c r="V31" s="1" t="s">
        <v>254</v>
      </c>
      <c r="W31" s="1" t="s">
        <v>255</v>
      </c>
      <c r="X31" s="1" t="s">
        <v>256</v>
      </c>
      <c r="Y31" s="1" t="s">
        <v>60</v>
      </c>
      <c r="Z31" s="1" t="s">
        <v>61</v>
      </c>
      <c r="AA31" s="1" t="s">
        <v>60</v>
      </c>
      <c r="AB31" s="1" t="s">
        <v>257</v>
      </c>
      <c r="AC31" s="1" t="s">
        <v>270</v>
      </c>
      <c r="AD31" s="1" t="s">
        <v>259</v>
      </c>
      <c r="AE31" s="1" t="s">
        <v>260</v>
      </c>
      <c r="AF31" s="1" t="s">
        <v>261</v>
      </c>
      <c r="AG31" s="1" t="s">
        <v>284</v>
      </c>
      <c r="AH31" s="1" t="s">
        <v>263</v>
      </c>
      <c r="AI31" s="1" t="s">
        <v>60</v>
      </c>
      <c r="AJ31" s="1" t="s">
        <v>61</v>
      </c>
      <c r="AK31" s="1" t="s">
        <v>60</v>
      </c>
      <c r="AL31" s="1" t="s">
        <v>60</v>
      </c>
      <c r="AM31" s="1" t="s">
        <v>61</v>
      </c>
      <c r="AN31" s="1" t="s">
        <v>60</v>
      </c>
      <c r="AO31" s="1" t="s">
        <v>264</v>
      </c>
      <c r="AP31" s="1" t="s">
        <v>294</v>
      </c>
      <c r="AQ31" s="1" t="s">
        <v>61</v>
      </c>
      <c r="AR31" s="1" t="s">
        <v>60</v>
      </c>
      <c r="AS31" s="1" t="s">
        <v>60</v>
      </c>
      <c r="AT31" s="1" t="s">
        <v>310</v>
      </c>
      <c r="AU31" s="1" t="s">
        <v>274</v>
      </c>
      <c r="AV31" s="1" t="s">
        <v>61</v>
      </c>
      <c r="AW31" s="1" t="s">
        <v>60</v>
      </c>
      <c r="AX31" s="1" t="s">
        <v>61</v>
      </c>
      <c r="AY31" s="1" t="s">
        <v>275</v>
      </c>
    </row>
    <row r="32" ht="22.5" customHeight="1">
      <c r="A32" s="3">
        <v>46122.454022164355</v>
      </c>
      <c r="B32" s="4">
        <v>43.0</v>
      </c>
      <c r="C32" s="1">
        <f t="shared" si="1"/>
        <v>93.48</v>
      </c>
      <c r="D32" s="1" t="s">
        <v>51</v>
      </c>
      <c r="E32" s="1" t="s">
        <v>167</v>
      </c>
      <c r="F32" s="1" t="s">
        <v>246</v>
      </c>
      <c r="G32" s="1" t="s">
        <v>60</v>
      </c>
      <c r="H32" s="1" t="s">
        <v>61</v>
      </c>
      <c r="I32" s="1" t="s">
        <v>60</v>
      </c>
      <c r="J32" s="1" t="s">
        <v>247</v>
      </c>
      <c r="K32" s="1" t="s">
        <v>248</v>
      </c>
      <c r="L32" s="1" t="s">
        <v>60</v>
      </c>
      <c r="M32" s="1" t="s">
        <v>60</v>
      </c>
      <c r="N32" s="1" t="s">
        <v>61</v>
      </c>
      <c r="O32" s="1" t="s">
        <v>249</v>
      </c>
      <c r="P32" s="1" t="s">
        <v>250</v>
      </c>
      <c r="Q32" s="1" t="s">
        <v>60</v>
      </c>
      <c r="R32" s="1" t="s">
        <v>60</v>
      </c>
      <c r="S32" s="1" t="s">
        <v>291</v>
      </c>
      <c r="T32" s="1" t="s">
        <v>252</v>
      </c>
      <c r="U32" s="1" t="s">
        <v>253</v>
      </c>
      <c r="V32" s="1" t="s">
        <v>254</v>
      </c>
      <c r="W32" s="1" t="s">
        <v>255</v>
      </c>
      <c r="X32" s="1" t="s">
        <v>256</v>
      </c>
      <c r="Y32" s="1" t="s">
        <v>60</v>
      </c>
      <c r="Z32" s="1" t="s">
        <v>61</v>
      </c>
      <c r="AA32" s="1" t="s">
        <v>60</v>
      </c>
      <c r="AB32" s="1" t="s">
        <v>257</v>
      </c>
      <c r="AC32" s="1" t="s">
        <v>270</v>
      </c>
      <c r="AD32" s="1" t="s">
        <v>259</v>
      </c>
      <c r="AE32" s="1" t="s">
        <v>260</v>
      </c>
      <c r="AF32" s="1" t="s">
        <v>271</v>
      </c>
      <c r="AG32" s="1" t="s">
        <v>284</v>
      </c>
      <c r="AH32" s="1" t="s">
        <v>263</v>
      </c>
      <c r="AI32" s="1" t="s">
        <v>60</v>
      </c>
      <c r="AJ32" s="1" t="s">
        <v>61</v>
      </c>
      <c r="AK32" s="1" t="s">
        <v>60</v>
      </c>
      <c r="AL32" s="1" t="s">
        <v>60</v>
      </c>
      <c r="AM32" s="1" t="s">
        <v>61</v>
      </c>
      <c r="AN32" s="1" t="s">
        <v>60</v>
      </c>
      <c r="AO32" s="1" t="s">
        <v>264</v>
      </c>
      <c r="AP32" s="1" t="s">
        <v>272</v>
      </c>
      <c r="AQ32" s="1" t="s">
        <v>61</v>
      </c>
      <c r="AR32" s="1" t="s">
        <v>60</v>
      </c>
      <c r="AS32" s="1" t="s">
        <v>60</v>
      </c>
      <c r="AT32" s="1" t="s">
        <v>273</v>
      </c>
      <c r="AU32" s="1" t="s">
        <v>274</v>
      </c>
      <c r="AV32" s="1" t="s">
        <v>60</v>
      </c>
      <c r="AW32" s="1" t="s">
        <v>61</v>
      </c>
      <c r="AX32" s="1" t="s">
        <v>60</v>
      </c>
      <c r="AY32" s="1" t="s">
        <v>275</v>
      </c>
    </row>
    <row r="33" ht="22.5" customHeight="1">
      <c r="A33" s="3">
        <v>46122.45403715278</v>
      </c>
      <c r="B33" s="4">
        <v>37.0</v>
      </c>
      <c r="C33" s="1">
        <f t="shared" si="1"/>
        <v>80.43</v>
      </c>
      <c r="D33" s="1" t="s">
        <v>51</v>
      </c>
      <c r="E33" s="1" t="s">
        <v>169</v>
      </c>
      <c r="F33" s="1" t="s">
        <v>246</v>
      </c>
      <c r="G33" s="1" t="s">
        <v>60</v>
      </c>
      <c r="H33" s="1" t="s">
        <v>60</v>
      </c>
      <c r="I33" s="1" t="s">
        <v>60</v>
      </c>
      <c r="J33" s="1" t="s">
        <v>247</v>
      </c>
      <c r="K33" s="1" t="s">
        <v>248</v>
      </c>
      <c r="L33" s="1" t="s">
        <v>60</v>
      </c>
      <c r="M33" s="1" t="s">
        <v>60</v>
      </c>
      <c r="N33" s="1" t="s">
        <v>61</v>
      </c>
      <c r="O33" s="1" t="s">
        <v>312</v>
      </c>
      <c r="P33" s="1" t="s">
        <v>250</v>
      </c>
      <c r="Q33" s="1" t="s">
        <v>60</v>
      </c>
      <c r="R33" s="1" t="s">
        <v>60</v>
      </c>
      <c r="S33" s="1" t="s">
        <v>291</v>
      </c>
      <c r="T33" s="1" t="s">
        <v>299</v>
      </c>
      <c r="U33" s="1" t="s">
        <v>253</v>
      </c>
      <c r="V33" s="1" t="s">
        <v>254</v>
      </c>
      <c r="W33" s="1" t="s">
        <v>255</v>
      </c>
      <c r="X33" s="1" t="s">
        <v>256</v>
      </c>
      <c r="Y33" s="1" t="s">
        <v>60</v>
      </c>
      <c r="Z33" s="1" t="s">
        <v>61</v>
      </c>
      <c r="AA33" s="1" t="s">
        <v>60</v>
      </c>
      <c r="AB33" s="1" t="s">
        <v>257</v>
      </c>
      <c r="AC33" s="1" t="s">
        <v>270</v>
      </c>
      <c r="AD33" s="1" t="s">
        <v>259</v>
      </c>
      <c r="AE33" s="1" t="s">
        <v>260</v>
      </c>
      <c r="AF33" s="1" t="s">
        <v>261</v>
      </c>
      <c r="AG33" s="1" t="s">
        <v>284</v>
      </c>
      <c r="AH33" s="1" t="s">
        <v>263</v>
      </c>
      <c r="AI33" s="1" t="s">
        <v>60</v>
      </c>
      <c r="AJ33" s="1" t="s">
        <v>61</v>
      </c>
      <c r="AK33" s="1" t="s">
        <v>60</v>
      </c>
      <c r="AL33" s="1" t="s">
        <v>60</v>
      </c>
      <c r="AM33" s="1" t="s">
        <v>61</v>
      </c>
      <c r="AN33" s="1" t="s">
        <v>60</v>
      </c>
      <c r="AO33" s="1" t="s">
        <v>264</v>
      </c>
      <c r="AP33" s="1" t="s">
        <v>272</v>
      </c>
      <c r="AQ33" s="1" t="s">
        <v>61</v>
      </c>
      <c r="AR33" s="1" t="s">
        <v>60</v>
      </c>
      <c r="AS33" s="1" t="s">
        <v>60</v>
      </c>
      <c r="AT33" s="1" t="s">
        <v>313</v>
      </c>
      <c r="AU33" s="1" t="s">
        <v>274</v>
      </c>
      <c r="AV33" s="1" t="s">
        <v>61</v>
      </c>
      <c r="AW33" s="1" t="s">
        <v>60</v>
      </c>
      <c r="AX33" s="1" t="s">
        <v>61</v>
      </c>
      <c r="AY33" s="1" t="s">
        <v>275</v>
      </c>
    </row>
    <row r="34" ht="22.5" customHeight="1">
      <c r="A34" s="3">
        <v>46122.4540384838</v>
      </c>
      <c r="B34" s="4">
        <v>32.0</v>
      </c>
      <c r="C34" s="1">
        <f t="shared" si="1"/>
        <v>69.57</v>
      </c>
      <c r="D34" s="1" t="s">
        <v>51</v>
      </c>
      <c r="E34" s="1" t="s">
        <v>324</v>
      </c>
      <c r="F34" s="1" t="s">
        <v>246</v>
      </c>
      <c r="G34" s="1" t="s">
        <v>60</v>
      </c>
      <c r="H34" s="1" t="s">
        <v>60</v>
      </c>
      <c r="I34" s="1" t="s">
        <v>60</v>
      </c>
      <c r="J34" s="1" t="s">
        <v>247</v>
      </c>
      <c r="K34" s="1" t="s">
        <v>248</v>
      </c>
      <c r="L34" s="1" t="s">
        <v>61</v>
      </c>
      <c r="M34" s="1" t="s">
        <v>60</v>
      </c>
      <c r="N34" s="1" t="s">
        <v>61</v>
      </c>
      <c r="O34" s="1" t="s">
        <v>249</v>
      </c>
      <c r="P34" s="1" t="s">
        <v>250</v>
      </c>
      <c r="Q34" s="1" t="s">
        <v>60</v>
      </c>
      <c r="R34" s="1" t="s">
        <v>60</v>
      </c>
      <c r="S34" s="1" t="s">
        <v>291</v>
      </c>
      <c r="T34" s="1" t="s">
        <v>299</v>
      </c>
      <c r="U34" s="1" t="s">
        <v>325</v>
      </c>
      <c r="V34" s="1" t="s">
        <v>326</v>
      </c>
      <c r="W34" s="1" t="s">
        <v>255</v>
      </c>
      <c r="X34" s="1" t="s">
        <v>288</v>
      </c>
      <c r="Y34" s="1" t="s">
        <v>60</v>
      </c>
      <c r="Z34" s="1" t="s">
        <v>61</v>
      </c>
      <c r="AA34" s="1" t="s">
        <v>60</v>
      </c>
      <c r="AB34" s="1" t="s">
        <v>257</v>
      </c>
      <c r="AC34" s="1" t="s">
        <v>270</v>
      </c>
      <c r="AD34" s="1" t="s">
        <v>259</v>
      </c>
      <c r="AE34" s="1" t="s">
        <v>260</v>
      </c>
      <c r="AF34" s="1" t="s">
        <v>261</v>
      </c>
      <c r="AG34" s="1" t="s">
        <v>262</v>
      </c>
      <c r="AH34" s="1" t="s">
        <v>285</v>
      </c>
      <c r="AI34" s="1" t="s">
        <v>60</v>
      </c>
      <c r="AJ34" s="1" t="s">
        <v>61</v>
      </c>
      <c r="AK34" s="1" t="s">
        <v>60</v>
      </c>
      <c r="AL34" s="1" t="s">
        <v>60</v>
      </c>
      <c r="AM34" s="1" t="s">
        <v>61</v>
      </c>
      <c r="AN34" s="1" t="s">
        <v>61</v>
      </c>
      <c r="AO34" s="1" t="s">
        <v>264</v>
      </c>
      <c r="AP34" s="1" t="s">
        <v>294</v>
      </c>
      <c r="AQ34" s="1" t="s">
        <v>61</v>
      </c>
      <c r="AR34" s="1" t="s">
        <v>60</v>
      </c>
      <c r="AS34" s="1" t="s">
        <v>60</v>
      </c>
      <c r="AT34" s="1" t="s">
        <v>298</v>
      </c>
      <c r="AU34" s="1" t="s">
        <v>327</v>
      </c>
      <c r="AV34" s="1" t="s">
        <v>61</v>
      </c>
      <c r="AW34" s="1" t="s">
        <v>60</v>
      </c>
      <c r="AX34" s="1" t="s">
        <v>60</v>
      </c>
      <c r="AY34" s="1" t="s">
        <v>275</v>
      </c>
    </row>
    <row r="35" ht="22.5" customHeight="1">
      <c r="A35" s="3">
        <v>46122.454040937504</v>
      </c>
      <c r="B35" s="4">
        <v>38.0</v>
      </c>
      <c r="C35" s="1">
        <f t="shared" si="1"/>
        <v>82.61</v>
      </c>
      <c r="D35" s="1" t="s">
        <v>51</v>
      </c>
      <c r="E35" s="1" t="s">
        <v>163</v>
      </c>
      <c r="F35" s="1" t="s">
        <v>246</v>
      </c>
      <c r="G35" s="1" t="s">
        <v>60</v>
      </c>
      <c r="H35" s="1" t="s">
        <v>61</v>
      </c>
      <c r="I35" s="1" t="s">
        <v>60</v>
      </c>
      <c r="J35" s="1" t="s">
        <v>301</v>
      </c>
      <c r="K35" s="1" t="s">
        <v>248</v>
      </c>
      <c r="L35" s="1" t="s">
        <v>60</v>
      </c>
      <c r="M35" s="1" t="s">
        <v>60</v>
      </c>
      <c r="N35" s="1" t="s">
        <v>61</v>
      </c>
      <c r="O35" s="1" t="s">
        <v>249</v>
      </c>
      <c r="P35" s="1" t="s">
        <v>250</v>
      </c>
      <c r="Q35" s="1" t="s">
        <v>60</v>
      </c>
      <c r="R35" s="1" t="s">
        <v>60</v>
      </c>
      <c r="S35" s="1" t="s">
        <v>291</v>
      </c>
      <c r="T35" s="1" t="s">
        <v>252</v>
      </c>
      <c r="U35" s="1" t="s">
        <v>253</v>
      </c>
      <c r="V35" s="1" t="s">
        <v>254</v>
      </c>
      <c r="W35" s="1" t="s">
        <v>255</v>
      </c>
      <c r="X35" s="1" t="s">
        <v>256</v>
      </c>
      <c r="Y35" s="1" t="s">
        <v>60</v>
      </c>
      <c r="Z35" s="1" t="s">
        <v>61</v>
      </c>
      <c r="AA35" s="1" t="s">
        <v>60</v>
      </c>
      <c r="AB35" s="1" t="s">
        <v>257</v>
      </c>
      <c r="AC35" s="1" t="s">
        <v>258</v>
      </c>
      <c r="AD35" s="1" t="s">
        <v>259</v>
      </c>
      <c r="AE35" s="1" t="s">
        <v>260</v>
      </c>
      <c r="AF35" s="1" t="s">
        <v>261</v>
      </c>
      <c r="AG35" s="1" t="s">
        <v>284</v>
      </c>
      <c r="AH35" s="1" t="s">
        <v>263</v>
      </c>
      <c r="AI35" s="1" t="s">
        <v>60</v>
      </c>
      <c r="AJ35" s="1" t="s">
        <v>61</v>
      </c>
      <c r="AK35" s="1" t="s">
        <v>60</v>
      </c>
      <c r="AL35" s="1" t="s">
        <v>60</v>
      </c>
      <c r="AM35" s="1" t="s">
        <v>61</v>
      </c>
      <c r="AN35" s="1" t="s">
        <v>60</v>
      </c>
      <c r="AO35" s="1" t="s">
        <v>264</v>
      </c>
      <c r="AP35" s="1" t="s">
        <v>272</v>
      </c>
      <c r="AQ35" s="1" t="s">
        <v>61</v>
      </c>
      <c r="AR35" s="1" t="s">
        <v>60</v>
      </c>
      <c r="AS35" s="1" t="s">
        <v>60</v>
      </c>
      <c r="AT35" s="1" t="s">
        <v>266</v>
      </c>
      <c r="AU35" s="1" t="s">
        <v>267</v>
      </c>
      <c r="AV35" s="1" t="s">
        <v>60</v>
      </c>
      <c r="AW35" s="1" t="s">
        <v>60</v>
      </c>
      <c r="AX35" s="1" t="s">
        <v>61</v>
      </c>
      <c r="AY35" s="1" t="s">
        <v>275</v>
      </c>
    </row>
    <row r="36" ht="22.5" customHeight="1">
      <c r="A36" s="3">
        <v>46122.45404131945</v>
      </c>
      <c r="B36" s="4">
        <v>37.0</v>
      </c>
      <c r="C36" s="1">
        <f t="shared" si="1"/>
        <v>80.43</v>
      </c>
      <c r="D36" s="1" t="s">
        <v>51</v>
      </c>
      <c r="E36" s="1" t="s">
        <v>191</v>
      </c>
      <c r="F36" s="1" t="s">
        <v>246</v>
      </c>
      <c r="G36" s="1" t="s">
        <v>61</v>
      </c>
      <c r="H36" s="1" t="s">
        <v>60</v>
      </c>
      <c r="I36" s="1" t="s">
        <v>60</v>
      </c>
      <c r="J36" s="1" t="s">
        <v>247</v>
      </c>
      <c r="K36" s="1" t="s">
        <v>278</v>
      </c>
      <c r="L36" s="1" t="s">
        <v>60</v>
      </c>
      <c r="M36" s="1" t="s">
        <v>60</v>
      </c>
      <c r="N36" s="1" t="s">
        <v>61</v>
      </c>
      <c r="O36" s="1" t="s">
        <v>249</v>
      </c>
      <c r="P36" s="1" t="s">
        <v>250</v>
      </c>
      <c r="Q36" s="1" t="s">
        <v>60</v>
      </c>
      <c r="R36" s="1" t="s">
        <v>60</v>
      </c>
      <c r="S36" s="1" t="s">
        <v>291</v>
      </c>
      <c r="T36" s="1" t="s">
        <v>252</v>
      </c>
      <c r="U36" s="1" t="s">
        <v>253</v>
      </c>
      <c r="V36" s="1" t="s">
        <v>254</v>
      </c>
      <c r="W36" s="1" t="s">
        <v>255</v>
      </c>
      <c r="X36" s="1" t="s">
        <v>256</v>
      </c>
      <c r="Y36" s="1" t="s">
        <v>60</v>
      </c>
      <c r="Z36" s="1" t="s">
        <v>61</v>
      </c>
      <c r="AA36" s="1" t="s">
        <v>60</v>
      </c>
      <c r="AB36" s="1" t="s">
        <v>257</v>
      </c>
      <c r="AC36" s="1" t="s">
        <v>315</v>
      </c>
      <c r="AD36" s="1" t="s">
        <v>259</v>
      </c>
      <c r="AE36" s="1" t="s">
        <v>260</v>
      </c>
      <c r="AF36" s="1" t="s">
        <v>261</v>
      </c>
      <c r="AG36" s="1" t="s">
        <v>284</v>
      </c>
      <c r="AH36" s="1" t="s">
        <v>263</v>
      </c>
      <c r="AI36" s="1" t="s">
        <v>60</v>
      </c>
      <c r="AJ36" s="1" t="s">
        <v>61</v>
      </c>
      <c r="AK36" s="1" t="s">
        <v>60</v>
      </c>
      <c r="AL36" s="1" t="s">
        <v>60</v>
      </c>
      <c r="AM36" s="1" t="s">
        <v>61</v>
      </c>
      <c r="AN36" s="1" t="s">
        <v>60</v>
      </c>
      <c r="AO36" s="1" t="s">
        <v>264</v>
      </c>
      <c r="AP36" s="1" t="s">
        <v>272</v>
      </c>
      <c r="AQ36" s="1" t="s">
        <v>61</v>
      </c>
      <c r="AR36" s="1" t="s">
        <v>60</v>
      </c>
      <c r="AS36" s="1" t="s">
        <v>60</v>
      </c>
      <c r="AT36" s="1" t="s">
        <v>273</v>
      </c>
      <c r="AU36" s="1" t="s">
        <v>274</v>
      </c>
      <c r="AV36" s="1" t="s">
        <v>61</v>
      </c>
      <c r="AW36" s="1" t="s">
        <v>60</v>
      </c>
      <c r="AX36" s="1" t="s">
        <v>61</v>
      </c>
      <c r="AY36" s="1" t="s">
        <v>275</v>
      </c>
    </row>
    <row r="37" ht="22.5" customHeight="1">
      <c r="A37" s="3">
        <v>46122.454066342594</v>
      </c>
      <c r="B37" s="4">
        <v>36.0</v>
      </c>
      <c r="C37" s="1">
        <f t="shared" si="1"/>
        <v>78.26</v>
      </c>
      <c r="D37" s="1" t="s">
        <v>51</v>
      </c>
      <c r="E37" s="1" t="s">
        <v>165</v>
      </c>
      <c r="F37" s="1" t="s">
        <v>246</v>
      </c>
      <c r="G37" s="1" t="s">
        <v>60</v>
      </c>
      <c r="H37" s="1" t="s">
        <v>60</v>
      </c>
      <c r="I37" s="1" t="s">
        <v>60</v>
      </c>
      <c r="J37" s="1" t="s">
        <v>247</v>
      </c>
      <c r="K37" s="1" t="s">
        <v>248</v>
      </c>
      <c r="L37" s="1" t="s">
        <v>60</v>
      </c>
      <c r="M37" s="1" t="s">
        <v>60</v>
      </c>
      <c r="N37" s="1" t="s">
        <v>61</v>
      </c>
      <c r="O37" s="1" t="s">
        <v>312</v>
      </c>
      <c r="P37" s="1" t="s">
        <v>250</v>
      </c>
      <c r="Q37" s="1" t="s">
        <v>60</v>
      </c>
      <c r="R37" s="1" t="s">
        <v>60</v>
      </c>
      <c r="S37" s="1" t="s">
        <v>251</v>
      </c>
      <c r="T37" s="1" t="s">
        <v>252</v>
      </c>
      <c r="U37" s="1" t="s">
        <v>253</v>
      </c>
      <c r="V37" s="1" t="s">
        <v>254</v>
      </c>
      <c r="W37" s="1" t="s">
        <v>255</v>
      </c>
      <c r="X37" s="1" t="s">
        <v>256</v>
      </c>
      <c r="Y37" s="1" t="s">
        <v>60</v>
      </c>
      <c r="Z37" s="1" t="s">
        <v>61</v>
      </c>
      <c r="AA37" s="1" t="s">
        <v>60</v>
      </c>
      <c r="AB37" s="1" t="s">
        <v>257</v>
      </c>
      <c r="AC37" s="1" t="s">
        <v>258</v>
      </c>
      <c r="AD37" s="1" t="s">
        <v>259</v>
      </c>
      <c r="AE37" s="1" t="s">
        <v>260</v>
      </c>
      <c r="AF37" s="1" t="s">
        <v>289</v>
      </c>
      <c r="AG37" s="1" t="s">
        <v>284</v>
      </c>
      <c r="AH37" s="1" t="s">
        <v>263</v>
      </c>
      <c r="AI37" s="1" t="s">
        <v>60</v>
      </c>
      <c r="AJ37" s="1" t="s">
        <v>61</v>
      </c>
      <c r="AK37" s="1" t="s">
        <v>60</v>
      </c>
      <c r="AL37" s="1" t="s">
        <v>60</v>
      </c>
      <c r="AM37" s="1" t="s">
        <v>61</v>
      </c>
      <c r="AN37" s="1" t="s">
        <v>60</v>
      </c>
      <c r="AO37" s="1" t="s">
        <v>264</v>
      </c>
      <c r="AP37" s="1" t="s">
        <v>265</v>
      </c>
      <c r="AQ37" s="1" t="s">
        <v>61</v>
      </c>
      <c r="AR37" s="1" t="s">
        <v>60</v>
      </c>
      <c r="AS37" s="1" t="s">
        <v>60</v>
      </c>
      <c r="AT37" s="1" t="s">
        <v>313</v>
      </c>
      <c r="AU37" s="1" t="s">
        <v>274</v>
      </c>
      <c r="AV37" s="1" t="s">
        <v>60</v>
      </c>
      <c r="AW37" s="1" t="s">
        <v>60</v>
      </c>
      <c r="AX37" s="1" t="s">
        <v>61</v>
      </c>
      <c r="AY37" s="1" t="s">
        <v>275</v>
      </c>
    </row>
    <row r="38" ht="22.5" customHeight="1">
      <c r="A38" s="3">
        <v>46122.45408787037</v>
      </c>
      <c r="B38" s="4">
        <v>42.0</v>
      </c>
      <c r="C38" s="1">
        <f t="shared" si="1"/>
        <v>91.3</v>
      </c>
      <c r="D38" s="1" t="s">
        <v>51</v>
      </c>
      <c r="E38" s="1" t="s">
        <v>172</v>
      </c>
      <c r="F38" s="1" t="s">
        <v>246</v>
      </c>
      <c r="G38" s="1" t="s">
        <v>60</v>
      </c>
      <c r="H38" s="1" t="s">
        <v>60</v>
      </c>
      <c r="I38" s="1" t="s">
        <v>60</v>
      </c>
      <c r="J38" s="1" t="s">
        <v>247</v>
      </c>
      <c r="K38" s="1" t="s">
        <v>248</v>
      </c>
      <c r="L38" s="1" t="s">
        <v>60</v>
      </c>
      <c r="M38" s="1" t="s">
        <v>60</v>
      </c>
      <c r="N38" s="1" t="s">
        <v>61</v>
      </c>
      <c r="O38" s="1" t="s">
        <v>249</v>
      </c>
      <c r="P38" s="1" t="s">
        <v>250</v>
      </c>
      <c r="Q38" s="1" t="s">
        <v>60</v>
      </c>
      <c r="R38" s="1" t="s">
        <v>60</v>
      </c>
      <c r="S38" s="1" t="s">
        <v>269</v>
      </c>
      <c r="T38" s="1" t="s">
        <v>252</v>
      </c>
      <c r="U38" s="1" t="s">
        <v>253</v>
      </c>
      <c r="V38" s="1" t="s">
        <v>254</v>
      </c>
      <c r="W38" s="1" t="s">
        <v>255</v>
      </c>
      <c r="X38" s="1" t="s">
        <v>256</v>
      </c>
      <c r="Y38" s="1" t="s">
        <v>60</v>
      </c>
      <c r="Z38" s="1" t="s">
        <v>61</v>
      </c>
      <c r="AA38" s="1" t="s">
        <v>60</v>
      </c>
      <c r="AB38" s="1" t="s">
        <v>257</v>
      </c>
      <c r="AC38" s="1" t="s">
        <v>270</v>
      </c>
      <c r="AD38" s="1" t="s">
        <v>259</v>
      </c>
      <c r="AE38" s="1" t="s">
        <v>260</v>
      </c>
      <c r="AF38" s="1" t="s">
        <v>289</v>
      </c>
      <c r="AG38" s="1" t="s">
        <v>284</v>
      </c>
      <c r="AH38" s="1" t="s">
        <v>263</v>
      </c>
      <c r="AI38" s="1" t="s">
        <v>60</v>
      </c>
      <c r="AJ38" s="1" t="s">
        <v>61</v>
      </c>
      <c r="AK38" s="1" t="s">
        <v>60</v>
      </c>
      <c r="AL38" s="1" t="s">
        <v>60</v>
      </c>
      <c r="AM38" s="1" t="s">
        <v>61</v>
      </c>
      <c r="AN38" s="1" t="s">
        <v>60</v>
      </c>
      <c r="AO38" s="1" t="s">
        <v>264</v>
      </c>
      <c r="AP38" s="1" t="s">
        <v>294</v>
      </c>
      <c r="AQ38" s="1" t="s">
        <v>61</v>
      </c>
      <c r="AR38" s="1" t="s">
        <v>60</v>
      </c>
      <c r="AS38" s="1" t="s">
        <v>60</v>
      </c>
      <c r="AT38" s="1" t="s">
        <v>273</v>
      </c>
      <c r="AU38" s="1" t="s">
        <v>274</v>
      </c>
      <c r="AV38" s="1" t="s">
        <v>60</v>
      </c>
      <c r="AW38" s="1" t="s">
        <v>61</v>
      </c>
      <c r="AX38" s="1" t="s">
        <v>60</v>
      </c>
      <c r="AY38" s="1" t="s">
        <v>275</v>
      </c>
    </row>
    <row r="39" ht="22.5" customHeight="1">
      <c r="A39" s="3">
        <v>46122.45410699074</v>
      </c>
      <c r="B39" s="4">
        <v>29.0</v>
      </c>
      <c r="C39" s="1">
        <f t="shared" si="1"/>
        <v>63.04</v>
      </c>
      <c r="D39" s="1" t="s">
        <v>51</v>
      </c>
      <c r="E39" s="1" t="s">
        <v>328</v>
      </c>
      <c r="F39" s="1" t="s">
        <v>319</v>
      </c>
      <c r="G39" s="1" t="s">
        <v>60</v>
      </c>
      <c r="H39" s="1" t="s">
        <v>61</v>
      </c>
      <c r="I39" s="1" t="s">
        <v>61</v>
      </c>
      <c r="J39" s="1" t="s">
        <v>290</v>
      </c>
      <c r="K39" s="1" t="s">
        <v>309</v>
      </c>
      <c r="L39" s="1" t="s">
        <v>60</v>
      </c>
      <c r="M39" s="1" t="s">
        <v>60</v>
      </c>
      <c r="N39" s="1" t="s">
        <v>61</v>
      </c>
      <c r="O39" s="1" t="s">
        <v>249</v>
      </c>
      <c r="P39" s="1" t="s">
        <v>250</v>
      </c>
      <c r="Q39" s="1" t="s">
        <v>60</v>
      </c>
      <c r="R39" s="1" t="s">
        <v>60</v>
      </c>
      <c r="S39" s="1" t="s">
        <v>251</v>
      </c>
      <c r="T39" s="1" t="s">
        <v>252</v>
      </c>
      <c r="U39" s="1" t="s">
        <v>253</v>
      </c>
      <c r="V39" s="1" t="s">
        <v>254</v>
      </c>
      <c r="W39" s="1" t="s">
        <v>255</v>
      </c>
      <c r="X39" s="1" t="s">
        <v>256</v>
      </c>
      <c r="Y39" s="1" t="s">
        <v>61</v>
      </c>
      <c r="Z39" s="1" t="s">
        <v>61</v>
      </c>
      <c r="AA39" s="1" t="s">
        <v>60</v>
      </c>
      <c r="AB39" s="1" t="s">
        <v>257</v>
      </c>
      <c r="AC39" s="1" t="s">
        <v>329</v>
      </c>
      <c r="AD39" s="1" t="s">
        <v>259</v>
      </c>
      <c r="AE39" s="1" t="s">
        <v>317</v>
      </c>
      <c r="AF39" s="1" t="s">
        <v>271</v>
      </c>
      <c r="AG39" s="1" t="s">
        <v>262</v>
      </c>
      <c r="AH39" s="1" t="s">
        <v>263</v>
      </c>
      <c r="AI39" s="1" t="s">
        <v>60</v>
      </c>
      <c r="AJ39" s="1" t="s">
        <v>61</v>
      </c>
      <c r="AK39" s="1" t="s">
        <v>60</v>
      </c>
      <c r="AL39" s="1" t="s">
        <v>61</v>
      </c>
      <c r="AM39" s="1" t="s">
        <v>60</v>
      </c>
      <c r="AN39" s="1" t="s">
        <v>61</v>
      </c>
      <c r="AO39" s="1" t="s">
        <v>264</v>
      </c>
      <c r="AP39" s="1" t="s">
        <v>294</v>
      </c>
      <c r="AQ39" s="1" t="s">
        <v>61</v>
      </c>
      <c r="AR39" s="1" t="s">
        <v>60</v>
      </c>
      <c r="AS39" s="1" t="s">
        <v>60</v>
      </c>
      <c r="AT39" s="1" t="s">
        <v>273</v>
      </c>
      <c r="AU39" s="1" t="s">
        <v>274</v>
      </c>
      <c r="AV39" s="1" t="s">
        <v>61</v>
      </c>
      <c r="AW39" s="1" t="s">
        <v>60</v>
      </c>
      <c r="AX39" s="1" t="s">
        <v>61</v>
      </c>
      <c r="AY39" s="1" t="s">
        <v>275</v>
      </c>
    </row>
    <row r="40" ht="22.5" customHeight="1">
      <c r="A40" s="3">
        <v>46122.45412793981</v>
      </c>
      <c r="B40" s="4">
        <v>34.0</v>
      </c>
      <c r="C40" s="1">
        <f t="shared" si="1"/>
        <v>73.91</v>
      </c>
      <c r="D40" s="1" t="s">
        <v>51</v>
      </c>
      <c r="E40" s="1" t="s">
        <v>188</v>
      </c>
      <c r="F40" s="1" t="s">
        <v>330</v>
      </c>
      <c r="G40" s="1" t="s">
        <v>60</v>
      </c>
      <c r="H40" s="1" t="s">
        <v>60</v>
      </c>
      <c r="I40" s="1" t="s">
        <v>61</v>
      </c>
      <c r="J40" s="1" t="s">
        <v>247</v>
      </c>
      <c r="K40" s="1" t="s">
        <v>248</v>
      </c>
      <c r="L40" s="1" t="s">
        <v>60</v>
      </c>
      <c r="M40" s="1" t="s">
        <v>60</v>
      </c>
      <c r="N40" s="1" t="s">
        <v>61</v>
      </c>
      <c r="O40" s="1" t="s">
        <v>249</v>
      </c>
      <c r="P40" s="1" t="s">
        <v>250</v>
      </c>
      <c r="Q40" s="1" t="s">
        <v>60</v>
      </c>
      <c r="R40" s="1" t="s">
        <v>60</v>
      </c>
      <c r="S40" s="1" t="s">
        <v>331</v>
      </c>
      <c r="T40" s="1" t="s">
        <v>252</v>
      </c>
      <c r="U40" s="1" t="s">
        <v>253</v>
      </c>
      <c r="V40" s="1" t="s">
        <v>254</v>
      </c>
      <c r="W40" s="1" t="s">
        <v>255</v>
      </c>
      <c r="X40" s="1" t="s">
        <v>320</v>
      </c>
      <c r="Y40" s="1" t="s">
        <v>60</v>
      </c>
      <c r="Z40" s="1" t="s">
        <v>61</v>
      </c>
      <c r="AA40" s="1" t="s">
        <v>60</v>
      </c>
      <c r="AB40" s="1" t="s">
        <v>257</v>
      </c>
      <c r="AC40" s="1" t="s">
        <v>270</v>
      </c>
      <c r="AD40" s="1" t="s">
        <v>259</v>
      </c>
      <c r="AE40" s="1" t="s">
        <v>260</v>
      </c>
      <c r="AF40" s="1" t="s">
        <v>271</v>
      </c>
      <c r="AG40" s="1" t="s">
        <v>284</v>
      </c>
      <c r="AH40" s="1" t="s">
        <v>263</v>
      </c>
      <c r="AI40" s="1" t="s">
        <v>60</v>
      </c>
      <c r="AJ40" s="1" t="s">
        <v>61</v>
      </c>
      <c r="AK40" s="1" t="s">
        <v>60</v>
      </c>
      <c r="AL40" s="1" t="s">
        <v>60</v>
      </c>
      <c r="AM40" s="1" t="s">
        <v>61</v>
      </c>
      <c r="AN40" s="1" t="s">
        <v>60</v>
      </c>
      <c r="AO40" s="1" t="s">
        <v>264</v>
      </c>
      <c r="AP40" s="1" t="s">
        <v>272</v>
      </c>
      <c r="AQ40" s="1" t="s">
        <v>61</v>
      </c>
      <c r="AR40" s="1" t="s">
        <v>60</v>
      </c>
      <c r="AS40" s="1" t="s">
        <v>60</v>
      </c>
      <c r="AT40" s="1" t="s">
        <v>286</v>
      </c>
      <c r="AU40" s="1" t="s">
        <v>274</v>
      </c>
      <c r="AV40" s="1" t="s">
        <v>61</v>
      </c>
      <c r="AW40" s="1" t="s">
        <v>60</v>
      </c>
      <c r="AX40" s="1" t="s">
        <v>60</v>
      </c>
      <c r="AY40" s="1" t="s">
        <v>287</v>
      </c>
    </row>
    <row r="41" ht="22.5" customHeight="1">
      <c r="A41" s="3">
        <v>46122.45413039352</v>
      </c>
      <c r="B41" s="4">
        <v>37.0</v>
      </c>
      <c r="C41" s="1">
        <f t="shared" si="1"/>
        <v>80.43</v>
      </c>
      <c r="D41" s="1" t="s">
        <v>51</v>
      </c>
      <c r="E41" s="1" t="s">
        <v>192</v>
      </c>
      <c r="F41" s="1" t="s">
        <v>246</v>
      </c>
      <c r="G41" s="1" t="s">
        <v>60</v>
      </c>
      <c r="H41" s="1" t="s">
        <v>60</v>
      </c>
      <c r="I41" s="1" t="s">
        <v>60</v>
      </c>
      <c r="J41" s="1" t="s">
        <v>247</v>
      </c>
      <c r="K41" s="1" t="s">
        <v>278</v>
      </c>
      <c r="L41" s="1" t="s">
        <v>60</v>
      </c>
      <c r="M41" s="1" t="s">
        <v>60</v>
      </c>
      <c r="N41" s="1" t="s">
        <v>61</v>
      </c>
      <c r="O41" s="1" t="s">
        <v>249</v>
      </c>
      <c r="P41" s="1" t="s">
        <v>250</v>
      </c>
      <c r="Q41" s="1" t="s">
        <v>250</v>
      </c>
      <c r="R41" s="1" t="s">
        <v>60</v>
      </c>
      <c r="S41" s="1" t="s">
        <v>291</v>
      </c>
      <c r="T41" s="1" t="s">
        <v>252</v>
      </c>
      <c r="U41" s="1" t="s">
        <v>253</v>
      </c>
      <c r="V41" s="1" t="s">
        <v>254</v>
      </c>
      <c r="W41" s="1" t="s">
        <v>255</v>
      </c>
      <c r="X41" s="1" t="s">
        <v>256</v>
      </c>
      <c r="Y41" s="1" t="s">
        <v>60</v>
      </c>
      <c r="Z41" s="1" t="s">
        <v>61</v>
      </c>
      <c r="AA41" s="1" t="s">
        <v>60</v>
      </c>
      <c r="AB41" s="1" t="s">
        <v>257</v>
      </c>
      <c r="AC41" s="1" t="s">
        <v>258</v>
      </c>
      <c r="AD41" s="1" t="s">
        <v>259</v>
      </c>
      <c r="AE41" s="1" t="s">
        <v>260</v>
      </c>
      <c r="AF41" s="1" t="s">
        <v>289</v>
      </c>
      <c r="AG41" s="1" t="s">
        <v>284</v>
      </c>
      <c r="AH41" s="1" t="s">
        <v>263</v>
      </c>
      <c r="AI41" s="1" t="s">
        <v>60</v>
      </c>
      <c r="AJ41" s="1" t="s">
        <v>61</v>
      </c>
      <c r="AK41" s="1" t="s">
        <v>60</v>
      </c>
      <c r="AL41" s="1" t="s">
        <v>60</v>
      </c>
      <c r="AM41" s="1" t="s">
        <v>61</v>
      </c>
      <c r="AN41" s="1" t="s">
        <v>60</v>
      </c>
      <c r="AO41" s="1" t="s">
        <v>264</v>
      </c>
      <c r="AP41" s="1" t="s">
        <v>272</v>
      </c>
      <c r="AQ41" s="1" t="s">
        <v>61</v>
      </c>
      <c r="AR41" s="1" t="s">
        <v>60</v>
      </c>
      <c r="AS41" s="1" t="s">
        <v>60</v>
      </c>
      <c r="AT41" s="1" t="s">
        <v>273</v>
      </c>
      <c r="AU41" s="1" t="s">
        <v>274</v>
      </c>
      <c r="AV41" s="1" t="s">
        <v>60</v>
      </c>
      <c r="AW41" s="1" t="s">
        <v>60</v>
      </c>
      <c r="AX41" s="1" t="s">
        <v>61</v>
      </c>
      <c r="AY41" s="1" t="s">
        <v>275</v>
      </c>
    </row>
    <row r="42" ht="22.5" customHeight="1">
      <c r="A42" s="3">
        <v>46122.45416006944</v>
      </c>
      <c r="B42" s="4">
        <v>40.0</v>
      </c>
      <c r="C42" s="1">
        <f t="shared" si="1"/>
        <v>86.96</v>
      </c>
      <c r="D42" s="1" t="s">
        <v>51</v>
      </c>
      <c r="E42" s="1" t="s">
        <v>332</v>
      </c>
      <c r="F42" s="1" t="s">
        <v>246</v>
      </c>
      <c r="G42" s="1" t="s">
        <v>60</v>
      </c>
      <c r="H42" s="1" t="s">
        <v>60</v>
      </c>
      <c r="I42" s="1" t="s">
        <v>60</v>
      </c>
      <c r="J42" s="1" t="s">
        <v>247</v>
      </c>
      <c r="K42" s="1" t="s">
        <v>248</v>
      </c>
      <c r="L42" s="1" t="s">
        <v>60</v>
      </c>
      <c r="M42" s="1" t="s">
        <v>60</v>
      </c>
      <c r="N42" s="1" t="s">
        <v>61</v>
      </c>
      <c r="O42" s="1" t="s">
        <v>249</v>
      </c>
      <c r="P42" s="1" t="s">
        <v>250</v>
      </c>
      <c r="Q42" s="1" t="s">
        <v>250</v>
      </c>
      <c r="R42" s="1" t="s">
        <v>60</v>
      </c>
      <c r="S42" s="1" t="s">
        <v>291</v>
      </c>
      <c r="T42" s="1" t="s">
        <v>252</v>
      </c>
      <c r="U42" s="1" t="s">
        <v>253</v>
      </c>
      <c r="V42" s="1" t="s">
        <v>254</v>
      </c>
      <c r="W42" s="1" t="s">
        <v>255</v>
      </c>
      <c r="X42" s="1" t="s">
        <v>256</v>
      </c>
      <c r="Y42" s="1" t="s">
        <v>60</v>
      </c>
      <c r="Z42" s="1" t="s">
        <v>61</v>
      </c>
      <c r="AA42" s="1" t="s">
        <v>60</v>
      </c>
      <c r="AB42" s="1" t="s">
        <v>257</v>
      </c>
      <c r="AC42" s="1" t="s">
        <v>270</v>
      </c>
      <c r="AD42" s="1" t="s">
        <v>259</v>
      </c>
      <c r="AE42" s="1" t="s">
        <v>260</v>
      </c>
      <c r="AF42" s="1" t="s">
        <v>271</v>
      </c>
      <c r="AG42" s="1" t="s">
        <v>284</v>
      </c>
      <c r="AH42" s="1" t="s">
        <v>263</v>
      </c>
      <c r="AI42" s="1" t="s">
        <v>60</v>
      </c>
      <c r="AJ42" s="1" t="s">
        <v>61</v>
      </c>
      <c r="AK42" s="1" t="s">
        <v>60</v>
      </c>
      <c r="AL42" s="1" t="s">
        <v>60</v>
      </c>
      <c r="AM42" s="1" t="s">
        <v>61</v>
      </c>
      <c r="AN42" s="1" t="s">
        <v>60</v>
      </c>
      <c r="AO42" s="1" t="s">
        <v>264</v>
      </c>
      <c r="AP42" s="1" t="s">
        <v>294</v>
      </c>
      <c r="AQ42" s="1" t="s">
        <v>61</v>
      </c>
      <c r="AR42" s="1" t="s">
        <v>60</v>
      </c>
      <c r="AS42" s="1" t="s">
        <v>60</v>
      </c>
      <c r="AT42" s="1" t="s">
        <v>273</v>
      </c>
      <c r="AU42" s="1" t="s">
        <v>274</v>
      </c>
      <c r="AV42" s="1" t="s">
        <v>61</v>
      </c>
      <c r="AW42" s="1" t="s">
        <v>61</v>
      </c>
      <c r="AX42" s="1" t="s">
        <v>61</v>
      </c>
      <c r="AY42" s="1" t="s">
        <v>275</v>
      </c>
    </row>
    <row r="43" ht="22.5" customHeight="1">
      <c r="A43" s="3">
        <v>46122.454212094905</v>
      </c>
      <c r="B43" s="4">
        <v>35.0</v>
      </c>
      <c r="C43" s="1">
        <f t="shared" si="1"/>
        <v>76.09</v>
      </c>
      <c r="D43" s="1" t="s">
        <v>51</v>
      </c>
      <c r="E43" s="1" t="s">
        <v>333</v>
      </c>
      <c r="F43" s="1" t="s">
        <v>246</v>
      </c>
      <c r="G43" s="1" t="s">
        <v>60</v>
      </c>
      <c r="H43" s="1" t="s">
        <v>60</v>
      </c>
      <c r="I43" s="1" t="s">
        <v>60</v>
      </c>
      <c r="J43" s="1" t="s">
        <v>247</v>
      </c>
      <c r="K43" s="1" t="s">
        <v>248</v>
      </c>
      <c r="L43" s="1" t="s">
        <v>60</v>
      </c>
      <c r="M43" s="1" t="s">
        <v>60</v>
      </c>
      <c r="N43" s="1" t="s">
        <v>61</v>
      </c>
      <c r="O43" s="1" t="s">
        <v>249</v>
      </c>
      <c r="P43" s="1" t="s">
        <v>250</v>
      </c>
      <c r="Q43" s="1" t="s">
        <v>60</v>
      </c>
      <c r="R43" s="1" t="s">
        <v>60</v>
      </c>
      <c r="S43" s="1" t="s">
        <v>291</v>
      </c>
      <c r="T43" s="1" t="s">
        <v>252</v>
      </c>
      <c r="U43" s="1" t="s">
        <v>253</v>
      </c>
      <c r="V43" s="1" t="s">
        <v>254</v>
      </c>
      <c r="W43" s="1" t="s">
        <v>255</v>
      </c>
      <c r="X43" s="1" t="s">
        <v>256</v>
      </c>
      <c r="Y43" s="1" t="s">
        <v>60</v>
      </c>
      <c r="Z43" s="1" t="s">
        <v>60</v>
      </c>
      <c r="AA43" s="1" t="s">
        <v>60</v>
      </c>
      <c r="AB43" s="1" t="s">
        <v>257</v>
      </c>
      <c r="AC43" s="1" t="s">
        <v>258</v>
      </c>
      <c r="AD43" s="1" t="s">
        <v>259</v>
      </c>
      <c r="AE43" s="1" t="s">
        <v>260</v>
      </c>
      <c r="AF43" s="1" t="s">
        <v>289</v>
      </c>
      <c r="AG43" s="1" t="s">
        <v>284</v>
      </c>
      <c r="AH43" s="1" t="s">
        <v>285</v>
      </c>
      <c r="AI43" s="1" t="s">
        <v>60</v>
      </c>
      <c r="AJ43" s="1" t="s">
        <v>61</v>
      </c>
      <c r="AK43" s="1" t="s">
        <v>60</v>
      </c>
      <c r="AL43" s="1" t="s">
        <v>60</v>
      </c>
      <c r="AM43" s="1" t="s">
        <v>61</v>
      </c>
      <c r="AN43" s="1" t="s">
        <v>60</v>
      </c>
      <c r="AO43" s="1" t="s">
        <v>264</v>
      </c>
      <c r="AP43" s="1" t="s">
        <v>272</v>
      </c>
      <c r="AQ43" s="1" t="s">
        <v>61</v>
      </c>
      <c r="AR43" s="1" t="s">
        <v>60</v>
      </c>
      <c r="AS43" s="1" t="s">
        <v>60</v>
      </c>
      <c r="AT43" s="1" t="s">
        <v>292</v>
      </c>
      <c r="AU43" s="1" t="s">
        <v>274</v>
      </c>
      <c r="AV43" s="1" t="s">
        <v>60</v>
      </c>
      <c r="AW43" s="1" t="s">
        <v>60</v>
      </c>
      <c r="AX43" s="1" t="s">
        <v>61</v>
      </c>
      <c r="AY43" s="1" t="s">
        <v>302</v>
      </c>
    </row>
    <row r="44" ht="22.5" customHeight="1">
      <c r="A44" s="3">
        <v>46122.45424068287</v>
      </c>
      <c r="B44" s="4">
        <v>38.0</v>
      </c>
      <c r="C44" s="1">
        <f t="shared" si="1"/>
        <v>82.61</v>
      </c>
      <c r="D44" s="1" t="s">
        <v>51</v>
      </c>
      <c r="E44" s="1" t="s">
        <v>199</v>
      </c>
      <c r="F44" s="1" t="s">
        <v>246</v>
      </c>
      <c r="G44" s="1" t="s">
        <v>60</v>
      </c>
      <c r="H44" s="1" t="s">
        <v>60</v>
      </c>
      <c r="I44" s="1" t="s">
        <v>61</v>
      </c>
      <c r="J44" s="1" t="s">
        <v>247</v>
      </c>
      <c r="K44" s="1" t="s">
        <v>248</v>
      </c>
      <c r="L44" s="1" t="s">
        <v>60</v>
      </c>
      <c r="M44" s="1" t="s">
        <v>60</v>
      </c>
      <c r="N44" s="1" t="s">
        <v>61</v>
      </c>
      <c r="O44" s="1" t="s">
        <v>249</v>
      </c>
      <c r="P44" s="1" t="s">
        <v>250</v>
      </c>
      <c r="Q44" s="1" t="s">
        <v>60</v>
      </c>
      <c r="R44" s="1" t="s">
        <v>60</v>
      </c>
      <c r="S44" s="1" t="s">
        <v>291</v>
      </c>
      <c r="T44" s="1" t="s">
        <v>299</v>
      </c>
      <c r="U44" s="1" t="s">
        <v>253</v>
      </c>
      <c r="V44" s="1" t="s">
        <v>254</v>
      </c>
      <c r="W44" s="1" t="s">
        <v>255</v>
      </c>
      <c r="X44" s="1" t="s">
        <v>256</v>
      </c>
      <c r="Y44" s="1" t="s">
        <v>60</v>
      </c>
      <c r="Z44" s="1" t="s">
        <v>61</v>
      </c>
      <c r="AA44" s="1" t="s">
        <v>60</v>
      </c>
      <c r="AB44" s="1" t="s">
        <v>257</v>
      </c>
      <c r="AC44" s="1" t="s">
        <v>270</v>
      </c>
      <c r="AD44" s="1" t="s">
        <v>259</v>
      </c>
      <c r="AE44" s="1" t="s">
        <v>260</v>
      </c>
      <c r="AF44" s="1" t="s">
        <v>289</v>
      </c>
      <c r="AG44" s="1" t="s">
        <v>284</v>
      </c>
      <c r="AH44" s="1" t="s">
        <v>263</v>
      </c>
      <c r="AI44" s="1" t="s">
        <v>60</v>
      </c>
      <c r="AJ44" s="1" t="s">
        <v>61</v>
      </c>
      <c r="AK44" s="1" t="s">
        <v>60</v>
      </c>
      <c r="AL44" s="1" t="s">
        <v>60</v>
      </c>
      <c r="AM44" s="1" t="s">
        <v>61</v>
      </c>
      <c r="AN44" s="1" t="s">
        <v>60</v>
      </c>
      <c r="AO44" s="1" t="s">
        <v>264</v>
      </c>
      <c r="AP44" s="1" t="s">
        <v>272</v>
      </c>
      <c r="AQ44" s="1" t="s">
        <v>61</v>
      </c>
      <c r="AR44" s="1" t="s">
        <v>60</v>
      </c>
      <c r="AS44" s="1" t="s">
        <v>60</v>
      </c>
      <c r="AT44" s="1" t="s">
        <v>292</v>
      </c>
      <c r="AU44" s="1" t="s">
        <v>274</v>
      </c>
      <c r="AV44" s="1" t="s">
        <v>60</v>
      </c>
      <c r="AW44" s="1" t="s">
        <v>61</v>
      </c>
      <c r="AX44" s="1" t="s">
        <v>61</v>
      </c>
      <c r="AY44" s="1" t="s">
        <v>275</v>
      </c>
    </row>
    <row r="45" ht="22.5" customHeight="1">
      <c r="A45" s="3">
        <v>46122.454247037036</v>
      </c>
      <c r="B45" s="4">
        <v>30.0</v>
      </c>
      <c r="C45" s="1">
        <f t="shared" si="1"/>
        <v>65.22</v>
      </c>
      <c r="D45" s="1" t="s">
        <v>51</v>
      </c>
      <c r="E45" s="1" t="s">
        <v>190</v>
      </c>
      <c r="F45" s="1" t="s">
        <v>319</v>
      </c>
      <c r="G45" s="1" t="s">
        <v>60</v>
      </c>
      <c r="H45" s="1" t="s">
        <v>61</v>
      </c>
      <c r="I45" s="1" t="s">
        <v>60</v>
      </c>
      <c r="J45" s="1" t="s">
        <v>247</v>
      </c>
      <c r="K45" s="1" t="s">
        <v>278</v>
      </c>
      <c r="L45" s="1" t="s">
        <v>60</v>
      </c>
      <c r="M45" s="1" t="s">
        <v>60</v>
      </c>
      <c r="N45" s="1" t="s">
        <v>61</v>
      </c>
      <c r="O45" s="1" t="s">
        <v>312</v>
      </c>
      <c r="P45" s="1" t="s">
        <v>250</v>
      </c>
      <c r="Q45" s="1" t="s">
        <v>60</v>
      </c>
      <c r="R45" s="1" t="s">
        <v>60</v>
      </c>
      <c r="S45" s="1" t="s">
        <v>269</v>
      </c>
      <c r="T45" s="1" t="s">
        <v>252</v>
      </c>
      <c r="U45" s="1" t="s">
        <v>253</v>
      </c>
      <c r="V45" s="1" t="s">
        <v>254</v>
      </c>
      <c r="W45" s="1" t="s">
        <v>255</v>
      </c>
      <c r="X45" s="1" t="s">
        <v>320</v>
      </c>
      <c r="Y45" s="1" t="s">
        <v>60</v>
      </c>
      <c r="Z45" s="1" t="s">
        <v>60</v>
      </c>
      <c r="AA45" s="1" t="s">
        <v>60</v>
      </c>
      <c r="AB45" s="1" t="s">
        <v>257</v>
      </c>
      <c r="AC45" s="1" t="s">
        <v>258</v>
      </c>
      <c r="AD45" s="1" t="s">
        <v>259</v>
      </c>
      <c r="AE45" s="1" t="s">
        <v>297</v>
      </c>
      <c r="AF45" s="1" t="s">
        <v>289</v>
      </c>
      <c r="AG45" s="1" t="s">
        <v>284</v>
      </c>
      <c r="AH45" s="1" t="s">
        <v>263</v>
      </c>
      <c r="AI45" s="1" t="s">
        <v>60</v>
      </c>
      <c r="AJ45" s="1" t="s">
        <v>61</v>
      </c>
      <c r="AK45" s="1" t="s">
        <v>60</v>
      </c>
      <c r="AL45" s="1" t="s">
        <v>60</v>
      </c>
      <c r="AM45" s="1" t="s">
        <v>61</v>
      </c>
      <c r="AN45" s="1" t="s">
        <v>60</v>
      </c>
      <c r="AO45" s="1" t="s">
        <v>264</v>
      </c>
      <c r="AP45" s="1" t="s">
        <v>294</v>
      </c>
      <c r="AQ45" s="1" t="s">
        <v>61</v>
      </c>
      <c r="AR45" s="1" t="s">
        <v>60</v>
      </c>
      <c r="AS45" s="1" t="s">
        <v>60</v>
      </c>
      <c r="AT45" s="1" t="s">
        <v>310</v>
      </c>
      <c r="AU45" s="1" t="s">
        <v>267</v>
      </c>
      <c r="AV45" s="1" t="s">
        <v>61</v>
      </c>
      <c r="AW45" s="1" t="s">
        <v>60</v>
      </c>
      <c r="AX45" s="1" t="s">
        <v>61</v>
      </c>
      <c r="AY45" s="1" t="s">
        <v>322</v>
      </c>
    </row>
    <row r="46" ht="22.5" customHeight="1">
      <c r="A46" s="3">
        <v>46122.45429311343</v>
      </c>
      <c r="B46" s="4">
        <v>29.0</v>
      </c>
      <c r="C46" s="1">
        <f t="shared" si="1"/>
        <v>63.04</v>
      </c>
      <c r="D46" s="1" t="s">
        <v>51</v>
      </c>
      <c r="E46" s="1" t="s">
        <v>175</v>
      </c>
      <c r="F46" s="1" t="s">
        <v>276</v>
      </c>
      <c r="G46" s="1" t="s">
        <v>60</v>
      </c>
      <c r="H46" s="1" t="s">
        <v>61</v>
      </c>
      <c r="I46" s="1" t="s">
        <v>60</v>
      </c>
      <c r="J46" s="1" t="s">
        <v>247</v>
      </c>
      <c r="K46" s="1" t="s">
        <v>309</v>
      </c>
      <c r="L46" s="1" t="s">
        <v>60</v>
      </c>
      <c r="M46" s="1" t="s">
        <v>61</v>
      </c>
      <c r="N46" s="1" t="s">
        <v>60</v>
      </c>
      <c r="O46" s="1" t="s">
        <v>312</v>
      </c>
      <c r="P46" s="1" t="s">
        <v>250</v>
      </c>
      <c r="Q46" s="1" t="s">
        <v>60</v>
      </c>
      <c r="R46" s="1" t="s">
        <v>60</v>
      </c>
      <c r="S46" s="1" t="s">
        <v>331</v>
      </c>
      <c r="T46" s="1" t="s">
        <v>252</v>
      </c>
      <c r="U46" s="1" t="s">
        <v>253</v>
      </c>
      <c r="V46" s="1" t="s">
        <v>254</v>
      </c>
      <c r="W46" s="1" t="s">
        <v>311</v>
      </c>
      <c r="X46" s="1" t="s">
        <v>256</v>
      </c>
      <c r="Y46" s="1" t="s">
        <v>61</v>
      </c>
      <c r="Z46" s="1" t="s">
        <v>60</v>
      </c>
      <c r="AA46" s="1" t="s">
        <v>60</v>
      </c>
      <c r="AB46" s="1" t="s">
        <v>334</v>
      </c>
      <c r="AC46" s="1" t="s">
        <v>315</v>
      </c>
      <c r="AD46" s="1" t="s">
        <v>259</v>
      </c>
      <c r="AE46" s="1" t="s">
        <v>260</v>
      </c>
      <c r="AF46" s="1" t="s">
        <v>283</v>
      </c>
      <c r="AG46" s="1" t="s">
        <v>284</v>
      </c>
      <c r="AH46" s="1" t="s">
        <v>263</v>
      </c>
      <c r="AI46" s="1" t="s">
        <v>60</v>
      </c>
      <c r="AJ46" s="1" t="s">
        <v>61</v>
      </c>
      <c r="AK46" s="1" t="s">
        <v>60</v>
      </c>
      <c r="AL46" s="1" t="s">
        <v>60</v>
      </c>
      <c r="AM46" s="1" t="s">
        <v>61</v>
      </c>
      <c r="AN46" s="1" t="s">
        <v>60</v>
      </c>
      <c r="AO46" s="1" t="s">
        <v>321</v>
      </c>
      <c r="AP46" s="1" t="s">
        <v>335</v>
      </c>
      <c r="AQ46" s="1" t="s">
        <v>61</v>
      </c>
      <c r="AR46" s="1" t="s">
        <v>60</v>
      </c>
      <c r="AS46" s="1" t="s">
        <v>60</v>
      </c>
      <c r="AT46" s="1" t="s">
        <v>292</v>
      </c>
      <c r="AU46" s="1" t="s">
        <v>274</v>
      </c>
      <c r="AV46" s="1" t="s">
        <v>61</v>
      </c>
      <c r="AW46" s="1" t="s">
        <v>60</v>
      </c>
      <c r="AX46" s="1" t="s">
        <v>61</v>
      </c>
      <c r="AY46" s="1" t="s">
        <v>275</v>
      </c>
    </row>
    <row r="47" ht="22.5" customHeight="1">
      <c r="A47" s="3">
        <v>46122.45430375</v>
      </c>
      <c r="B47" s="4">
        <v>27.0</v>
      </c>
      <c r="C47" s="1">
        <f t="shared" si="1"/>
        <v>58.7</v>
      </c>
      <c r="D47" s="1" t="s">
        <v>51</v>
      </c>
      <c r="E47" s="1" t="s">
        <v>336</v>
      </c>
      <c r="F47" s="1" t="s">
        <v>319</v>
      </c>
      <c r="G47" s="1" t="s">
        <v>61</v>
      </c>
      <c r="H47" s="1" t="s">
        <v>60</v>
      </c>
      <c r="I47" s="1" t="s">
        <v>60</v>
      </c>
      <c r="J47" s="1" t="s">
        <v>247</v>
      </c>
      <c r="K47" s="1" t="s">
        <v>248</v>
      </c>
      <c r="L47" s="1" t="s">
        <v>61</v>
      </c>
      <c r="M47" s="1" t="s">
        <v>60</v>
      </c>
      <c r="N47" s="1" t="s">
        <v>60</v>
      </c>
      <c r="O47" s="1" t="s">
        <v>249</v>
      </c>
      <c r="P47" s="1" t="s">
        <v>250</v>
      </c>
      <c r="Q47" s="1" t="s">
        <v>60</v>
      </c>
      <c r="R47" s="1" t="s">
        <v>60</v>
      </c>
      <c r="S47" s="1" t="s">
        <v>279</v>
      </c>
      <c r="T47" s="1" t="s">
        <v>280</v>
      </c>
      <c r="U47" s="1" t="s">
        <v>325</v>
      </c>
      <c r="V47" s="1" t="s">
        <v>254</v>
      </c>
      <c r="W47" s="1" t="s">
        <v>255</v>
      </c>
      <c r="X47" s="1" t="s">
        <v>256</v>
      </c>
      <c r="Y47" s="1" t="s">
        <v>60</v>
      </c>
      <c r="Z47" s="1" t="s">
        <v>61</v>
      </c>
      <c r="AA47" s="1" t="s">
        <v>60</v>
      </c>
      <c r="AB47" s="1" t="s">
        <v>257</v>
      </c>
      <c r="AC47" s="1" t="s">
        <v>258</v>
      </c>
      <c r="AD47" s="1" t="s">
        <v>259</v>
      </c>
      <c r="AE47" s="1" t="s">
        <v>260</v>
      </c>
      <c r="AF47" s="1" t="s">
        <v>271</v>
      </c>
      <c r="AG47" s="1" t="s">
        <v>337</v>
      </c>
      <c r="AH47" s="1" t="s">
        <v>285</v>
      </c>
      <c r="AI47" s="1" t="s">
        <v>60</v>
      </c>
      <c r="AJ47" s="1" t="s">
        <v>61</v>
      </c>
      <c r="AK47" s="1" t="s">
        <v>60</v>
      </c>
      <c r="AL47" s="1" t="s">
        <v>60</v>
      </c>
      <c r="AM47" s="1" t="s">
        <v>60</v>
      </c>
      <c r="AN47" s="1" t="s">
        <v>61</v>
      </c>
      <c r="AO47" s="1" t="s">
        <v>264</v>
      </c>
      <c r="AP47" s="1" t="s">
        <v>272</v>
      </c>
      <c r="AQ47" s="1" t="s">
        <v>61</v>
      </c>
      <c r="AR47" s="1" t="s">
        <v>60</v>
      </c>
      <c r="AS47" s="1" t="s">
        <v>60</v>
      </c>
      <c r="AT47" s="1" t="s">
        <v>286</v>
      </c>
      <c r="AU47" s="1" t="s">
        <v>274</v>
      </c>
      <c r="AV47" s="1" t="s">
        <v>61</v>
      </c>
      <c r="AW47" s="1" t="s">
        <v>60</v>
      </c>
      <c r="AX47" s="1" t="s">
        <v>60</v>
      </c>
      <c r="AY47" s="1" t="s">
        <v>275</v>
      </c>
    </row>
    <row r="48" ht="22.5" customHeight="1">
      <c r="A48" s="3">
        <v>46122.454362372686</v>
      </c>
      <c r="B48" s="4">
        <v>38.0</v>
      </c>
      <c r="C48" s="1">
        <f t="shared" si="1"/>
        <v>82.61</v>
      </c>
      <c r="D48" s="1" t="s">
        <v>51</v>
      </c>
      <c r="E48" s="1" t="s">
        <v>184</v>
      </c>
      <c r="F48" s="1" t="s">
        <v>246</v>
      </c>
      <c r="G48" s="1" t="s">
        <v>60</v>
      </c>
      <c r="H48" s="1" t="s">
        <v>61</v>
      </c>
      <c r="I48" s="1" t="s">
        <v>60</v>
      </c>
      <c r="J48" s="1" t="s">
        <v>247</v>
      </c>
      <c r="K48" s="1" t="s">
        <v>248</v>
      </c>
      <c r="L48" s="1" t="s">
        <v>60</v>
      </c>
      <c r="M48" s="1" t="s">
        <v>60</v>
      </c>
      <c r="N48" s="1" t="s">
        <v>61</v>
      </c>
      <c r="O48" s="1" t="s">
        <v>249</v>
      </c>
      <c r="P48" s="1" t="s">
        <v>250</v>
      </c>
      <c r="Q48" s="1" t="s">
        <v>60</v>
      </c>
      <c r="R48" s="1" t="s">
        <v>60</v>
      </c>
      <c r="S48" s="1" t="s">
        <v>291</v>
      </c>
      <c r="T48" s="1" t="s">
        <v>252</v>
      </c>
      <c r="U48" s="1" t="s">
        <v>281</v>
      </c>
      <c r="V48" s="1" t="s">
        <v>254</v>
      </c>
      <c r="W48" s="1" t="s">
        <v>255</v>
      </c>
      <c r="X48" s="1" t="s">
        <v>320</v>
      </c>
      <c r="Y48" s="1" t="s">
        <v>60</v>
      </c>
      <c r="Z48" s="1" t="s">
        <v>60</v>
      </c>
      <c r="AA48" s="1" t="s">
        <v>61</v>
      </c>
      <c r="AB48" s="1" t="s">
        <v>257</v>
      </c>
      <c r="AC48" s="1" t="s">
        <v>270</v>
      </c>
      <c r="AD48" s="1" t="s">
        <v>259</v>
      </c>
      <c r="AE48" s="1" t="s">
        <v>260</v>
      </c>
      <c r="AF48" s="1" t="s">
        <v>261</v>
      </c>
      <c r="AG48" s="1" t="s">
        <v>284</v>
      </c>
      <c r="AH48" s="1" t="s">
        <v>263</v>
      </c>
      <c r="AI48" s="1" t="s">
        <v>60</v>
      </c>
      <c r="AJ48" s="1" t="s">
        <v>61</v>
      </c>
      <c r="AK48" s="1" t="s">
        <v>60</v>
      </c>
      <c r="AL48" s="1" t="s">
        <v>60</v>
      </c>
      <c r="AM48" s="1" t="s">
        <v>61</v>
      </c>
      <c r="AN48" s="1" t="s">
        <v>60</v>
      </c>
      <c r="AO48" s="1" t="s">
        <v>264</v>
      </c>
      <c r="AP48" s="1" t="s">
        <v>272</v>
      </c>
      <c r="AQ48" s="1" t="s">
        <v>61</v>
      </c>
      <c r="AR48" s="1" t="s">
        <v>60</v>
      </c>
      <c r="AS48" s="1" t="s">
        <v>60</v>
      </c>
      <c r="AT48" s="1" t="s">
        <v>273</v>
      </c>
      <c r="AU48" s="1" t="s">
        <v>274</v>
      </c>
      <c r="AV48" s="1" t="s">
        <v>60</v>
      </c>
      <c r="AW48" s="1" t="s">
        <v>60</v>
      </c>
      <c r="AX48" s="1" t="s">
        <v>61</v>
      </c>
      <c r="AY48" s="1" t="s">
        <v>275</v>
      </c>
    </row>
    <row r="49" ht="22.5" customHeight="1">
      <c r="A49" s="3">
        <v>46122.45446255787</v>
      </c>
      <c r="B49" s="4">
        <v>39.0</v>
      </c>
      <c r="C49" s="1">
        <f t="shared" si="1"/>
        <v>84.78</v>
      </c>
      <c r="D49" s="1" t="s">
        <v>51</v>
      </c>
      <c r="E49" s="1" t="s">
        <v>198</v>
      </c>
      <c r="F49" s="1" t="s">
        <v>246</v>
      </c>
      <c r="G49" s="1" t="s">
        <v>60</v>
      </c>
      <c r="H49" s="1" t="s">
        <v>61</v>
      </c>
      <c r="I49" s="1" t="s">
        <v>60</v>
      </c>
      <c r="J49" s="1" t="s">
        <v>247</v>
      </c>
      <c r="K49" s="1" t="s">
        <v>338</v>
      </c>
      <c r="L49" s="1" t="s">
        <v>60</v>
      </c>
      <c r="M49" s="1" t="s">
        <v>60</v>
      </c>
      <c r="N49" s="1" t="s">
        <v>61</v>
      </c>
      <c r="O49" s="1" t="s">
        <v>249</v>
      </c>
      <c r="P49" s="1" t="s">
        <v>250</v>
      </c>
      <c r="Q49" s="1" t="s">
        <v>60</v>
      </c>
      <c r="R49" s="1" t="s">
        <v>60</v>
      </c>
      <c r="S49" s="1" t="s">
        <v>269</v>
      </c>
      <c r="T49" s="1" t="s">
        <v>252</v>
      </c>
      <c r="U49" s="1" t="s">
        <v>253</v>
      </c>
      <c r="V49" s="1" t="s">
        <v>254</v>
      </c>
      <c r="W49" s="1" t="s">
        <v>255</v>
      </c>
      <c r="X49" s="1" t="s">
        <v>256</v>
      </c>
      <c r="Y49" s="1" t="s">
        <v>60</v>
      </c>
      <c r="Z49" s="1" t="s">
        <v>61</v>
      </c>
      <c r="AA49" s="1" t="s">
        <v>60</v>
      </c>
      <c r="AB49" s="1" t="s">
        <v>257</v>
      </c>
      <c r="AC49" s="1" t="s">
        <v>270</v>
      </c>
      <c r="AD49" s="1" t="s">
        <v>259</v>
      </c>
      <c r="AE49" s="1" t="s">
        <v>260</v>
      </c>
      <c r="AF49" s="1" t="s">
        <v>261</v>
      </c>
      <c r="AG49" s="1" t="s">
        <v>284</v>
      </c>
      <c r="AH49" s="1" t="s">
        <v>263</v>
      </c>
      <c r="AI49" s="1" t="s">
        <v>60</v>
      </c>
      <c r="AJ49" s="1" t="s">
        <v>61</v>
      </c>
      <c r="AK49" s="1" t="s">
        <v>60</v>
      </c>
      <c r="AL49" s="1" t="s">
        <v>60</v>
      </c>
      <c r="AM49" s="1" t="s">
        <v>61</v>
      </c>
      <c r="AN49" s="1" t="s">
        <v>60</v>
      </c>
      <c r="AO49" s="1" t="s">
        <v>264</v>
      </c>
      <c r="AP49" s="1" t="s">
        <v>272</v>
      </c>
      <c r="AQ49" s="1" t="s">
        <v>61</v>
      </c>
      <c r="AR49" s="1" t="s">
        <v>60</v>
      </c>
      <c r="AS49" s="1" t="s">
        <v>60</v>
      </c>
      <c r="AT49" s="1" t="s">
        <v>313</v>
      </c>
      <c r="AU49" s="1" t="s">
        <v>274</v>
      </c>
      <c r="AV49" s="1" t="s">
        <v>61</v>
      </c>
      <c r="AW49" s="1" t="s">
        <v>60</v>
      </c>
      <c r="AX49" s="1" t="s">
        <v>60</v>
      </c>
      <c r="AY49" s="1" t="s">
        <v>275</v>
      </c>
    </row>
    <row r="50" ht="22.5" customHeight="1">
      <c r="A50" s="3">
        <v>46122.454469687495</v>
      </c>
      <c r="B50" s="4">
        <v>24.0</v>
      </c>
      <c r="C50" s="1">
        <f t="shared" si="1"/>
        <v>52.17</v>
      </c>
      <c r="D50" s="1" t="s">
        <v>51</v>
      </c>
      <c r="E50" s="1" t="s">
        <v>339</v>
      </c>
      <c r="F50" s="1" t="s">
        <v>330</v>
      </c>
      <c r="G50" s="1" t="s">
        <v>60</v>
      </c>
      <c r="H50" s="1" t="s">
        <v>61</v>
      </c>
      <c r="I50" s="1" t="s">
        <v>60</v>
      </c>
      <c r="J50" s="1" t="s">
        <v>247</v>
      </c>
      <c r="K50" s="1" t="s">
        <v>309</v>
      </c>
      <c r="L50" s="1" t="s">
        <v>61</v>
      </c>
      <c r="M50" s="1" t="s">
        <v>60</v>
      </c>
      <c r="N50" s="1" t="s">
        <v>60</v>
      </c>
      <c r="O50" s="1" t="s">
        <v>249</v>
      </c>
      <c r="P50" s="1" t="s">
        <v>60</v>
      </c>
      <c r="Q50" s="1" t="s">
        <v>60</v>
      </c>
      <c r="R50" s="1" t="s">
        <v>250</v>
      </c>
      <c r="S50" s="1" t="s">
        <v>340</v>
      </c>
      <c r="T50" s="1" t="s">
        <v>280</v>
      </c>
      <c r="U50" s="1" t="s">
        <v>253</v>
      </c>
      <c r="V50" s="1" t="s">
        <v>326</v>
      </c>
      <c r="W50" s="1" t="s">
        <v>311</v>
      </c>
      <c r="X50" s="1" t="s">
        <v>282</v>
      </c>
      <c r="Y50" s="1" t="s">
        <v>60</v>
      </c>
      <c r="Z50" s="1" t="s">
        <v>61</v>
      </c>
      <c r="AA50" s="1" t="s">
        <v>60</v>
      </c>
      <c r="AB50" s="1" t="s">
        <v>257</v>
      </c>
      <c r="AC50" s="1" t="s">
        <v>315</v>
      </c>
      <c r="AD50" s="1" t="s">
        <v>341</v>
      </c>
      <c r="AE50" s="1" t="s">
        <v>317</v>
      </c>
      <c r="AF50" s="1" t="s">
        <v>283</v>
      </c>
      <c r="AG50" s="1" t="s">
        <v>284</v>
      </c>
      <c r="AH50" s="1" t="s">
        <v>285</v>
      </c>
      <c r="AI50" s="1" t="s">
        <v>60</v>
      </c>
      <c r="AJ50" s="1" t="s">
        <v>61</v>
      </c>
      <c r="AK50" s="1" t="s">
        <v>60</v>
      </c>
      <c r="AL50" s="1" t="s">
        <v>60</v>
      </c>
      <c r="AM50" s="1" t="s">
        <v>61</v>
      </c>
      <c r="AN50" s="1" t="s">
        <v>60</v>
      </c>
      <c r="AO50" s="1" t="s">
        <v>342</v>
      </c>
      <c r="AP50" s="1" t="s">
        <v>343</v>
      </c>
      <c r="AQ50" s="1" t="s">
        <v>60</v>
      </c>
      <c r="AR50" s="1" t="s">
        <v>61</v>
      </c>
      <c r="AS50" s="1" t="s">
        <v>60</v>
      </c>
      <c r="AT50" s="1" t="s">
        <v>292</v>
      </c>
      <c r="AU50" s="1" t="s">
        <v>327</v>
      </c>
      <c r="AV50" s="1" t="s">
        <v>60</v>
      </c>
      <c r="AW50" s="1" t="s">
        <v>61</v>
      </c>
      <c r="AX50" s="1" t="s">
        <v>60</v>
      </c>
      <c r="AY50" s="1" t="s">
        <v>287</v>
      </c>
    </row>
    <row r="51" ht="22.5" customHeight="1">
      <c r="A51" s="3">
        <v>46122.454495555554</v>
      </c>
      <c r="B51" s="4">
        <v>37.0</v>
      </c>
      <c r="C51" s="1">
        <f t="shared" si="1"/>
        <v>80.43</v>
      </c>
      <c r="D51" s="1" t="s">
        <v>51</v>
      </c>
      <c r="E51" s="1" t="s">
        <v>179</v>
      </c>
      <c r="F51" s="1" t="s">
        <v>246</v>
      </c>
      <c r="G51" s="1" t="s">
        <v>60</v>
      </c>
      <c r="H51" s="1" t="s">
        <v>60</v>
      </c>
      <c r="I51" s="1" t="s">
        <v>61</v>
      </c>
      <c r="J51" s="1" t="s">
        <v>247</v>
      </c>
      <c r="K51" s="1" t="s">
        <v>248</v>
      </c>
      <c r="L51" s="1" t="s">
        <v>60</v>
      </c>
      <c r="M51" s="1" t="s">
        <v>60</v>
      </c>
      <c r="N51" s="1" t="s">
        <v>61</v>
      </c>
      <c r="O51" s="1" t="s">
        <v>249</v>
      </c>
      <c r="P51" s="1" t="s">
        <v>250</v>
      </c>
      <c r="Q51" s="1" t="s">
        <v>60</v>
      </c>
      <c r="R51" s="1" t="s">
        <v>60</v>
      </c>
      <c r="S51" s="1" t="s">
        <v>269</v>
      </c>
      <c r="T51" s="1" t="s">
        <v>252</v>
      </c>
      <c r="U51" s="1" t="s">
        <v>253</v>
      </c>
      <c r="V51" s="1" t="s">
        <v>254</v>
      </c>
      <c r="W51" s="1" t="s">
        <v>255</v>
      </c>
      <c r="X51" s="1" t="s">
        <v>256</v>
      </c>
      <c r="Y51" s="1" t="s">
        <v>60</v>
      </c>
      <c r="Z51" s="1" t="s">
        <v>61</v>
      </c>
      <c r="AA51" s="1" t="s">
        <v>60</v>
      </c>
      <c r="AB51" s="1" t="s">
        <v>257</v>
      </c>
      <c r="AC51" s="1" t="s">
        <v>258</v>
      </c>
      <c r="AD51" s="1" t="s">
        <v>259</v>
      </c>
      <c r="AE51" s="1" t="s">
        <v>260</v>
      </c>
      <c r="AF51" s="1" t="s">
        <v>261</v>
      </c>
      <c r="AG51" s="1" t="s">
        <v>262</v>
      </c>
      <c r="AH51" s="1" t="s">
        <v>263</v>
      </c>
      <c r="AI51" s="1" t="s">
        <v>60</v>
      </c>
      <c r="AJ51" s="1" t="s">
        <v>61</v>
      </c>
      <c r="AK51" s="1" t="s">
        <v>60</v>
      </c>
      <c r="AL51" s="1" t="s">
        <v>60</v>
      </c>
      <c r="AM51" s="1" t="s">
        <v>61</v>
      </c>
      <c r="AN51" s="1" t="s">
        <v>60</v>
      </c>
      <c r="AO51" s="1" t="s">
        <v>264</v>
      </c>
      <c r="AP51" s="1" t="s">
        <v>294</v>
      </c>
      <c r="AQ51" s="1" t="s">
        <v>61</v>
      </c>
      <c r="AR51" s="1" t="s">
        <v>60</v>
      </c>
      <c r="AS51" s="1" t="s">
        <v>60</v>
      </c>
      <c r="AT51" s="1" t="s">
        <v>273</v>
      </c>
      <c r="AU51" s="1" t="s">
        <v>274</v>
      </c>
      <c r="AV51" s="1" t="s">
        <v>60</v>
      </c>
      <c r="AW51" s="1" t="s">
        <v>60</v>
      </c>
      <c r="AX51" s="1" t="s">
        <v>61</v>
      </c>
      <c r="AY51" s="1" t="s">
        <v>287</v>
      </c>
    </row>
    <row r="52" ht="22.5" customHeight="1">
      <c r="A52" s="3">
        <v>46122.45451137732</v>
      </c>
      <c r="B52" s="4">
        <v>33.0</v>
      </c>
      <c r="C52" s="1">
        <f t="shared" si="1"/>
        <v>71.74</v>
      </c>
      <c r="D52" s="1" t="s">
        <v>51</v>
      </c>
      <c r="E52" s="1" t="s">
        <v>194</v>
      </c>
      <c r="F52" s="1" t="s">
        <v>246</v>
      </c>
      <c r="G52" s="1" t="s">
        <v>60</v>
      </c>
      <c r="H52" s="1" t="s">
        <v>60</v>
      </c>
      <c r="I52" s="1" t="s">
        <v>60</v>
      </c>
      <c r="J52" s="1" t="s">
        <v>247</v>
      </c>
      <c r="K52" s="1" t="s">
        <v>278</v>
      </c>
      <c r="L52" s="1" t="s">
        <v>60</v>
      </c>
      <c r="M52" s="1" t="s">
        <v>60</v>
      </c>
      <c r="N52" s="1" t="s">
        <v>61</v>
      </c>
      <c r="O52" s="1" t="s">
        <v>249</v>
      </c>
      <c r="P52" s="1" t="s">
        <v>250</v>
      </c>
      <c r="Q52" s="1" t="s">
        <v>60</v>
      </c>
      <c r="R52" s="1" t="s">
        <v>60</v>
      </c>
      <c r="S52" s="1" t="s">
        <v>251</v>
      </c>
      <c r="T52" s="1" t="s">
        <v>252</v>
      </c>
      <c r="U52" s="1" t="s">
        <v>253</v>
      </c>
      <c r="V52" s="1" t="s">
        <v>254</v>
      </c>
      <c r="W52" s="1" t="s">
        <v>255</v>
      </c>
      <c r="X52" s="1" t="s">
        <v>320</v>
      </c>
      <c r="Y52" s="1" t="s">
        <v>60</v>
      </c>
      <c r="Z52" s="1" t="s">
        <v>61</v>
      </c>
      <c r="AA52" s="1" t="s">
        <v>60</v>
      </c>
      <c r="AB52" s="1" t="s">
        <v>257</v>
      </c>
      <c r="AC52" s="1" t="s">
        <v>258</v>
      </c>
      <c r="AD52" s="1" t="s">
        <v>259</v>
      </c>
      <c r="AE52" s="1" t="s">
        <v>260</v>
      </c>
      <c r="AF52" s="1" t="s">
        <v>289</v>
      </c>
      <c r="AG52" s="1" t="s">
        <v>337</v>
      </c>
      <c r="AH52" s="1" t="s">
        <v>263</v>
      </c>
      <c r="AI52" s="1" t="s">
        <v>60</v>
      </c>
      <c r="AJ52" s="1" t="s">
        <v>61</v>
      </c>
      <c r="AK52" s="1" t="s">
        <v>60</v>
      </c>
      <c r="AL52" s="1" t="s">
        <v>60</v>
      </c>
      <c r="AM52" s="1" t="s">
        <v>61</v>
      </c>
      <c r="AN52" s="1" t="s">
        <v>60</v>
      </c>
      <c r="AO52" s="1" t="s">
        <v>264</v>
      </c>
      <c r="AP52" s="1" t="s">
        <v>272</v>
      </c>
      <c r="AQ52" s="1" t="s">
        <v>61</v>
      </c>
      <c r="AR52" s="1" t="s">
        <v>60</v>
      </c>
      <c r="AS52" s="1" t="s">
        <v>60</v>
      </c>
      <c r="AT52" s="1" t="s">
        <v>298</v>
      </c>
      <c r="AU52" s="1" t="s">
        <v>327</v>
      </c>
      <c r="AV52" s="1" t="s">
        <v>61</v>
      </c>
      <c r="AW52" s="1" t="s">
        <v>60</v>
      </c>
      <c r="AX52" s="1" t="s">
        <v>60</v>
      </c>
      <c r="AY52" s="1" t="s">
        <v>275</v>
      </c>
    </row>
    <row r="53" ht="22.5" customHeight="1">
      <c r="A53" s="3">
        <v>46122.45451358796</v>
      </c>
      <c r="B53" s="4">
        <v>38.0</v>
      </c>
      <c r="C53" s="1">
        <f t="shared" si="1"/>
        <v>82.61</v>
      </c>
      <c r="D53" s="1" t="s">
        <v>51</v>
      </c>
      <c r="E53" s="1" t="s">
        <v>183</v>
      </c>
      <c r="F53" s="1" t="s">
        <v>246</v>
      </c>
      <c r="G53" s="1" t="s">
        <v>60</v>
      </c>
      <c r="H53" s="1" t="s">
        <v>61</v>
      </c>
      <c r="I53" s="1" t="s">
        <v>60</v>
      </c>
      <c r="J53" s="1" t="s">
        <v>247</v>
      </c>
      <c r="K53" s="1" t="s">
        <v>248</v>
      </c>
      <c r="L53" s="1" t="s">
        <v>60</v>
      </c>
      <c r="M53" s="1" t="s">
        <v>60</v>
      </c>
      <c r="N53" s="1" t="s">
        <v>61</v>
      </c>
      <c r="O53" s="1" t="s">
        <v>249</v>
      </c>
      <c r="P53" s="1" t="s">
        <v>250</v>
      </c>
      <c r="Q53" s="1" t="s">
        <v>60</v>
      </c>
      <c r="R53" s="1" t="s">
        <v>60</v>
      </c>
      <c r="S53" s="1" t="s">
        <v>291</v>
      </c>
      <c r="T53" s="1" t="s">
        <v>252</v>
      </c>
      <c r="U53" s="1" t="s">
        <v>253</v>
      </c>
      <c r="V53" s="1" t="s">
        <v>254</v>
      </c>
      <c r="W53" s="1" t="s">
        <v>255</v>
      </c>
      <c r="X53" s="1" t="s">
        <v>256</v>
      </c>
      <c r="Y53" s="1" t="s">
        <v>60</v>
      </c>
      <c r="Z53" s="1" t="s">
        <v>61</v>
      </c>
      <c r="AA53" s="1" t="s">
        <v>60</v>
      </c>
      <c r="AB53" s="1" t="s">
        <v>257</v>
      </c>
      <c r="AC53" s="1" t="s">
        <v>295</v>
      </c>
      <c r="AD53" s="1" t="s">
        <v>259</v>
      </c>
      <c r="AE53" s="1" t="s">
        <v>260</v>
      </c>
      <c r="AF53" s="1" t="s">
        <v>261</v>
      </c>
      <c r="AG53" s="1" t="s">
        <v>284</v>
      </c>
      <c r="AH53" s="1" t="s">
        <v>263</v>
      </c>
      <c r="AI53" s="1" t="s">
        <v>60</v>
      </c>
      <c r="AJ53" s="1" t="s">
        <v>61</v>
      </c>
      <c r="AK53" s="1" t="s">
        <v>60</v>
      </c>
      <c r="AL53" s="1" t="s">
        <v>60</v>
      </c>
      <c r="AM53" s="1" t="s">
        <v>61</v>
      </c>
      <c r="AN53" s="1" t="s">
        <v>60</v>
      </c>
      <c r="AO53" s="1" t="s">
        <v>342</v>
      </c>
      <c r="AP53" s="1" t="s">
        <v>272</v>
      </c>
      <c r="AQ53" s="1" t="s">
        <v>61</v>
      </c>
      <c r="AR53" s="1" t="s">
        <v>60</v>
      </c>
      <c r="AS53" s="1" t="s">
        <v>60</v>
      </c>
      <c r="AT53" s="1" t="s">
        <v>292</v>
      </c>
      <c r="AU53" s="1" t="s">
        <v>274</v>
      </c>
      <c r="AV53" s="1" t="s">
        <v>61</v>
      </c>
      <c r="AW53" s="1" t="s">
        <v>60</v>
      </c>
      <c r="AX53" s="1" t="s">
        <v>60</v>
      </c>
      <c r="AY53" s="1" t="s">
        <v>287</v>
      </c>
    </row>
    <row r="54" ht="22.5" customHeight="1">
      <c r="A54" s="3">
        <v>46122.45466846065</v>
      </c>
      <c r="B54" s="4">
        <v>36.0</v>
      </c>
      <c r="C54" s="1">
        <f t="shared" si="1"/>
        <v>78.26</v>
      </c>
      <c r="D54" s="1" t="s">
        <v>51</v>
      </c>
      <c r="E54" s="1" t="s">
        <v>196</v>
      </c>
      <c r="F54" s="1" t="s">
        <v>246</v>
      </c>
      <c r="G54" s="1" t="s">
        <v>60</v>
      </c>
      <c r="H54" s="1" t="s">
        <v>60</v>
      </c>
      <c r="I54" s="1" t="s">
        <v>60</v>
      </c>
      <c r="J54" s="1" t="s">
        <v>247</v>
      </c>
      <c r="K54" s="1" t="s">
        <v>248</v>
      </c>
      <c r="L54" s="1" t="s">
        <v>60</v>
      </c>
      <c r="M54" s="1" t="s">
        <v>60</v>
      </c>
      <c r="N54" s="1" t="s">
        <v>61</v>
      </c>
      <c r="O54" s="1" t="s">
        <v>249</v>
      </c>
      <c r="P54" s="1" t="s">
        <v>60</v>
      </c>
      <c r="Q54" s="1" t="s">
        <v>60</v>
      </c>
      <c r="R54" s="1" t="s">
        <v>250</v>
      </c>
      <c r="S54" s="1" t="s">
        <v>251</v>
      </c>
      <c r="T54" s="1" t="s">
        <v>252</v>
      </c>
      <c r="U54" s="1" t="s">
        <v>253</v>
      </c>
      <c r="V54" s="1" t="s">
        <v>254</v>
      </c>
      <c r="W54" s="1" t="s">
        <v>255</v>
      </c>
      <c r="X54" s="1" t="s">
        <v>256</v>
      </c>
      <c r="Y54" s="1" t="s">
        <v>60</v>
      </c>
      <c r="Z54" s="1" t="s">
        <v>61</v>
      </c>
      <c r="AA54" s="1" t="s">
        <v>60</v>
      </c>
      <c r="AB54" s="1" t="s">
        <v>257</v>
      </c>
      <c r="AC54" s="1" t="s">
        <v>258</v>
      </c>
      <c r="AD54" s="1" t="s">
        <v>259</v>
      </c>
      <c r="AE54" s="1" t="s">
        <v>260</v>
      </c>
      <c r="AF54" s="1" t="s">
        <v>289</v>
      </c>
      <c r="AG54" s="1" t="s">
        <v>284</v>
      </c>
      <c r="AH54" s="1" t="s">
        <v>285</v>
      </c>
      <c r="AI54" s="1" t="s">
        <v>60</v>
      </c>
      <c r="AJ54" s="1" t="s">
        <v>61</v>
      </c>
      <c r="AK54" s="1" t="s">
        <v>60</v>
      </c>
      <c r="AL54" s="1" t="s">
        <v>60</v>
      </c>
      <c r="AM54" s="1" t="s">
        <v>61</v>
      </c>
      <c r="AN54" s="1" t="s">
        <v>60</v>
      </c>
      <c r="AO54" s="1" t="s">
        <v>321</v>
      </c>
      <c r="AP54" s="1" t="s">
        <v>272</v>
      </c>
      <c r="AQ54" s="1" t="s">
        <v>61</v>
      </c>
      <c r="AR54" s="1" t="s">
        <v>60</v>
      </c>
      <c r="AS54" s="1" t="s">
        <v>60</v>
      </c>
      <c r="AT54" s="1" t="s">
        <v>273</v>
      </c>
      <c r="AU54" s="1" t="s">
        <v>274</v>
      </c>
      <c r="AV54" s="1" t="s">
        <v>60</v>
      </c>
      <c r="AW54" s="1" t="s">
        <v>61</v>
      </c>
      <c r="AX54" s="1" t="s">
        <v>60</v>
      </c>
      <c r="AY54" s="1" t="s">
        <v>275</v>
      </c>
    </row>
    <row r="55" ht="22.5" customHeight="1">
      <c r="A55" s="3">
        <v>46122.45713876157</v>
      </c>
      <c r="B55" s="4">
        <v>39.0</v>
      </c>
      <c r="C55" s="1">
        <f t="shared" si="1"/>
        <v>84.78</v>
      </c>
      <c r="D55" s="1" t="s">
        <v>51</v>
      </c>
      <c r="E55" s="1" t="s">
        <v>195</v>
      </c>
      <c r="F55" s="1" t="s">
        <v>246</v>
      </c>
      <c r="G55" s="1" t="s">
        <v>60</v>
      </c>
      <c r="H55" s="1" t="s">
        <v>61</v>
      </c>
      <c r="I55" s="1" t="s">
        <v>60</v>
      </c>
      <c r="J55" s="1" t="s">
        <v>247</v>
      </c>
      <c r="K55" s="1" t="s">
        <v>248</v>
      </c>
      <c r="L55" s="1" t="s">
        <v>60</v>
      </c>
      <c r="M55" s="1" t="s">
        <v>60</v>
      </c>
      <c r="N55" s="1" t="s">
        <v>61</v>
      </c>
      <c r="O55" s="1" t="s">
        <v>249</v>
      </c>
      <c r="P55" s="1" t="s">
        <v>250</v>
      </c>
      <c r="Q55" s="1" t="s">
        <v>60</v>
      </c>
      <c r="R55" s="1" t="s">
        <v>60</v>
      </c>
      <c r="S55" s="1" t="s">
        <v>251</v>
      </c>
      <c r="T55" s="1" t="s">
        <v>252</v>
      </c>
      <c r="U55" s="1" t="s">
        <v>253</v>
      </c>
      <c r="V55" s="1" t="s">
        <v>254</v>
      </c>
      <c r="W55" s="1" t="s">
        <v>255</v>
      </c>
      <c r="X55" s="1" t="s">
        <v>288</v>
      </c>
      <c r="Y55" s="1" t="s">
        <v>60</v>
      </c>
      <c r="Z55" s="1" t="s">
        <v>61</v>
      </c>
      <c r="AA55" s="1" t="s">
        <v>60</v>
      </c>
      <c r="AB55" s="1" t="s">
        <v>257</v>
      </c>
      <c r="AC55" s="1" t="s">
        <v>270</v>
      </c>
      <c r="AD55" s="1" t="s">
        <v>259</v>
      </c>
      <c r="AE55" s="1" t="s">
        <v>260</v>
      </c>
      <c r="AF55" s="1" t="s">
        <v>261</v>
      </c>
      <c r="AG55" s="1" t="s">
        <v>284</v>
      </c>
      <c r="AH55" s="1" t="s">
        <v>263</v>
      </c>
      <c r="AI55" s="1" t="s">
        <v>60</v>
      </c>
      <c r="AJ55" s="1" t="s">
        <v>61</v>
      </c>
      <c r="AK55" s="1" t="s">
        <v>60</v>
      </c>
      <c r="AL55" s="1" t="s">
        <v>60</v>
      </c>
      <c r="AM55" s="1" t="s">
        <v>61</v>
      </c>
      <c r="AN55" s="1" t="s">
        <v>60</v>
      </c>
      <c r="AO55" s="1" t="s">
        <v>264</v>
      </c>
      <c r="AP55" s="1" t="s">
        <v>265</v>
      </c>
      <c r="AQ55" s="1" t="s">
        <v>61</v>
      </c>
      <c r="AR55" s="1" t="s">
        <v>60</v>
      </c>
      <c r="AS55" s="1" t="s">
        <v>60</v>
      </c>
      <c r="AT55" s="1" t="s">
        <v>286</v>
      </c>
      <c r="AU55" s="1" t="s">
        <v>274</v>
      </c>
      <c r="AV55" s="1" t="s">
        <v>61</v>
      </c>
      <c r="AW55" s="1" t="s">
        <v>60</v>
      </c>
      <c r="AX55" s="1" t="s">
        <v>60</v>
      </c>
      <c r="AY55" s="1" t="s">
        <v>275</v>
      </c>
    </row>
    <row r="56" ht="22.5" customHeight="1">
      <c r="A56" s="3">
        <v>46122.462011261574</v>
      </c>
      <c r="B56" s="4">
        <v>35.0</v>
      </c>
      <c r="C56" s="1">
        <f t="shared" si="1"/>
        <v>76.09</v>
      </c>
      <c r="D56" s="1" t="s">
        <v>51</v>
      </c>
      <c r="E56" s="1" t="s">
        <v>173</v>
      </c>
      <c r="F56" s="1" t="s">
        <v>246</v>
      </c>
      <c r="G56" s="1" t="s">
        <v>60</v>
      </c>
      <c r="H56" s="1" t="s">
        <v>60</v>
      </c>
      <c r="I56" s="1" t="s">
        <v>60</v>
      </c>
      <c r="J56" s="1" t="s">
        <v>290</v>
      </c>
      <c r="K56" s="1" t="s">
        <v>248</v>
      </c>
      <c r="L56" s="1" t="s">
        <v>60</v>
      </c>
      <c r="M56" s="1" t="s">
        <v>60</v>
      </c>
      <c r="N56" s="1" t="s">
        <v>61</v>
      </c>
      <c r="O56" s="1" t="s">
        <v>249</v>
      </c>
      <c r="P56" s="1" t="s">
        <v>250</v>
      </c>
      <c r="Q56" s="1" t="s">
        <v>60</v>
      </c>
      <c r="R56" s="1" t="s">
        <v>60</v>
      </c>
      <c r="S56" s="1" t="s">
        <v>291</v>
      </c>
      <c r="T56" s="1" t="s">
        <v>252</v>
      </c>
      <c r="U56" s="1" t="s">
        <v>253</v>
      </c>
      <c r="V56" s="1" t="s">
        <v>326</v>
      </c>
      <c r="W56" s="1" t="s">
        <v>311</v>
      </c>
      <c r="X56" s="1" t="s">
        <v>256</v>
      </c>
      <c r="Y56" s="1" t="s">
        <v>60</v>
      </c>
      <c r="Z56" s="1" t="s">
        <v>61</v>
      </c>
      <c r="AA56" s="1" t="s">
        <v>60</v>
      </c>
      <c r="AB56" s="1" t="s">
        <v>344</v>
      </c>
      <c r="AC56" s="1" t="s">
        <v>315</v>
      </c>
      <c r="AD56" s="1" t="s">
        <v>259</v>
      </c>
      <c r="AE56" s="1" t="s">
        <v>297</v>
      </c>
      <c r="AF56" s="1" t="s">
        <v>283</v>
      </c>
      <c r="AG56" s="1" t="s">
        <v>284</v>
      </c>
      <c r="AH56" s="1" t="s">
        <v>263</v>
      </c>
      <c r="AI56" s="1" t="s">
        <v>60</v>
      </c>
      <c r="AJ56" s="1" t="s">
        <v>61</v>
      </c>
      <c r="AK56" s="1" t="s">
        <v>60</v>
      </c>
      <c r="AL56" s="1" t="s">
        <v>60</v>
      </c>
      <c r="AM56" s="1" t="s">
        <v>61</v>
      </c>
      <c r="AN56" s="1" t="s">
        <v>60</v>
      </c>
      <c r="AO56" s="1" t="s">
        <v>264</v>
      </c>
      <c r="AP56" s="1" t="s">
        <v>272</v>
      </c>
      <c r="AQ56" s="1" t="s">
        <v>61</v>
      </c>
      <c r="AR56" s="1" t="s">
        <v>60</v>
      </c>
      <c r="AS56" s="1" t="s">
        <v>60</v>
      </c>
      <c r="AT56" s="1" t="s">
        <v>286</v>
      </c>
      <c r="AU56" s="1" t="s">
        <v>274</v>
      </c>
      <c r="AV56" s="1" t="s">
        <v>60</v>
      </c>
      <c r="AW56" s="1" t="s">
        <v>60</v>
      </c>
      <c r="AX56" s="1" t="s">
        <v>61</v>
      </c>
      <c r="AY56" s="1" t="s">
        <v>275</v>
      </c>
    </row>
    <row r="57" ht="15.75" customHeight="1">
      <c r="A57" s="8"/>
      <c r="B57" s="8"/>
      <c r="C57" s="6"/>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row>
    <row r="58" ht="15.75" customHeight="1">
      <c r="A58" s="8"/>
      <c r="B58" s="8"/>
      <c r="C58" s="6"/>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row>
    <row r="59" ht="15.75" customHeight="1">
      <c r="A59" s="8"/>
      <c r="B59" s="8"/>
      <c r="C59" s="6"/>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row>
    <row r="60" ht="15.75" customHeight="1">
      <c r="A60" s="8"/>
      <c r="B60" s="8"/>
      <c r="C60" s="6"/>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row>
    <row r="61" ht="15.75" customHeight="1">
      <c r="A61" s="8"/>
      <c r="B61" s="8"/>
      <c r="C61" s="6"/>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row>
    <row r="62" ht="15.75" customHeight="1">
      <c r="A62" s="8"/>
      <c r="B62" s="8"/>
      <c r="C62" s="6"/>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row>
    <row r="63" ht="15.75" customHeight="1">
      <c r="A63" s="8"/>
      <c r="B63" s="8"/>
      <c r="C63" s="6"/>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row>
    <row r="64" ht="15.75" customHeight="1">
      <c r="A64" s="8"/>
      <c r="B64" s="8"/>
      <c r="C64" s="6"/>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row>
    <row r="65" ht="15.75" customHeight="1">
      <c r="A65" s="8"/>
      <c r="B65" s="8"/>
      <c r="C65" s="6"/>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row>
    <row r="66" ht="15.75" customHeight="1">
      <c r="A66" s="8"/>
      <c r="B66" s="8"/>
      <c r="C66" s="6"/>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row>
    <row r="67" ht="15.75" customHeight="1">
      <c r="A67" s="8"/>
      <c r="B67" s="8"/>
      <c r="C67" s="6"/>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row>
    <row r="68" ht="15.75" customHeight="1">
      <c r="A68" s="8"/>
      <c r="B68" s="8"/>
      <c r="C68" s="6"/>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row>
    <row r="69" ht="15.75" customHeight="1">
      <c r="A69" s="8"/>
      <c r="B69" s="8"/>
      <c r="C69" s="6"/>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row>
    <row r="70" ht="15.75" customHeight="1">
      <c r="A70" s="8"/>
      <c r="B70" s="8"/>
      <c r="C70" s="6"/>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row>
    <row r="71" ht="15.75" customHeight="1">
      <c r="A71" s="8"/>
      <c r="B71" s="8"/>
      <c r="C71" s="6"/>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row>
    <row r="72" ht="15.75" customHeight="1">
      <c r="A72" s="8"/>
      <c r="B72" s="8"/>
      <c r="C72" s="6"/>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row>
    <row r="73" ht="15.75" customHeight="1">
      <c r="A73" s="8"/>
      <c r="B73" s="8"/>
      <c r="C73" s="6"/>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row>
    <row r="74" ht="15.75" customHeight="1">
      <c r="A74" s="8"/>
      <c r="B74" s="8"/>
      <c r="C74" s="6"/>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row>
    <row r="75" ht="15.75" customHeight="1">
      <c r="A75" s="8"/>
      <c r="B75" s="8"/>
      <c r="C75" s="6"/>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row>
    <row r="76" ht="15.75" customHeight="1">
      <c r="A76" s="8"/>
      <c r="B76" s="8"/>
      <c r="C76" s="6"/>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row>
    <row r="77" ht="15.75" customHeight="1">
      <c r="A77" s="8"/>
      <c r="B77" s="8"/>
      <c r="C77" s="6"/>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row>
    <row r="78" ht="15.75" customHeight="1">
      <c r="A78" s="8"/>
      <c r="B78" s="8"/>
      <c r="C78" s="6"/>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row>
    <row r="79" ht="15.75" customHeight="1">
      <c r="A79" s="8"/>
      <c r="B79" s="8"/>
      <c r="C79" s="6"/>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row>
    <row r="80" ht="15.75" customHeight="1">
      <c r="A80" s="8"/>
      <c r="B80" s="8"/>
      <c r="C80" s="6"/>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row>
    <row r="81" ht="15.75" customHeight="1">
      <c r="A81" s="8"/>
      <c r="B81" s="8"/>
      <c r="C81" s="6"/>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row>
    <row r="82" ht="15.75" customHeight="1">
      <c r="A82" s="8"/>
      <c r="B82" s="8"/>
      <c r="C82" s="6"/>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row>
    <row r="83" ht="15.75" customHeight="1">
      <c r="A83" s="8"/>
      <c r="B83" s="8"/>
      <c r="C83" s="6"/>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row>
    <row r="84" ht="15.75" customHeight="1">
      <c r="A84" s="8"/>
      <c r="B84" s="8"/>
      <c r="C84" s="6"/>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row>
    <row r="85" ht="15.75" customHeight="1">
      <c r="A85" s="8"/>
      <c r="B85" s="8"/>
      <c r="C85" s="6"/>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row>
    <row r="86" ht="15.75" customHeight="1">
      <c r="A86" s="8"/>
      <c r="B86" s="8"/>
      <c r="C86" s="6"/>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row>
    <row r="87" ht="15.75" customHeight="1">
      <c r="A87" s="8"/>
      <c r="B87" s="8"/>
      <c r="C87" s="6"/>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row>
    <row r="88" ht="15.75" customHeight="1">
      <c r="A88" s="8"/>
      <c r="B88" s="8"/>
      <c r="C88" s="6"/>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row>
    <row r="89" ht="15.75" customHeight="1">
      <c r="A89" s="8"/>
      <c r="B89" s="8"/>
      <c r="C89" s="6"/>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row>
    <row r="90" ht="15.75" customHeight="1">
      <c r="A90" s="8"/>
      <c r="B90" s="8"/>
      <c r="C90" s="6"/>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row>
    <row r="91" ht="15.75" customHeight="1">
      <c r="A91" s="8"/>
      <c r="B91" s="8"/>
      <c r="C91" s="6"/>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row>
    <row r="92" ht="15.75" customHeight="1">
      <c r="A92" s="8"/>
      <c r="B92" s="8"/>
      <c r="C92" s="6"/>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row>
    <row r="93" ht="15.75" customHeight="1">
      <c r="A93" s="8"/>
      <c r="B93" s="8"/>
      <c r="C93" s="6"/>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row>
    <row r="94" ht="15.75" customHeight="1">
      <c r="A94" s="8"/>
      <c r="B94" s="8"/>
      <c r="C94" s="6"/>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row>
    <row r="95" ht="15.75" customHeight="1">
      <c r="A95" s="8"/>
      <c r="B95" s="8"/>
      <c r="C95" s="6"/>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row>
    <row r="96" ht="15.75" customHeight="1">
      <c r="A96" s="8"/>
      <c r="B96" s="8"/>
      <c r="C96" s="6"/>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row>
    <row r="97" ht="15.75" customHeight="1">
      <c r="A97" s="8"/>
      <c r="B97" s="8"/>
      <c r="C97" s="6"/>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row>
    <row r="98" ht="15.75" customHeight="1">
      <c r="A98" s="8"/>
      <c r="B98" s="8"/>
      <c r="C98" s="6"/>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row>
    <row r="99" ht="15.75" customHeight="1">
      <c r="A99" s="8"/>
      <c r="B99" s="8"/>
      <c r="C99" s="6"/>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row>
    <row r="100" ht="15.75" customHeight="1">
      <c r="A100" s="8"/>
      <c r="B100" s="8"/>
      <c r="C100" s="6"/>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row>
    <row r="101" ht="15.75" customHeight="1">
      <c r="A101" s="8"/>
      <c r="B101" s="8"/>
      <c r="C101" s="6"/>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row>
    <row r="102" ht="15.75" customHeight="1">
      <c r="A102" s="8"/>
      <c r="B102" s="8"/>
      <c r="C102" s="6"/>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row>
    <row r="103" ht="15.75" customHeight="1">
      <c r="A103" s="8"/>
      <c r="B103" s="8"/>
      <c r="C103" s="6"/>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row>
    <row r="104" ht="15.75" customHeight="1">
      <c r="A104" s="8"/>
      <c r="B104" s="8"/>
      <c r="C104" s="6"/>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row>
    <row r="105" ht="15.75" customHeight="1">
      <c r="A105" s="8"/>
      <c r="B105" s="8"/>
      <c r="C105" s="6"/>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row>
    <row r="106" ht="15.75" customHeight="1">
      <c r="A106" s="8"/>
      <c r="B106" s="8"/>
      <c r="C106" s="6"/>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row>
    <row r="107" ht="15.75" customHeight="1">
      <c r="A107" s="8"/>
      <c r="B107" s="8"/>
      <c r="C107" s="6"/>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row>
    <row r="108" ht="15.75" customHeight="1">
      <c r="A108" s="8"/>
      <c r="B108" s="8"/>
      <c r="C108" s="6"/>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row>
    <row r="109" ht="15.75" customHeight="1">
      <c r="A109" s="8"/>
      <c r="B109" s="8"/>
      <c r="C109" s="6"/>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row>
    <row r="110" ht="15.75" customHeight="1">
      <c r="A110" s="8"/>
      <c r="B110" s="8"/>
      <c r="C110" s="6"/>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row>
    <row r="111" ht="15.75" customHeight="1">
      <c r="A111" s="8"/>
      <c r="B111" s="8"/>
      <c r="C111" s="6"/>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row>
    <row r="112" ht="15.75" customHeight="1">
      <c r="A112" s="8"/>
      <c r="B112" s="8"/>
      <c r="C112" s="6"/>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row>
    <row r="113" ht="15.75" customHeight="1">
      <c r="A113" s="8"/>
      <c r="B113" s="8"/>
      <c r="C113" s="6"/>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row>
    <row r="114" ht="15.75" customHeight="1">
      <c r="A114" s="8"/>
      <c r="B114" s="8"/>
      <c r="C114" s="6"/>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row>
    <row r="115" ht="15.75" customHeight="1">
      <c r="A115" s="8"/>
      <c r="B115" s="8"/>
      <c r="C115" s="6"/>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row>
    <row r="116" ht="15.75" customHeight="1">
      <c r="A116" s="8"/>
      <c r="B116" s="8"/>
      <c r="C116" s="6"/>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row>
    <row r="117" ht="15.75" customHeight="1">
      <c r="A117" s="8"/>
      <c r="B117" s="8"/>
      <c r="C117" s="6"/>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row>
    <row r="118" ht="15.75" customHeight="1">
      <c r="A118" s="8"/>
      <c r="B118" s="8"/>
      <c r="C118" s="6"/>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row>
    <row r="119" ht="15.75" customHeight="1">
      <c r="A119" s="8"/>
      <c r="B119" s="8"/>
      <c r="C119" s="6"/>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row>
    <row r="120" ht="15.75" customHeight="1">
      <c r="A120" s="8"/>
      <c r="B120" s="8"/>
      <c r="C120" s="6"/>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row>
    <row r="121" ht="15.75" customHeight="1">
      <c r="A121" s="8"/>
      <c r="B121" s="8"/>
      <c r="C121" s="6"/>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row>
    <row r="122" ht="15.75" customHeight="1">
      <c r="A122" s="8"/>
      <c r="B122" s="8"/>
      <c r="C122" s="6"/>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row>
    <row r="123" ht="15.75" customHeight="1">
      <c r="A123" s="8"/>
      <c r="B123" s="8"/>
      <c r="C123" s="6"/>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row>
    <row r="124" ht="15.75" customHeight="1">
      <c r="A124" s="8"/>
      <c r="B124" s="8"/>
      <c r="C124" s="6"/>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row>
    <row r="125" ht="15.75" customHeight="1">
      <c r="A125" s="8"/>
      <c r="B125" s="8"/>
      <c r="C125" s="6"/>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row>
    <row r="126" ht="15.75" customHeight="1">
      <c r="A126" s="8"/>
      <c r="B126" s="8"/>
      <c r="C126" s="6"/>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row>
    <row r="127" ht="15.75" customHeight="1">
      <c r="A127" s="8"/>
      <c r="B127" s="8"/>
      <c r="C127" s="6"/>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row>
    <row r="128" ht="15.75" customHeight="1">
      <c r="A128" s="8"/>
      <c r="B128" s="8"/>
      <c r="C128" s="6"/>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row>
    <row r="129" ht="15.75" customHeight="1">
      <c r="A129" s="8"/>
      <c r="B129" s="8"/>
      <c r="C129" s="6"/>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row>
    <row r="130" ht="15.75" customHeight="1">
      <c r="A130" s="8"/>
      <c r="B130" s="8"/>
      <c r="C130" s="6"/>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row>
    <row r="131" ht="15.75" customHeight="1">
      <c r="A131" s="8"/>
      <c r="B131" s="8"/>
      <c r="C131" s="6"/>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row>
    <row r="132" ht="15.75" customHeight="1">
      <c r="A132" s="8"/>
      <c r="B132" s="8"/>
      <c r="C132" s="6"/>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row>
    <row r="133" ht="15.75" customHeight="1">
      <c r="A133" s="8"/>
      <c r="B133" s="8"/>
      <c r="C133" s="6"/>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row>
    <row r="134" ht="15.75" customHeight="1">
      <c r="A134" s="8"/>
      <c r="B134" s="8"/>
      <c r="C134" s="6"/>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row>
    <row r="135" ht="15.75" customHeight="1">
      <c r="A135" s="8"/>
      <c r="B135" s="8"/>
      <c r="C135" s="6"/>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row>
    <row r="136" ht="15.75" customHeight="1">
      <c r="A136" s="8"/>
      <c r="B136" s="8"/>
      <c r="C136" s="6"/>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row>
    <row r="137" ht="15.75" customHeight="1">
      <c r="A137" s="8"/>
      <c r="B137" s="8"/>
      <c r="C137" s="6"/>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row>
    <row r="138" ht="15.75" customHeight="1">
      <c r="A138" s="8"/>
      <c r="B138" s="8"/>
      <c r="C138" s="6"/>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row>
    <row r="139" ht="15.75" customHeight="1">
      <c r="A139" s="8"/>
      <c r="B139" s="8"/>
      <c r="C139" s="6"/>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row>
    <row r="140" ht="15.75" customHeight="1">
      <c r="A140" s="8"/>
      <c r="B140" s="8"/>
      <c r="C140" s="6"/>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row>
    <row r="141" ht="15.75" customHeight="1">
      <c r="A141" s="8"/>
      <c r="B141" s="8"/>
      <c r="C141" s="6"/>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row>
    <row r="142" ht="15.75" customHeight="1">
      <c r="A142" s="8"/>
      <c r="B142" s="8"/>
      <c r="C142" s="6"/>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row>
    <row r="143" ht="15.75" customHeight="1">
      <c r="A143" s="8"/>
      <c r="B143" s="8"/>
      <c r="C143" s="6"/>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row>
    <row r="144" ht="15.75" customHeight="1">
      <c r="A144" s="8"/>
      <c r="B144" s="8"/>
      <c r="C144" s="6"/>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row>
    <row r="145" ht="15.75" customHeight="1">
      <c r="A145" s="8"/>
      <c r="B145" s="8"/>
      <c r="C145" s="6"/>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row>
    <row r="146" ht="15.75" customHeight="1">
      <c r="A146" s="8"/>
      <c r="B146" s="8"/>
      <c r="C146" s="6"/>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row>
    <row r="147" ht="15.75" customHeight="1">
      <c r="A147" s="8"/>
      <c r="B147" s="8"/>
      <c r="C147" s="6"/>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row>
    <row r="148" ht="15.75" customHeight="1">
      <c r="A148" s="8"/>
      <c r="B148" s="8"/>
      <c r="C148" s="6"/>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row>
    <row r="149" ht="15.75" customHeight="1">
      <c r="A149" s="8"/>
      <c r="B149" s="8"/>
      <c r="C149" s="6"/>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row>
    <row r="150" ht="15.75" customHeight="1">
      <c r="A150" s="8"/>
      <c r="B150" s="8"/>
      <c r="C150" s="6"/>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row>
    <row r="151" ht="15.75" customHeight="1">
      <c r="A151" s="8"/>
      <c r="B151" s="8"/>
      <c r="C151" s="6"/>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row>
    <row r="152" ht="15.75" customHeight="1">
      <c r="A152" s="8"/>
      <c r="B152" s="8"/>
      <c r="C152" s="6"/>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row>
    <row r="153" ht="15.75" customHeight="1">
      <c r="A153" s="8"/>
      <c r="B153" s="8"/>
      <c r="C153" s="6"/>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row>
    <row r="154" ht="15.75" customHeight="1">
      <c r="A154" s="8"/>
      <c r="B154" s="8"/>
      <c r="C154" s="6"/>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row>
    <row r="155" ht="15.75" customHeight="1">
      <c r="A155" s="8"/>
      <c r="B155" s="8"/>
      <c r="C155" s="6"/>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row>
    <row r="156" ht="15.75" customHeight="1">
      <c r="A156" s="8"/>
      <c r="B156" s="8"/>
      <c r="C156" s="6"/>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c r="AW984" s="8"/>
      <c r="AX984" s="8"/>
      <c r="AY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row>
    <row r="993"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c r="AW993" s="8"/>
      <c r="AX993" s="8"/>
      <c r="AY993" s="8"/>
    </row>
    <row r="994"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8"/>
      <c r="AW994" s="8"/>
      <c r="AX994" s="8"/>
      <c r="AY994" s="8"/>
    </row>
    <row r="995"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c r="AW995" s="8"/>
      <c r="AX995" s="8"/>
      <c r="AY995" s="8"/>
    </row>
    <row r="99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8"/>
      <c r="AW996" s="8"/>
      <c r="AX996" s="8"/>
      <c r="AY996" s="8"/>
    </row>
    <row r="997"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8"/>
      <c r="AW997" s="8"/>
      <c r="AX997" s="8"/>
      <c r="AY997" s="8"/>
    </row>
    <row r="998"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c r="AU998" s="8"/>
      <c r="AV998" s="8"/>
      <c r="AW998" s="8"/>
      <c r="AX998" s="8"/>
      <c r="AY998" s="8"/>
    </row>
    <row r="999"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c r="AU999" s="8"/>
      <c r="AV999" s="8"/>
      <c r="AW999" s="8"/>
      <c r="AX999" s="8"/>
      <c r="AY999" s="8"/>
    </row>
    <row r="1000"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c r="AU1000" s="8"/>
      <c r="AV1000" s="8"/>
      <c r="AW1000" s="8"/>
      <c r="AX1000" s="8"/>
      <c r="AY1000" s="8"/>
    </row>
  </sheetData>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2026-04-10T12:19:49Z</dcterms:created>
  <dc:creator>SDIT AMD</dc:creator>
</cp:coreProperties>
</file>