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Dokumen\"/>
    </mc:Choice>
  </mc:AlternateContent>
  <xr:revisionPtr revIDLastSave="0" documentId="13_ncr:1_{35E199A5-0D1B-4034-B8A9-75CE90E2E66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OKJA IV" sheetId="1" r:id="rId1"/>
    <sheet name="SUMBEER" sheetId="2" r:id="rId2"/>
    <sheet name="BULU" sheetId="3" r:id="rId3"/>
    <sheet name="PAMOTAN" sheetId="4" r:id="rId4"/>
    <sheet name="GUNEM" sheetId="5" r:id="rId5"/>
    <sheet name="SALE" sheetId="6" r:id="rId6"/>
    <sheet name="SARANG" sheetId="7" r:id="rId7"/>
    <sheet name="SEDAN" sheetId="8" r:id="rId8"/>
    <sheet name="SULANG" sheetId="9" r:id="rId9"/>
    <sheet name="KALIORI" sheetId="10" r:id="rId10"/>
    <sheet name="REMBANG" sheetId="11" r:id="rId11"/>
    <sheet name="PANCUR" sheetId="13" r:id="rId12"/>
    <sheet name="KRAGAN" sheetId="14" r:id="rId13"/>
    <sheet name="SLUKE" sheetId="15" r:id="rId14"/>
    <sheet name="LASEM" sheetId="17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22" roundtripDataChecksum="w2cZXts05eVIpE+Gp0Db683U5JrO+MtEJlNPQyav+eg="/>
    </ext>
  </extLst>
</workbook>
</file>

<file path=xl/calcChain.xml><?xml version="1.0" encoding="utf-8"?>
<calcChain xmlns="http://schemas.openxmlformats.org/spreadsheetml/2006/main">
  <c r="Y29" i="1" l="1"/>
  <c r="Y30" i="1" s="1"/>
  <c r="D34" i="17"/>
  <c r="E34" i="17"/>
  <c r="F34" i="17"/>
  <c r="G34" i="17"/>
  <c r="H34" i="17"/>
  <c r="I34" i="17"/>
  <c r="J34" i="17"/>
  <c r="K34" i="17"/>
  <c r="L34" i="17"/>
  <c r="M34" i="17"/>
  <c r="N34" i="17"/>
  <c r="O34" i="17"/>
  <c r="P34" i="17"/>
  <c r="Q34" i="17"/>
  <c r="R34" i="17"/>
  <c r="S34" i="17"/>
  <c r="T34" i="17"/>
  <c r="U34" i="17"/>
  <c r="V34" i="17"/>
  <c r="W34" i="17"/>
  <c r="X34" i="17"/>
  <c r="Y34" i="17"/>
  <c r="Z34" i="17"/>
  <c r="C34" i="17"/>
  <c r="D28" i="15"/>
  <c r="E28" i="15"/>
  <c r="F28" i="15"/>
  <c r="G28" i="15"/>
  <c r="H28" i="15"/>
  <c r="I28" i="15"/>
  <c r="J28" i="15"/>
  <c r="K28" i="15"/>
  <c r="L28" i="15"/>
  <c r="M28" i="15"/>
  <c r="N28" i="15"/>
  <c r="O28" i="15"/>
  <c r="P28" i="15"/>
  <c r="Q28" i="15"/>
  <c r="R28" i="15"/>
  <c r="S28" i="15"/>
  <c r="T28" i="15"/>
  <c r="U28" i="15"/>
  <c r="V28" i="15"/>
  <c r="W28" i="15"/>
  <c r="X28" i="15"/>
  <c r="Y28" i="15"/>
  <c r="Z28" i="15"/>
  <c r="C28" i="15"/>
  <c r="D40" i="14"/>
  <c r="E40" i="14"/>
  <c r="F40" i="14"/>
  <c r="G40" i="14"/>
  <c r="H40" i="14"/>
  <c r="I40" i="14"/>
  <c r="J40" i="14"/>
  <c r="K40" i="14"/>
  <c r="L40" i="14"/>
  <c r="M40" i="14"/>
  <c r="N40" i="14"/>
  <c r="O40" i="14"/>
  <c r="P40" i="14"/>
  <c r="Q40" i="14"/>
  <c r="R40" i="14"/>
  <c r="S40" i="14"/>
  <c r="T40" i="14"/>
  <c r="U40" i="14"/>
  <c r="V40" i="14"/>
  <c r="W40" i="14"/>
  <c r="X40" i="14"/>
  <c r="Y40" i="14"/>
  <c r="Z40" i="14"/>
  <c r="C40" i="14"/>
  <c r="D36" i="13"/>
  <c r="E36" i="13"/>
  <c r="F36" i="13"/>
  <c r="G36" i="13"/>
  <c r="H36" i="13"/>
  <c r="I36" i="13"/>
  <c r="J36" i="13"/>
  <c r="K36" i="13"/>
  <c r="L36" i="13"/>
  <c r="M36" i="13"/>
  <c r="N36" i="13"/>
  <c r="O36" i="13"/>
  <c r="P36" i="13"/>
  <c r="Q36" i="13"/>
  <c r="R36" i="13"/>
  <c r="S36" i="13"/>
  <c r="T36" i="13"/>
  <c r="U36" i="13"/>
  <c r="V36" i="13"/>
  <c r="W36" i="13"/>
  <c r="X36" i="13"/>
  <c r="Y36" i="13"/>
  <c r="Z36" i="13"/>
  <c r="C36" i="13"/>
  <c r="D48" i="11"/>
  <c r="E48" i="11"/>
  <c r="F48" i="11"/>
  <c r="G48" i="11"/>
  <c r="H48" i="11"/>
  <c r="I48" i="11"/>
  <c r="J48" i="11"/>
  <c r="K48" i="11"/>
  <c r="L48" i="11"/>
  <c r="M48" i="11"/>
  <c r="N48" i="11"/>
  <c r="O48" i="11"/>
  <c r="P48" i="11"/>
  <c r="Q48" i="11"/>
  <c r="R48" i="11"/>
  <c r="S48" i="11"/>
  <c r="T48" i="11"/>
  <c r="U48" i="11"/>
  <c r="V48" i="11"/>
  <c r="W48" i="11"/>
  <c r="X48" i="11"/>
  <c r="Y48" i="11"/>
  <c r="Z48" i="11"/>
  <c r="C48" i="11"/>
  <c r="D36" i="10"/>
  <c r="E36" i="10"/>
  <c r="F36" i="10"/>
  <c r="G36" i="10"/>
  <c r="H36" i="10"/>
  <c r="I36" i="10"/>
  <c r="J36" i="10"/>
  <c r="K36" i="10"/>
  <c r="L36" i="10"/>
  <c r="M36" i="10"/>
  <c r="N36" i="10"/>
  <c r="O36" i="10"/>
  <c r="P36" i="10"/>
  <c r="Q36" i="10"/>
  <c r="R36" i="10"/>
  <c r="S36" i="10"/>
  <c r="T36" i="10"/>
  <c r="U36" i="10"/>
  <c r="V36" i="10"/>
  <c r="W36" i="10"/>
  <c r="X36" i="10"/>
  <c r="Y36" i="10"/>
  <c r="Z36" i="10"/>
  <c r="C36" i="10"/>
  <c r="D34" i="9"/>
  <c r="E34" i="9"/>
  <c r="F34" i="9"/>
  <c r="G34" i="9"/>
  <c r="H34" i="9"/>
  <c r="I34" i="9"/>
  <c r="J34" i="9"/>
  <c r="K34" i="9"/>
  <c r="L34" i="9"/>
  <c r="M34" i="9"/>
  <c r="N34" i="9"/>
  <c r="O34" i="9"/>
  <c r="P34" i="9"/>
  <c r="Q34" i="9"/>
  <c r="R34" i="9"/>
  <c r="S34" i="9"/>
  <c r="T34" i="9"/>
  <c r="U34" i="9"/>
  <c r="V34" i="9"/>
  <c r="W34" i="9"/>
  <c r="X34" i="9"/>
  <c r="Y34" i="9"/>
  <c r="Z34" i="9"/>
  <c r="C34" i="9"/>
  <c r="D37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T37" i="7"/>
  <c r="U37" i="7"/>
  <c r="V37" i="7"/>
  <c r="W37" i="7"/>
  <c r="X37" i="7"/>
  <c r="Y37" i="7"/>
  <c r="Z37" i="7"/>
  <c r="C37" i="7"/>
  <c r="D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T28" i="6"/>
  <c r="U28" i="6"/>
  <c r="V28" i="6"/>
  <c r="W28" i="6"/>
  <c r="X28" i="6"/>
  <c r="Y28" i="6"/>
  <c r="Z28" i="6"/>
  <c r="C28" i="6"/>
  <c r="D31" i="5"/>
  <c r="E31" i="5"/>
  <c r="F31" i="5"/>
  <c r="G31" i="5"/>
  <c r="H31" i="5"/>
  <c r="I31" i="5"/>
  <c r="J31" i="5"/>
  <c r="K31" i="5"/>
  <c r="L31" i="5"/>
  <c r="M31" i="5"/>
  <c r="N31" i="5"/>
  <c r="O31" i="5"/>
  <c r="P31" i="5"/>
  <c r="Q31" i="5"/>
  <c r="R31" i="5"/>
  <c r="S31" i="5"/>
  <c r="T31" i="5"/>
  <c r="U31" i="5"/>
  <c r="V31" i="5"/>
  <c r="W31" i="5"/>
  <c r="X31" i="5"/>
  <c r="Y31" i="5"/>
  <c r="Z31" i="5"/>
  <c r="C31" i="5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X36" i="4"/>
  <c r="Y36" i="4"/>
  <c r="Z36" i="4"/>
  <c r="C36" i="4"/>
  <c r="D29" i="3"/>
  <c r="E29" i="3"/>
  <c r="F29" i="3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  <c r="Y29" i="3"/>
  <c r="C29" i="3"/>
  <c r="D31" i="2"/>
  <c r="E31" i="2"/>
  <c r="F31" i="2"/>
  <c r="G31" i="2"/>
  <c r="H31" i="2"/>
  <c r="I31" i="2"/>
  <c r="J31" i="2"/>
  <c r="K31" i="2"/>
  <c r="L31" i="2"/>
  <c r="M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C31" i="2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C24" i="1"/>
  <c r="C28" i="1" s="1"/>
  <c r="F28" i="1"/>
  <c r="D26" i="1"/>
  <c r="E26" i="1"/>
  <c r="F26" i="1"/>
  <c r="H26" i="1"/>
  <c r="I26" i="1"/>
  <c r="J26" i="1"/>
  <c r="J28" i="1" s="1"/>
  <c r="L26" i="1"/>
  <c r="M26" i="1"/>
  <c r="N26" i="1"/>
  <c r="N28" i="1" s="1"/>
  <c r="P26" i="1"/>
  <c r="Q26" i="1"/>
  <c r="R26" i="1"/>
  <c r="T26" i="1"/>
  <c r="U26" i="1"/>
  <c r="V26" i="1"/>
  <c r="X26" i="1"/>
  <c r="Y26" i="1"/>
  <c r="Z26" i="1"/>
  <c r="Z28" i="1" s="1"/>
  <c r="C26" i="1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Y23" i="1"/>
  <c r="Y28" i="1" s="1"/>
  <c r="X23" i="1"/>
  <c r="X28" i="1" s="1"/>
  <c r="V23" i="1"/>
  <c r="V28" i="1" s="1"/>
  <c r="U23" i="1"/>
  <c r="U28" i="1" s="1"/>
  <c r="T23" i="1"/>
  <c r="R23" i="1"/>
  <c r="R28" i="1" s="1"/>
  <c r="Q23" i="1"/>
  <c r="P23" i="1"/>
  <c r="N23" i="1"/>
  <c r="M23" i="1"/>
  <c r="M28" i="1" s="1"/>
  <c r="L23" i="1"/>
  <c r="J23" i="1"/>
  <c r="I23" i="1"/>
  <c r="I28" i="1" s="1"/>
  <c r="H23" i="1"/>
  <c r="H28" i="1" s="1"/>
  <c r="F23" i="1"/>
  <c r="E23" i="1"/>
  <c r="E28" i="1" s="1"/>
  <c r="D23" i="1"/>
  <c r="C23" i="1"/>
  <c r="D28" i="1" l="1"/>
  <c r="T28" i="1"/>
  <c r="W26" i="1"/>
  <c r="S26" i="1"/>
  <c r="O26" i="1"/>
  <c r="K26" i="1"/>
  <c r="G26" i="1"/>
  <c r="P28" i="1"/>
  <c r="L28" i="1"/>
  <c r="Q28" i="1"/>
  <c r="G23" i="1"/>
  <c r="G28" i="1" s="1"/>
  <c r="K23" i="1"/>
  <c r="K28" i="1" s="1"/>
  <c r="O23" i="1"/>
  <c r="S23" i="1"/>
  <c r="S28" i="1" s="1"/>
  <c r="W23" i="1"/>
  <c r="W28" i="1" s="1"/>
  <c r="O28" i="1" l="1"/>
</calcChain>
</file>

<file path=xl/sharedStrings.xml><?xml version="1.0" encoding="utf-8"?>
<sst xmlns="http://schemas.openxmlformats.org/spreadsheetml/2006/main" count="1107" uniqueCount="319">
  <si>
    <t>DATA KEGIATAN TP.PKK KABUPATEN REMBANG</t>
  </si>
  <si>
    <t>POKJA IV</t>
  </si>
  <si>
    <t>TAHUN : 2025</t>
  </si>
  <si>
    <t>KECAMATAN :</t>
  </si>
  <si>
    <t>NO</t>
  </si>
  <si>
    <t>NAMA KECAMATAN</t>
  </si>
  <si>
    <t>JUMLAH KADER</t>
  </si>
  <si>
    <t>KESEHATAN</t>
  </si>
  <si>
    <t>KELESTARIAN LINGKUNGAN HIDUP</t>
  </si>
  <si>
    <t>PERENCANAAN SEHAT</t>
  </si>
  <si>
    <t>KETERANGAN</t>
  </si>
  <si>
    <t>POSYANDU</t>
  </si>
  <si>
    <t>GIZI</t>
  </si>
  <si>
    <t>KESLING</t>
  </si>
  <si>
    <t>PENYULUHAN NARKOBA</t>
  </si>
  <si>
    <t>PHBS</t>
  </si>
  <si>
    <t>KB</t>
  </si>
  <si>
    <t>JUMLAH RUMAH                       YANG MEMILIKI</t>
  </si>
  <si>
    <t>JUMLAH MCK</t>
  </si>
  <si>
    <t>JML KRT YANG MENGGUNAKAN AIR</t>
  </si>
  <si>
    <t>JUMLAH PUS</t>
  </si>
  <si>
    <t>JUMLAH WUS</t>
  </si>
  <si>
    <t>JUMLAH AKSEPTOR            KB</t>
  </si>
  <si>
    <t>JML KK YANG MEMILIKI TABUNGAN KELUARGA</t>
  </si>
  <si>
    <t>JUMLAH</t>
  </si>
  <si>
    <t>TERINTEGRASI</t>
  </si>
  <si>
    <t>LANSIA</t>
  </si>
  <si>
    <t>JML KLP</t>
  </si>
  <si>
    <t>JML ANGGOTA</t>
  </si>
  <si>
    <t>JML YANG MEMILIKI KARTU BEROBAT GRATIS</t>
  </si>
  <si>
    <t>PDAM</t>
  </si>
  <si>
    <t>SUMUR</t>
  </si>
  <si>
    <t>LAIN-                                  LAIN</t>
  </si>
  <si>
    <t>JAMBAN</t>
  </si>
  <si>
    <t>SPAL</t>
  </si>
  <si>
    <t>TEMPAT PEMBUANGAN SAMPAH</t>
  </si>
  <si>
    <t>L</t>
  </si>
  <si>
    <t>P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</si>
  <si>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</si>
  <si>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</si>
  <si>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</si>
  <si>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</si>
  <si>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</si>
  <si>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</si>
  <si>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</si>
  <si>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</si>
  <si>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</si>
  <si>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-</t>
  </si>
  <si>
    <t>REMBANG</t>
  </si>
  <si>
    <t>PANCUR</t>
  </si>
  <si>
    <t>KRAGAN</t>
  </si>
  <si>
    <t>SLUKE</t>
  </si>
  <si>
    <t>LASEM</t>
  </si>
  <si>
    <t>Jumlah</t>
  </si>
  <si>
    <t>NAMA DESA</t>
  </si>
  <si>
    <t>RONGGOMULYO</t>
  </si>
  <si>
    <t>LOGEDE</t>
  </si>
  <si>
    <t>PELEMSARI</t>
  </si>
  <si>
    <t>LOGUNG</t>
  </si>
  <si>
    <t>KRIKILAN</t>
  </si>
  <si>
    <t>KEDUNGTULUP</t>
  </si>
  <si>
    <t>JATIHADI</t>
  </si>
  <si>
    <t>POLBAYEM</t>
  </si>
  <si>
    <t>JADI</t>
  </si>
  <si>
    <t>GRAWAN</t>
  </si>
  <si>
    <t>RANDUAGUNG</t>
  </si>
  <si>
    <t>SUKOREJO</t>
  </si>
  <si>
    <t>TLOGOTUNGGAL</t>
  </si>
  <si>
    <t>BOGOREJO</t>
  </si>
  <si>
    <t>MEGULUNG</t>
  </si>
  <si>
    <t>KEDUNGASEM</t>
  </si>
  <si>
    <t>SEKARSARI</t>
  </si>
  <si>
    <t>MLATIREJO</t>
  </si>
  <si>
    <t>SENDANGMULYO</t>
  </si>
  <si>
    <t>PONDOKREJO</t>
  </si>
  <si>
    <t>WARUGUNUNG</t>
  </si>
  <si>
    <t>PINGGAN</t>
  </si>
  <si>
    <t>CABEAN KIDUL</t>
  </si>
  <si>
    <t>LAMBANGAN KULON</t>
  </si>
  <si>
    <t>LAMBANGAN WETAN</t>
  </si>
  <si>
    <t>SUMBERMULYO</t>
  </si>
  <si>
    <t>KARANGASEM</t>
  </si>
  <si>
    <t>PASEDAN</t>
  </si>
  <si>
    <t>NGULAAN</t>
  </si>
  <si>
    <t>JUKUNG</t>
  </si>
  <si>
    <t>MANTINGAN</t>
  </si>
  <si>
    <t>KADIWONO</t>
  </si>
  <si>
    <t>MEGAL</t>
  </si>
  <si>
    <t>NGEMPLAKREJO</t>
  </si>
  <si>
    <t>PRAGEN</t>
  </si>
  <si>
    <t>SAMARAN</t>
  </si>
  <si>
    <t>GAMBIRAN</t>
  </si>
  <si>
    <t>BAMBAN</t>
  </si>
  <si>
    <t>BANGUNREJO</t>
  </si>
  <si>
    <t>SIDOREJO</t>
  </si>
  <si>
    <t>TEMPALING</t>
  </si>
  <si>
    <t>JOHO</t>
  </si>
  <si>
    <t>MLAGEN</t>
  </si>
  <si>
    <t>KEPOHAGUNG</t>
  </si>
  <si>
    <t xml:space="preserve">MLAWAT </t>
  </si>
  <si>
    <t>SEGOROMULYO</t>
  </si>
  <si>
    <t>KETANGI</t>
  </si>
  <si>
    <t>SENDANGAGUNG</t>
  </si>
  <si>
    <t>GEGERSIMO</t>
  </si>
  <si>
    <t>SUMBEREJO</t>
  </si>
  <si>
    <t>JAPEREJO</t>
  </si>
  <si>
    <t>TULUNG</t>
  </si>
  <si>
    <t>RINGIN</t>
  </si>
  <si>
    <t>SUMBANGREJO</t>
  </si>
  <si>
    <t>KAJAR</t>
  </si>
  <si>
    <t>PASUCEN</t>
  </si>
  <si>
    <t>TIMBRANGAN</t>
  </si>
  <si>
    <t>TEGALDOWO</t>
  </si>
  <si>
    <t>SUNTRI</t>
  </si>
  <si>
    <t>DOWAN</t>
  </si>
  <si>
    <t>TREMBES</t>
  </si>
  <si>
    <t>KULUTAN</t>
  </si>
  <si>
    <t>SIDOMULYO</t>
  </si>
  <si>
    <t>TELGAWAH</t>
  </si>
  <si>
    <t>PANOHAN</t>
  </si>
  <si>
    <t>DEMAAN</t>
  </si>
  <si>
    <t>BANYUURIP</t>
  </si>
  <si>
    <t>SAMBONGPOAYAK</t>
  </si>
  <si>
    <t>KECAMATAN</t>
  </si>
  <si>
    <t>Bancang</t>
  </si>
  <si>
    <t>Mrayun</t>
  </si>
  <si>
    <t>Ngajaran</t>
  </si>
  <si>
    <t>Joho</t>
  </si>
  <si>
    <t>Sale</t>
  </si>
  <si>
    <t>Tahunan</t>
  </si>
  <si>
    <t>Gading</t>
  </si>
  <si>
    <t>Jinanten</t>
  </si>
  <si>
    <t>Sumbermulyo</t>
  </si>
  <si>
    <t>Wonokerto</t>
  </si>
  <si>
    <t>Tengger</t>
  </si>
  <si>
    <t>Bitingan</t>
  </si>
  <si>
    <t>Ukir</t>
  </si>
  <si>
    <t>Rendeng</t>
  </si>
  <si>
    <t>Pakis</t>
  </si>
  <si>
    <t>KECAMATAN : SARANG</t>
  </si>
  <si>
    <t>LODAN KULON</t>
  </si>
  <si>
    <t>LODAN WETAN</t>
  </si>
  <si>
    <t>BONJOR</t>
  </si>
  <si>
    <t>TAWANG REJO</t>
  </si>
  <si>
    <t>SAMPUNG</t>
  </si>
  <si>
    <t>BATURNO</t>
  </si>
  <si>
    <t>BABAK TULUNG</t>
  </si>
  <si>
    <t>NGLOJO</t>
  </si>
  <si>
    <t>JAMBANGAN</t>
  </si>
  <si>
    <t>PELANG</t>
  </si>
  <si>
    <t>GILIS</t>
  </si>
  <si>
    <t>GUNUNG MULYO</t>
  </si>
  <si>
    <t>GONGGANG</t>
  </si>
  <si>
    <t>SUMBER MULYO</t>
  </si>
  <si>
    <t>KALIPANG</t>
  </si>
  <si>
    <t>DADAP MULYO</t>
  </si>
  <si>
    <t>SENDANG MULYO</t>
  </si>
  <si>
    <t>BANOWAN</t>
  </si>
  <si>
    <t>TEMPERAK</t>
  </si>
  <si>
    <t>KARANG MANGU</t>
  </si>
  <si>
    <t>BAJING JOWO</t>
  </si>
  <si>
    <t>BAJING MEDURO</t>
  </si>
  <si>
    <t>SARANG MEDURO</t>
  </si>
  <si>
    <t>TANJUNG</t>
  </si>
  <si>
    <t>KEMADU</t>
  </si>
  <si>
    <t>POMAHAN</t>
  </si>
  <si>
    <t>RUKEM</t>
  </si>
  <si>
    <t>KOROWELANG</t>
  </si>
  <si>
    <t>KARANGHARJO</t>
  </si>
  <si>
    <t>JATIMUDO</t>
  </si>
  <si>
    <t>KUNIR</t>
  </si>
  <si>
    <t>GLEBEG</t>
  </si>
  <si>
    <t>BOGORAME</t>
  </si>
  <si>
    <t>KALIOMBO</t>
  </si>
  <si>
    <t>SUDO</t>
  </si>
  <si>
    <t>KARANGSARI</t>
  </si>
  <si>
    <t>PRAGU</t>
  </si>
  <si>
    <t>KEBONAGUNG</t>
  </si>
  <si>
    <t>SEREN</t>
  </si>
  <si>
    <t>PRANTI</t>
  </si>
  <si>
    <t>PEDAK</t>
  </si>
  <si>
    <t>LANDOH</t>
  </si>
  <si>
    <t>KEREP</t>
  </si>
  <si>
    <t>METESEH</t>
  </si>
  <si>
    <t>MAGUAN</t>
  </si>
  <si>
    <t>WIROTO</t>
  </si>
  <si>
    <t>BANGGI</t>
  </si>
  <si>
    <t>KUANGSAN</t>
  </si>
  <si>
    <t>GUNUNGSARI</t>
  </si>
  <si>
    <t>SENDANG AGUNG</t>
  </si>
  <si>
    <t>KARANG SEKAR</t>
  </si>
  <si>
    <t>BABADAN</t>
  </si>
  <si>
    <t>PENGKOL</t>
  </si>
  <si>
    <t>SAMBIYAN</t>
  </si>
  <si>
    <t>MPJOREMBUM</t>
  </si>
  <si>
    <t>TUNGGULSARI</t>
  </si>
  <si>
    <t>TAMBAK AGUNG</t>
  </si>
  <si>
    <t>MPJOWARNO</t>
  </si>
  <si>
    <t>DRESI KULON</t>
  </si>
  <si>
    <t>DRESI WETAN</t>
  </si>
  <si>
    <t>TASIKHARJO</t>
  </si>
  <si>
    <t>PURWOREJO</t>
  </si>
  <si>
    <t>BOGOHARJO</t>
  </si>
  <si>
    <t>BANYUDONO</t>
  </si>
  <si>
    <t>PANTIHARJO</t>
  </si>
  <si>
    <t>KEDUNGREJO</t>
  </si>
  <si>
    <t>TURUSGEDE</t>
  </si>
  <si>
    <t>KUMENDUNG</t>
  </si>
  <si>
    <t>SRIDADI</t>
  </si>
  <si>
    <t>PADARAN</t>
  </si>
  <si>
    <t>TLOGOMOJO</t>
  </si>
  <si>
    <t>KASREMAN</t>
  </si>
  <si>
    <t>PUNJULHARJO</t>
  </si>
  <si>
    <t>TRITUNGGAL</t>
  </si>
  <si>
    <t>PASARBANGGI</t>
  </si>
  <si>
    <t>GEDANGAN</t>
  </si>
  <si>
    <t>WETON</t>
  </si>
  <si>
    <t>NGOTET</t>
  </si>
  <si>
    <t>MONDOTEKO</t>
  </si>
  <si>
    <t>NGADEM</t>
  </si>
  <si>
    <t>KETANGGI</t>
  </si>
  <si>
    <t>PULO</t>
  </si>
  <si>
    <t>WARU</t>
  </si>
  <si>
    <t>MAGERSARI</t>
  </si>
  <si>
    <t>GEG.KULON</t>
  </si>
  <si>
    <t>GEG.WETAN</t>
  </si>
  <si>
    <t>PACAR</t>
  </si>
  <si>
    <t>TANJUNGSARI</t>
  </si>
  <si>
    <t>SUMBERJO</t>
  </si>
  <si>
    <t>TASIKAGUNG</t>
  </si>
  <si>
    <t>SAWAHAN</t>
  </si>
  <si>
    <t>LETEH</t>
  </si>
  <si>
    <t>SIDOWAYAH</t>
  </si>
  <si>
    <t>KUTOHARJO</t>
  </si>
  <si>
    <t>PANDEAN</t>
  </si>
  <si>
    <t>SUKOHARJO</t>
  </si>
  <si>
    <t>KABONGAN LOR</t>
  </si>
  <si>
    <t>KABONGAN KDL</t>
  </si>
  <si>
    <t>TIREMAN</t>
  </si>
  <si>
    <t xml:space="preserve">japeledok </t>
  </si>
  <si>
    <t xml:space="preserve">jeruk </t>
  </si>
  <si>
    <t xml:space="preserve">doropayung </t>
  </si>
  <si>
    <t xml:space="preserve">karaskepoh </t>
  </si>
  <si>
    <t xml:space="preserve">tuyuhan </t>
  </si>
  <si>
    <t>pandan</t>
  </si>
  <si>
    <t xml:space="preserve">gemblengmulyo </t>
  </si>
  <si>
    <t xml:space="preserve">Sumberagung </t>
  </si>
  <si>
    <t xml:space="preserve">Kalitengah </t>
  </si>
  <si>
    <t xml:space="preserve">Sidowayah </t>
  </si>
  <si>
    <t>kedung</t>
  </si>
  <si>
    <t xml:space="preserve">punggurharjo </t>
  </si>
  <si>
    <t xml:space="preserve">langkir </t>
  </si>
  <si>
    <t>pancur</t>
  </si>
  <si>
    <t xml:space="preserve">pohlandak </t>
  </si>
  <si>
    <t xml:space="preserve">warugunung </t>
  </si>
  <si>
    <t xml:space="preserve">criwik </t>
  </si>
  <si>
    <t xml:space="preserve">wuwur </t>
  </si>
  <si>
    <t xml:space="preserve">ngulangan </t>
  </si>
  <si>
    <t xml:space="preserve">banyuurip </t>
  </si>
  <si>
    <t xml:space="preserve">johogunung </t>
  </si>
  <si>
    <t xml:space="preserve">trenggulunan </t>
  </si>
  <si>
    <t>ngroto</t>
  </si>
  <si>
    <t>SENDANGWARU</t>
  </si>
  <si>
    <t>NGASINAN</t>
  </si>
  <si>
    <t>KENDALAGUNG</t>
  </si>
  <si>
    <t>MOJOKERTO</t>
  </si>
  <si>
    <t>TANJUNGAN</t>
  </si>
  <si>
    <t>KEBLORAN</t>
  </si>
  <si>
    <t>KARANGANYAR</t>
  </si>
  <si>
    <t>KARANGLINCAK</t>
  </si>
  <si>
    <t>TEGALMULYO</t>
  </si>
  <si>
    <t>BALONGMULYO</t>
  </si>
  <si>
    <t>NARUKAN</t>
  </si>
  <si>
    <t>SUDAN</t>
  </si>
  <si>
    <t>TERJAN</t>
  </si>
  <si>
    <t>SENDANG</t>
  </si>
  <si>
    <t>WATUPECAH</t>
  </si>
  <si>
    <t>WORO</t>
  </si>
  <si>
    <t>SUMURPULE</t>
  </si>
  <si>
    <t>SUMBERGAYAM</t>
  </si>
  <si>
    <t>PLAWANGAN</t>
  </si>
  <si>
    <t>PANDANGAN WETAN</t>
  </si>
  <si>
    <t>2,00</t>
  </si>
  <si>
    <t>PANDAGAN KULON</t>
  </si>
  <si>
    <t>SUMURTAWANG</t>
  </si>
  <si>
    <t>SUMBERSARI</t>
  </si>
  <si>
    <t>sanetan</t>
  </si>
  <si>
    <t>Rakitan</t>
  </si>
  <si>
    <t>bendo</t>
  </si>
  <si>
    <t>labuhan kidul</t>
  </si>
  <si>
    <t>sendang mulyo</t>
  </si>
  <si>
    <t>blimbing</t>
  </si>
  <si>
    <t>manggar</t>
  </si>
  <si>
    <t>jatisari</t>
  </si>
  <si>
    <t>langgar</t>
  </si>
  <si>
    <t>sluke</t>
  </si>
  <si>
    <t>jurang jero</t>
  </si>
  <si>
    <t>leran</t>
  </si>
  <si>
    <t>trahan</t>
  </si>
  <si>
    <t>pangkalan</t>
  </si>
  <si>
    <t>KARASGEDE</t>
  </si>
  <si>
    <t>JOLOTUNDO</t>
  </si>
  <si>
    <t>SENDANGCOYO</t>
  </si>
  <si>
    <t>NGARGOMULYO</t>
  </si>
  <si>
    <t>SELOPURO</t>
  </si>
  <si>
    <t>KARANGTURI</t>
  </si>
  <si>
    <t>BABAGAN</t>
  </si>
  <si>
    <t>DOROKANDANG</t>
  </si>
  <si>
    <t>GEDONGMULYO</t>
  </si>
  <si>
    <t>NGEMPLAK</t>
  </si>
  <si>
    <t>SODITAN</t>
  </si>
  <si>
    <t>SUMBERGIRANG</t>
  </si>
  <si>
    <t>SENDANGASRI</t>
  </si>
  <si>
    <t>GOWAK</t>
  </si>
  <si>
    <t>SRIOMBO</t>
  </si>
  <si>
    <t>BINANGUN</t>
  </si>
  <si>
    <t>BONANG</t>
  </si>
  <si>
    <t>TASIKSONO</t>
  </si>
  <si>
    <t>DASUN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</si>
</sst>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_(* #,##0_);_(* \(#,##0\);_(* &quot;-&quot;??_);_(@_)"/>
  </numFmts>
  <fonts count="33">
    <font>
      <sz val="10"/>
      <color rgb="FF000000"/>
      <name val="Arial"/>
      <scheme val="minor"/>
    </font>
    <font>
      <b/>
      <sz val="16"/>
      <color rgb="FF000000"/>
      <name val="Arial"/>
    </font>
    <font>
      <sz val="12"/>
      <color rgb="FF000000"/>
      <name val="Calibri"/>
    </font>
    <font>
      <b/>
      <sz val="14"/>
      <color rgb="FF000000"/>
      <name val="Arial"/>
    </font>
    <font>
      <b/>
      <sz val="12"/>
      <color rgb="FF000000"/>
      <name val="Times New Roman"/>
    </font>
    <font>
      <b/>
      <sz val="10"/>
      <color rgb="FF000000"/>
      <name val="Time New Roman"/>
    </font>
    <font>
      <b/>
      <sz val="10"/>
      <color rgb="FF000000"/>
      <name val="Calibri"/>
    </font>
    <font>
      <sz val="10"/>
      <name val="Arial"/>
    </font>
    <font>
      <sz val="10"/>
      <color rgb="FF000000"/>
      <name val="Calibri"/>
    </font>
    <font>
      <sz val="10"/>
      <color rgb="FF000000"/>
      <name val="Calibri"/>
    </font>
    <font>
      <sz val="8"/>
      <color rgb="FF000000"/>
      <name val="Arial"/>
    </font>
    <font>
      <sz val="11"/>
      <color rgb="FF000000"/>
      <name val="Calibri"/>
    </font>
    <font>
      <sz val="10"/>
      <color rgb="FF000000"/>
      <name val="Arial"/>
    </font>
    <font>
      <sz val="8"/>
      <color rgb="FF000000"/>
      <name val="Times New Roman"/>
    </font>
    <font>
      <sz val="10"/>
      <color rgb="FF000000"/>
      <name val="Time"/>
    </font>
    <font>
      <sz val="10"/>
      <color rgb="FF000000"/>
      <name val="&quot;Times New Roman&quot;"/>
    </font>
    <font>
      <b/>
      <sz val="9"/>
      <color rgb="FF000000"/>
      <name val="Calibri"/>
    </font>
    <font>
      <b/>
      <sz val="12"/>
      <color rgb="FF000000"/>
      <name val="Calibri"/>
    </font>
    <font>
      <b/>
      <sz val="10"/>
      <color rgb="FF000000"/>
      <name val="Arial"/>
    </font>
    <font>
      <sz val="9"/>
      <color rgb="FF000000"/>
      <name val="Arial"/>
    </font>
    <font>
      <sz val="11"/>
      <color rgb="FF000000"/>
      <name val="&quot;Bookman Old Style&quot;"/>
    </font>
    <font>
      <sz val="11"/>
      <color theme="1"/>
      <name val="Calibri"/>
    </font>
    <font>
      <sz val="11"/>
      <color theme="1"/>
      <name val="&quot;Bookman Old Style&quot;"/>
    </font>
    <font>
      <sz val="11"/>
      <color rgb="FF002060"/>
      <name val="Calibri"/>
    </font>
    <font>
      <sz val="10"/>
      <color theme="1"/>
      <name val="&quot;Times New Roman&quot;"/>
    </font>
    <font>
      <sz val="10"/>
      <color theme="1"/>
      <name val="Time"/>
    </font>
    <font>
      <sz val="12"/>
      <color theme="1"/>
      <name val="&quot;Times New Roman&quot;"/>
    </font>
    <font>
      <sz val="10"/>
      <color theme="1"/>
      <name val="Arial"/>
    </font>
    <font>
      <b/>
      <sz val="12"/>
      <color rgb="FF000000"/>
      <name val="&quot;Times New Roman&quot;"/>
    </font>
    <font>
      <sz val="10"/>
      <color theme="1"/>
      <name val="Calibri"/>
    </font>
    <font>
      <b/>
      <sz val="10"/>
      <color theme="1"/>
      <name val="Calibri"/>
    </font>
    <font>
      <sz val="10"/>
      <color theme="1"/>
      <name val="Arial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FFFFFF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98">
    <xf numFmtId="0" fontId="0" fillId="0" borderId="0" xfId="0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16" xfId="0" applyFont="1" applyBorder="1" applyAlignment="1">
      <alignment horizontal="center" vertical="center" textRotation="180"/>
    </xf>
    <xf numFmtId="0" fontId="6" fillId="0" borderId="16" xfId="0" applyFont="1" applyBorder="1" applyAlignment="1">
      <alignment horizontal="center" vertical="center" textRotation="180" wrapText="1"/>
    </xf>
    <xf numFmtId="0" fontId="6" fillId="0" borderId="16" xfId="0" applyFont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/>
    </xf>
    <xf numFmtId="0" fontId="6" fillId="0" borderId="24" xfId="0" applyFont="1" applyBorder="1" applyAlignment="1">
      <alignment horizontal="left" vertical="center"/>
    </xf>
    <xf numFmtId="164" fontId="9" fillId="0" borderId="24" xfId="0" applyNumberFormat="1" applyFont="1" applyBorder="1" applyAlignment="1">
      <alignment horizontal="right"/>
    </xf>
    <xf numFmtId="164" fontId="9" fillId="0" borderId="22" xfId="0" applyNumberFormat="1" applyFont="1" applyBorder="1" applyAlignment="1">
      <alignment horizontal="right"/>
    </xf>
    <xf numFmtId="165" fontId="9" fillId="0" borderId="22" xfId="0" applyNumberFormat="1" applyFont="1" applyBorder="1" applyAlignment="1">
      <alignment horizontal="right"/>
    </xf>
    <xf numFmtId="164" fontId="9" fillId="0" borderId="22" xfId="0" applyNumberFormat="1" applyFont="1" applyBorder="1" applyAlignment="1">
      <alignment horizontal="left"/>
    </xf>
    <xf numFmtId="165" fontId="10" fillId="0" borderId="22" xfId="0" applyNumberFormat="1" applyFont="1" applyBorder="1" applyAlignment="1">
      <alignment horizontal="right"/>
    </xf>
    <xf numFmtId="1" fontId="11" fillId="0" borderId="16" xfId="0" applyNumberFormat="1" applyFont="1" applyBorder="1" applyAlignment="1">
      <alignment horizontal="right"/>
    </xf>
    <xf numFmtId="165" fontId="11" fillId="0" borderId="16" xfId="0" applyNumberFormat="1" applyFont="1" applyBorder="1" applyAlignment="1">
      <alignment horizontal="right"/>
    </xf>
    <xf numFmtId="0" fontId="11" fillId="0" borderId="16" xfId="0" applyFont="1" applyBorder="1" applyAlignment="1">
      <alignment horizontal="right"/>
    </xf>
    <xf numFmtId="3" fontId="9" fillId="0" borderId="22" xfId="0" applyNumberFormat="1" applyFont="1" applyBorder="1" applyAlignment="1">
      <alignment horizontal="right" vertical="top"/>
    </xf>
    <xf numFmtId="0" fontId="9" fillId="0" borderId="22" xfId="0" applyFont="1" applyBorder="1" applyAlignment="1">
      <alignment horizontal="right"/>
    </xf>
    <xf numFmtId="3" fontId="9" fillId="0" borderId="22" xfId="0" applyNumberFormat="1" applyFont="1" applyBorder="1" applyAlignment="1">
      <alignment horizontal="right"/>
    </xf>
    <xf numFmtId="3" fontId="8" fillId="0" borderId="24" xfId="0" applyNumberFormat="1" applyFont="1" applyBorder="1" applyAlignment="1">
      <alignment horizontal="right"/>
    </xf>
    <xf numFmtId="0" fontId="8" fillId="0" borderId="24" xfId="0" applyFont="1" applyBorder="1" applyAlignment="1">
      <alignment horizontal="right"/>
    </xf>
    <xf numFmtId="0" fontId="12" fillId="0" borderId="18" xfId="0" applyFont="1" applyBorder="1" applyAlignment="1">
      <alignment horizontal="center" vertical="center"/>
    </xf>
    <xf numFmtId="164" fontId="13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8" fillId="0" borderId="16" xfId="0" applyFont="1" applyBorder="1" applyAlignment="1">
      <alignment horizontal="center"/>
    </xf>
    <xf numFmtId="0" fontId="6" fillId="0" borderId="16" xfId="0" applyFont="1" applyBorder="1" applyAlignment="1">
      <alignment horizontal="left" vertical="center"/>
    </xf>
    <xf numFmtId="164" fontId="8" fillId="0" borderId="16" xfId="0" applyNumberFormat="1" applyFont="1" applyBorder="1" applyAlignment="1">
      <alignment horizontal="right"/>
    </xf>
    <xf numFmtId="164" fontId="8" fillId="0" borderId="12" xfId="0" applyNumberFormat="1" applyFont="1" applyBorder="1" applyAlignment="1">
      <alignment horizontal="right"/>
    </xf>
    <xf numFmtId="165" fontId="8" fillId="0" borderId="12" xfId="0" applyNumberFormat="1" applyFont="1" applyBorder="1" applyAlignment="1">
      <alignment horizontal="right"/>
    </xf>
    <xf numFmtId="37" fontId="8" fillId="0" borderId="12" xfId="0" applyNumberFormat="1" applyFont="1" applyBorder="1" applyAlignment="1">
      <alignment horizontal="right"/>
    </xf>
    <xf numFmtId="1" fontId="8" fillId="0" borderId="12" xfId="0" applyNumberFormat="1" applyFont="1" applyBorder="1" applyAlignment="1">
      <alignment horizontal="right"/>
    </xf>
    <xf numFmtId="3" fontId="8" fillId="0" borderId="12" xfId="0" applyNumberFormat="1" applyFont="1" applyBorder="1" applyAlignment="1">
      <alignment horizontal="right"/>
    </xf>
    <xf numFmtId="3" fontId="8" fillId="0" borderId="12" xfId="0" applyNumberFormat="1" applyFont="1" applyBorder="1" applyAlignment="1">
      <alignment horizontal="right" vertical="top"/>
    </xf>
    <xf numFmtId="0" fontId="8" fillId="0" borderId="12" xfId="0" applyFont="1" applyBorder="1" applyAlignment="1">
      <alignment horizontal="right"/>
    </xf>
    <xf numFmtId="164" fontId="14" fillId="0" borderId="16" xfId="0" applyNumberFormat="1" applyFont="1" applyBorder="1" applyAlignment="1">
      <alignment horizontal="right"/>
    </xf>
    <xf numFmtId="1" fontId="14" fillId="0" borderId="16" xfId="0" applyNumberFormat="1" applyFont="1" applyBorder="1" applyAlignment="1">
      <alignment horizontal="right"/>
    </xf>
    <xf numFmtId="165" fontId="14" fillId="0" borderId="16" xfId="0" applyNumberFormat="1" applyFont="1" applyBorder="1" applyAlignment="1">
      <alignment horizontal="right"/>
    </xf>
    <xf numFmtId="0" fontId="14" fillId="0" borderId="16" xfId="0" applyFont="1" applyBorder="1" applyAlignment="1">
      <alignment horizontal="right"/>
    </xf>
    <xf numFmtId="3" fontId="14" fillId="0" borderId="16" xfId="0" applyNumberFormat="1" applyFont="1" applyBorder="1" applyAlignment="1">
      <alignment horizontal="right"/>
    </xf>
    <xf numFmtId="0" fontId="8" fillId="0" borderId="16" xfId="0" applyFont="1" applyBorder="1" applyAlignment="1">
      <alignment horizontal="right"/>
    </xf>
    <xf numFmtId="164" fontId="8" fillId="0" borderId="16" xfId="0" applyNumberFormat="1" applyFont="1" applyBorder="1"/>
    <xf numFmtId="164" fontId="8" fillId="0" borderId="12" xfId="0" applyNumberFormat="1" applyFont="1" applyBorder="1"/>
    <xf numFmtId="165" fontId="8" fillId="0" borderId="12" xfId="0" applyNumberFormat="1" applyFont="1" applyBorder="1"/>
    <xf numFmtId="165" fontId="8" fillId="0" borderId="11" xfId="0" applyNumberFormat="1" applyFont="1" applyBorder="1"/>
    <xf numFmtId="165" fontId="8" fillId="0" borderId="16" xfId="0" applyNumberFormat="1" applyFont="1" applyBorder="1" applyAlignment="1">
      <alignment horizontal="center"/>
    </xf>
    <xf numFmtId="0" fontId="8" fillId="0" borderId="12" xfId="0" applyFont="1" applyBorder="1"/>
    <xf numFmtId="164" fontId="8" fillId="3" borderId="16" xfId="0" applyNumberFormat="1" applyFont="1" applyFill="1" applyBorder="1" applyAlignment="1">
      <alignment horizontal="right"/>
    </xf>
    <xf numFmtId="164" fontId="8" fillId="0" borderId="16" xfId="0" applyNumberFormat="1" applyFont="1" applyBorder="1" applyAlignment="1">
      <alignment horizontal="right" vertical="top" wrapText="1"/>
    </xf>
    <xf numFmtId="165" fontId="8" fillId="0" borderId="16" xfId="0" applyNumberFormat="1" applyFont="1" applyBorder="1" applyAlignment="1">
      <alignment horizontal="right"/>
    </xf>
    <xf numFmtId="1" fontId="8" fillId="0" borderId="16" xfId="0" applyNumberFormat="1" applyFont="1" applyBorder="1" applyAlignment="1">
      <alignment horizontal="right"/>
    </xf>
    <xf numFmtId="3" fontId="8" fillId="0" borderId="16" xfId="0" applyNumberFormat="1" applyFont="1" applyBorder="1" applyAlignment="1">
      <alignment horizontal="right" vertical="top" wrapText="1" readingOrder="1"/>
    </xf>
    <xf numFmtId="3" fontId="8" fillId="0" borderId="16" xfId="0" applyNumberFormat="1" applyFont="1" applyBorder="1" applyAlignment="1">
      <alignment horizontal="right" vertical="center"/>
    </xf>
    <xf numFmtId="3" fontId="8" fillId="0" borderId="16" xfId="0" applyNumberFormat="1" applyFont="1" applyBorder="1" applyAlignment="1">
      <alignment horizontal="right"/>
    </xf>
    <xf numFmtId="0" fontId="8" fillId="3" borderId="16" xfId="0" applyFont="1" applyFill="1" applyBorder="1" applyAlignment="1">
      <alignment horizontal="center"/>
    </xf>
    <xf numFmtId="165" fontId="8" fillId="3" borderId="16" xfId="0" applyNumberFormat="1" applyFont="1" applyFill="1" applyBorder="1" applyAlignment="1">
      <alignment horizontal="right"/>
    </xf>
    <xf numFmtId="1" fontId="8" fillId="3" borderId="16" xfId="0" applyNumberFormat="1" applyFont="1" applyFill="1" applyBorder="1" applyAlignment="1">
      <alignment horizontal="right"/>
    </xf>
    <xf numFmtId="0" fontId="8" fillId="3" borderId="16" xfId="0" applyFont="1" applyFill="1" applyBorder="1" applyAlignment="1">
      <alignment horizontal="right"/>
    </xf>
    <xf numFmtId="3" fontId="8" fillId="3" borderId="16" xfId="0" applyNumberFormat="1" applyFont="1" applyFill="1" applyBorder="1" applyAlignment="1">
      <alignment horizontal="right" vertical="top" wrapText="1" readingOrder="1"/>
    </xf>
    <xf numFmtId="3" fontId="8" fillId="3" borderId="16" xfId="0" applyNumberFormat="1" applyFont="1" applyFill="1" applyBorder="1" applyAlignment="1">
      <alignment horizontal="right"/>
    </xf>
    <xf numFmtId="164" fontId="8" fillId="3" borderId="16" xfId="0" applyNumberFormat="1" applyFont="1" applyFill="1" applyBorder="1" applyAlignment="1">
      <alignment horizontal="right" vertical="top" wrapText="1" readingOrder="1"/>
    </xf>
    <xf numFmtId="1" fontId="8" fillId="0" borderId="12" xfId="0" applyNumberFormat="1" applyFont="1" applyBorder="1"/>
    <xf numFmtId="3" fontId="8" fillId="0" borderId="12" xfId="0" applyNumberFormat="1" applyFont="1" applyBorder="1"/>
    <xf numFmtId="0" fontId="8" fillId="0" borderId="16" xfId="0" applyFont="1" applyBorder="1"/>
    <xf numFmtId="164" fontId="15" fillId="0" borderId="16" xfId="0" applyNumberFormat="1" applyFont="1" applyBorder="1" applyAlignment="1">
      <alignment horizontal="center" vertical="top"/>
    </xf>
    <xf numFmtId="0" fontId="16" fillId="0" borderId="16" xfId="0" applyFont="1" applyBorder="1" applyAlignment="1">
      <alignment horizontal="center" vertical="top"/>
    </xf>
    <xf numFmtId="0" fontId="8" fillId="3" borderId="29" xfId="0" applyFont="1" applyFill="1" applyBorder="1" applyAlignment="1">
      <alignment horizontal="right"/>
    </xf>
    <xf numFmtId="0" fontId="17" fillId="0" borderId="9" xfId="0" applyFont="1" applyBorder="1" applyAlignment="1">
      <alignment horizontal="left"/>
    </xf>
    <xf numFmtId="164" fontId="8" fillId="0" borderId="9" xfId="0" applyNumberFormat="1" applyFont="1" applyBorder="1" applyAlignment="1">
      <alignment horizontal="right"/>
    </xf>
    <xf numFmtId="164" fontId="8" fillId="3" borderId="29" xfId="0" applyNumberFormat="1" applyFont="1" applyFill="1" applyBorder="1" applyAlignment="1">
      <alignment horizontal="right"/>
    </xf>
    <xf numFmtId="165" fontId="8" fillId="3" borderId="29" xfId="0" applyNumberFormat="1" applyFont="1" applyFill="1" applyBorder="1" applyAlignment="1">
      <alignment horizontal="right"/>
    </xf>
    <xf numFmtId="1" fontId="8" fillId="3" borderId="29" xfId="0" applyNumberFormat="1" applyFont="1" applyFill="1" applyBorder="1" applyAlignment="1">
      <alignment horizontal="right"/>
    </xf>
    <xf numFmtId="0" fontId="8" fillId="3" borderId="29" xfId="0" applyFont="1" applyFill="1" applyBorder="1" applyAlignment="1">
      <alignment horizontal="right" vertical="top" wrapText="1" readingOrder="1"/>
    </xf>
    <xf numFmtId="0" fontId="8" fillId="0" borderId="9" xfId="0" applyFont="1" applyBorder="1" applyAlignment="1">
      <alignment horizontal="right"/>
    </xf>
    <xf numFmtId="164" fontId="6" fillId="0" borderId="32" xfId="0" applyNumberFormat="1" applyFont="1" applyBorder="1" applyAlignment="1">
      <alignment horizontal="right"/>
    </xf>
    <xf numFmtId="165" fontId="6" fillId="0" borderId="32" xfId="0" applyNumberFormat="1" applyFont="1" applyBorder="1" applyAlignment="1">
      <alignment horizontal="right"/>
    </xf>
    <xf numFmtId="165" fontId="6" fillId="0" borderId="33" xfId="0" applyNumberFormat="1" applyFont="1" applyBorder="1" applyAlignment="1">
      <alignment horizontal="right"/>
    </xf>
    <xf numFmtId="0" fontId="8" fillId="0" borderId="34" xfId="0" applyFont="1" applyBorder="1" applyAlignment="1">
      <alignment horizontal="right"/>
    </xf>
    <xf numFmtId="0" fontId="2" fillId="3" borderId="35" xfId="0" applyFont="1" applyFill="1" applyBorder="1"/>
    <xf numFmtId="0" fontId="18" fillId="0" borderId="0" xfId="0" applyFont="1" applyAlignment="1">
      <alignment horizontal="center" vertical="center"/>
    </xf>
    <xf numFmtId="0" fontId="10" fillId="0" borderId="16" xfId="0" applyFont="1" applyBorder="1"/>
    <xf numFmtId="164" fontId="19" fillId="0" borderId="16" xfId="0" applyNumberFormat="1" applyFont="1" applyBorder="1" applyAlignment="1">
      <alignment horizontal="center"/>
    </xf>
    <xf numFmtId="165" fontId="19" fillId="0" borderId="16" xfId="0" applyNumberFormat="1" applyFont="1" applyBorder="1" applyAlignment="1">
      <alignment horizontal="center"/>
    </xf>
    <xf numFmtId="164" fontId="19" fillId="0" borderId="16" xfId="0" applyNumberFormat="1" applyFont="1" applyBorder="1" applyAlignment="1">
      <alignment horizontal="center" vertical="center"/>
    </xf>
    <xf numFmtId="164" fontId="19" fillId="0" borderId="16" xfId="0" applyNumberFormat="1" applyFont="1" applyBorder="1" applyAlignment="1">
      <alignment horizontal="right"/>
    </xf>
    <xf numFmtId="164" fontId="19" fillId="0" borderId="22" xfId="0" applyNumberFormat="1" applyFont="1" applyBorder="1" applyAlignment="1">
      <alignment horizontal="right"/>
    </xf>
    <xf numFmtId="165" fontId="19" fillId="0" borderId="16" xfId="0" applyNumberFormat="1" applyFont="1" applyBorder="1" applyAlignment="1">
      <alignment horizontal="right"/>
    </xf>
    <xf numFmtId="1" fontId="19" fillId="0" borderId="16" xfId="0" applyNumberFormat="1" applyFont="1" applyBorder="1" applyAlignment="1">
      <alignment horizontal="right"/>
    </xf>
    <xf numFmtId="0" fontId="19" fillId="0" borderId="16" xfId="0" applyFont="1" applyBorder="1" applyAlignment="1">
      <alignment horizontal="right"/>
    </xf>
    <xf numFmtId="3" fontId="19" fillId="0" borderId="16" xfId="0" applyNumberFormat="1" applyFont="1" applyBorder="1" applyAlignment="1">
      <alignment horizontal="right"/>
    </xf>
    <xf numFmtId="3" fontId="19" fillId="3" borderId="16" xfId="0" applyNumberFormat="1" applyFont="1" applyFill="1" applyBorder="1" applyAlignment="1">
      <alignment horizontal="right" vertical="center"/>
    </xf>
    <xf numFmtId="37" fontId="19" fillId="0" borderId="16" xfId="0" applyNumberFormat="1" applyFont="1" applyBorder="1" applyAlignment="1">
      <alignment horizontal="center"/>
    </xf>
    <xf numFmtId="1" fontId="19" fillId="0" borderId="16" xfId="0" applyNumberFormat="1" applyFont="1" applyBorder="1" applyAlignment="1">
      <alignment horizontal="center"/>
    </xf>
    <xf numFmtId="164" fontId="19" fillId="3" borderId="16" xfId="0" applyNumberFormat="1" applyFont="1" applyFill="1" applyBorder="1" applyAlignment="1">
      <alignment horizontal="right"/>
    </xf>
    <xf numFmtId="1" fontId="19" fillId="3" borderId="16" xfId="0" applyNumberFormat="1" applyFont="1" applyFill="1" applyBorder="1" applyAlignment="1">
      <alignment horizontal="center"/>
    </xf>
    <xf numFmtId="165" fontId="19" fillId="3" borderId="16" xfId="0" applyNumberFormat="1" applyFont="1" applyFill="1" applyBorder="1" applyAlignment="1">
      <alignment horizontal="right"/>
    </xf>
    <xf numFmtId="0" fontId="19" fillId="3" borderId="16" xfId="0" applyFont="1" applyFill="1" applyBorder="1" applyAlignment="1">
      <alignment horizontal="right"/>
    </xf>
    <xf numFmtId="0" fontId="19" fillId="3" borderId="16" xfId="0" applyFont="1" applyFill="1" applyBorder="1" applyAlignment="1">
      <alignment horizontal="right" vertical="center"/>
    </xf>
    <xf numFmtId="3" fontId="19" fillId="0" borderId="16" xfId="0" applyNumberFormat="1" applyFont="1" applyBorder="1" applyAlignment="1">
      <alignment horizontal="center"/>
    </xf>
    <xf numFmtId="3" fontId="19" fillId="3" borderId="16" xfId="0" applyNumberFormat="1" applyFont="1" applyFill="1" applyBorder="1" applyAlignment="1">
      <alignment horizontal="right"/>
    </xf>
    <xf numFmtId="0" fontId="19" fillId="0" borderId="16" xfId="0" applyFont="1" applyBorder="1" applyAlignment="1">
      <alignment horizontal="center"/>
    </xf>
    <xf numFmtId="164" fontId="19" fillId="0" borderId="16" xfId="0" applyNumberFormat="1" applyFont="1" applyBorder="1" applyAlignment="1">
      <alignment horizontal="left"/>
    </xf>
    <xf numFmtId="164" fontId="19" fillId="3" borderId="16" xfId="0" applyNumberFormat="1" applyFont="1" applyFill="1" applyBorder="1" applyAlignment="1">
      <alignment horizontal="right" vertical="center"/>
    </xf>
    <xf numFmtId="1" fontId="19" fillId="3" borderId="16" xfId="0" applyNumberFormat="1" applyFont="1" applyFill="1" applyBorder="1" applyAlignment="1">
      <alignment horizontal="right"/>
    </xf>
    <xf numFmtId="0" fontId="8" fillId="3" borderId="19" xfId="0" applyFont="1" applyFill="1" applyBorder="1" applyAlignment="1">
      <alignment horizontal="right"/>
    </xf>
    <xf numFmtId="0" fontId="8" fillId="0" borderId="18" xfId="0" applyFont="1" applyBorder="1" applyAlignment="1">
      <alignment horizontal="right"/>
    </xf>
    <xf numFmtId="0" fontId="19" fillId="0" borderId="16" xfId="0" applyFont="1" applyBorder="1"/>
    <xf numFmtId="164" fontId="11" fillId="0" borderId="16" xfId="0" applyNumberFormat="1" applyFont="1" applyBorder="1" applyAlignment="1">
      <alignment horizontal="center"/>
    </xf>
    <xf numFmtId="164" fontId="8" fillId="0" borderId="24" xfId="0" applyNumberFormat="1" applyFont="1" applyBorder="1" applyAlignment="1">
      <alignment horizontal="right"/>
    </xf>
    <xf numFmtId="165" fontId="11" fillId="0" borderId="16" xfId="0" applyNumberFormat="1" applyFont="1" applyBorder="1" applyAlignment="1">
      <alignment horizontal="center"/>
    </xf>
    <xf numFmtId="164" fontId="20" fillId="0" borderId="16" xfId="0" applyNumberFormat="1" applyFont="1" applyBorder="1" applyAlignment="1">
      <alignment horizontal="center" vertical="center"/>
    </xf>
    <xf numFmtId="165" fontId="20" fillId="0" borderId="16" xfId="0" applyNumberFormat="1" applyFont="1" applyBorder="1" applyAlignment="1">
      <alignment horizontal="center" vertical="center"/>
    </xf>
    <xf numFmtId="1" fontId="20" fillId="0" borderId="16" xfId="0" applyNumberFormat="1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3" fontId="11" fillId="0" borderId="16" xfId="0" applyNumberFormat="1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37" fontId="11" fillId="0" borderId="16" xfId="0" applyNumberFormat="1" applyFont="1" applyBorder="1" applyAlignment="1">
      <alignment horizontal="center"/>
    </xf>
    <xf numFmtId="1" fontId="11" fillId="0" borderId="16" xfId="0" applyNumberFormat="1" applyFont="1" applyBorder="1" applyAlignment="1">
      <alignment horizontal="center"/>
    </xf>
    <xf numFmtId="3" fontId="20" fillId="0" borderId="16" xfId="0" applyNumberFormat="1" applyFont="1" applyBorder="1" applyAlignment="1">
      <alignment horizontal="center" vertical="center"/>
    </xf>
    <xf numFmtId="164" fontId="21" fillId="0" borderId="16" xfId="0" applyNumberFormat="1" applyFont="1" applyBorder="1" applyAlignment="1">
      <alignment horizontal="center"/>
    </xf>
    <xf numFmtId="165" fontId="21" fillId="0" borderId="16" xfId="0" applyNumberFormat="1" applyFont="1" applyBorder="1" applyAlignment="1">
      <alignment horizontal="center"/>
    </xf>
    <xf numFmtId="164" fontId="22" fillId="0" borderId="16" xfId="0" applyNumberFormat="1" applyFont="1" applyBorder="1" applyAlignment="1">
      <alignment horizontal="center" vertical="center"/>
    </xf>
    <xf numFmtId="1" fontId="21" fillId="0" borderId="16" xfId="0" applyNumberFormat="1" applyFont="1" applyBorder="1" applyAlignment="1">
      <alignment horizontal="center"/>
    </xf>
    <xf numFmtId="0" fontId="22" fillId="0" borderId="16" xfId="0" applyFont="1" applyBorder="1" applyAlignment="1">
      <alignment horizontal="center" vertical="center"/>
    </xf>
    <xf numFmtId="3" fontId="21" fillId="0" borderId="16" xfId="0" applyNumberFormat="1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164" fontId="11" fillId="0" borderId="8" xfId="0" applyNumberFormat="1" applyFont="1" applyBorder="1" applyAlignment="1">
      <alignment horizontal="center"/>
    </xf>
    <xf numFmtId="0" fontId="8" fillId="3" borderId="9" xfId="0" applyFont="1" applyFill="1" applyBorder="1" applyAlignment="1">
      <alignment horizontal="right"/>
    </xf>
    <xf numFmtId="164" fontId="8" fillId="3" borderId="9" xfId="0" applyNumberFormat="1" applyFont="1" applyFill="1" applyBorder="1" applyAlignment="1">
      <alignment horizontal="right"/>
    </xf>
    <xf numFmtId="1" fontId="11" fillId="0" borderId="0" xfId="0" applyNumberFormat="1" applyFont="1" applyAlignment="1">
      <alignment horizontal="center"/>
    </xf>
    <xf numFmtId="0" fontId="11" fillId="0" borderId="10" xfId="0" applyFont="1" applyBorder="1" applyAlignment="1">
      <alignment horizontal="left"/>
    </xf>
    <xf numFmtId="164" fontId="11" fillId="0" borderId="16" xfId="0" applyNumberFormat="1" applyFont="1" applyBorder="1" applyAlignment="1">
      <alignment horizontal="right"/>
    </xf>
    <xf numFmtId="164" fontId="11" fillId="0" borderId="12" xfId="0" applyNumberFormat="1" applyFont="1" applyBorder="1" applyAlignment="1">
      <alignment horizontal="right"/>
    </xf>
    <xf numFmtId="0" fontId="11" fillId="0" borderId="20" xfId="0" applyFont="1" applyBorder="1" applyAlignment="1">
      <alignment horizontal="left"/>
    </xf>
    <xf numFmtId="164" fontId="11" fillId="0" borderId="22" xfId="0" applyNumberFormat="1" applyFont="1" applyBorder="1" applyAlignment="1">
      <alignment horizontal="right"/>
    </xf>
    <xf numFmtId="37" fontId="11" fillId="0" borderId="16" xfId="0" applyNumberFormat="1" applyFont="1" applyBorder="1" applyAlignment="1">
      <alignment horizontal="right"/>
    </xf>
    <xf numFmtId="164" fontId="11" fillId="0" borderId="22" xfId="0" applyNumberFormat="1" applyFont="1" applyBorder="1" applyAlignment="1">
      <alignment horizontal="center"/>
    </xf>
    <xf numFmtId="3" fontId="11" fillId="0" borderId="16" xfId="0" applyNumberFormat="1" applyFont="1" applyBorder="1" applyAlignment="1">
      <alignment horizontal="right"/>
    </xf>
    <xf numFmtId="164" fontId="11" fillId="0" borderId="24" xfId="0" applyNumberFormat="1" applyFont="1" applyBorder="1" applyAlignment="1">
      <alignment horizontal="center"/>
    </xf>
    <xf numFmtId="0" fontId="11" fillId="0" borderId="16" xfId="0" applyFont="1" applyBorder="1" applyAlignment="1">
      <alignment horizontal="left"/>
    </xf>
    <xf numFmtId="0" fontId="23" fillId="0" borderId="16" xfId="0" applyFont="1" applyBorder="1" applyAlignment="1">
      <alignment horizontal="center"/>
    </xf>
    <xf numFmtId="0" fontId="12" fillId="0" borderId="16" xfId="0" applyFont="1" applyBorder="1" applyAlignment="1">
      <alignment horizontal="center" vertical="center"/>
    </xf>
    <xf numFmtId="164" fontId="13" fillId="0" borderId="16" xfId="0" applyNumberFormat="1" applyFont="1" applyBorder="1"/>
    <xf numFmtId="0" fontId="12" fillId="0" borderId="16" xfId="0" applyFont="1" applyBorder="1" applyAlignment="1">
      <alignment vertical="center"/>
    </xf>
    <xf numFmtId="164" fontId="11" fillId="0" borderId="19" xfId="0" applyNumberFormat="1" applyFont="1" applyBorder="1" applyAlignment="1">
      <alignment horizontal="right"/>
    </xf>
    <xf numFmtId="164" fontId="11" fillId="0" borderId="19" xfId="0" applyNumberFormat="1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8" fillId="2" borderId="36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24" fillId="0" borderId="16" xfId="0" applyFont="1" applyBorder="1" applyAlignment="1">
      <alignment horizontal="center"/>
    </xf>
    <xf numFmtId="0" fontId="9" fillId="0" borderId="16" xfId="0" applyFont="1" applyBorder="1"/>
    <xf numFmtId="164" fontId="14" fillId="0" borderId="16" xfId="0" applyNumberFormat="1" applyFont="1" applyBorder="1" applyAlignment="1">
      <alignment horizontal="center"/>
    </xf>
    <xf numFmtId="165" fontId="14" fillId="0" borderId="16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" fontId="14" fillId="0" borderId="16" xfId="0" applyNumberFormat="1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3" fontId="14" fillId="0" borderId="16" xfId="0" applyNumberFormat="1" applyFont="1" applyBorder="1" applyAlignment="1">
      <alignment horizontal="center" vertical="top"/>
    </xf>
    <xf numFmtId="0" fontId="25" fillId="0" borderId="16" xfId="0" applyFont="1" applyBorder="1" applyAlignment="1">
      <alignment horizontal="center"/>
    </xf>
    <xf numFmtId="3" fontId="25" fillId="0" borderId="16" xfId="0" applyNumberFormat="1" applyFont="1" applyBorder="1" applyAlignment="1">
      <alignment horizontal="center"/>
    </xf>
    <xf numFmtId="3" fontId="14" fillId="0" borderId="16" xfId="0" applyNumberFormat="1" applyFont="1" applyBorder="1" applyAlignment="1">
      <alignment horizontal="center"/>
    </xf>
    <xf numFmtId="37" fontId="14" fillId="0" borderId="16" xfId="0" applyNumberFormat="1" applyFont="1" applyBorder="1" applyAlignment="1">
      <alignment horizontal="center"/>
    </xf>
    <xf numFmtId="3" fontId="2" fillId="0" borderId="16" xfId="0" applyNumberFormat="1" applyFont="1" applyBorder="1" applyAlignment="1">
      <alignment horizontal="center"/>
    </xf>
    <xf numFmtId="0" fontId="24" fillId="3" borderId="16" xfId="0" applyFont="1" applyFill="1" applyBorder="1" applyAlignment="1">
      <alignment horizontal="center"/>
    </xf>
    <xf numFmtId="164" fontId="14" fillId="0" borderId="16" xfId="0" applyNumberFormat="1" applyFont="1" applyBorder="1" applyAlignment="1">
      <alignment horizontal="center" vertical="top"/>
    </xf>
    <xf numFmtId="164" fontId="25" fillId="0" borderId="16" xfId="0" applyNumberFormat="1" applyFont="1" applyBorder="1" applyAlignment="1">
      <alignment horizontal="center"/>
    </xf>
    <xf numFmtId="0" fontId="14" fillId="0" borderId="16" xfId="0" applyFont="1" applyBorder="1" applyAlignment="1">
      <alignment horizontal="center" vertical="top"/>
    </xf>
    <xf numFmtId="0" fontId="26" fillId="3" borderId="16" xfId="0" applyFont="1" applyFill="1" applyBorder="1" applyAlignment="1">
      <alignment vertical="top"/>
    </xf>
    <xf numFmtId="0" fontId="26" fillId="3" borderId="20" xfId="0" applyFont="1" applyFill="1" applyBorder="1" applyAlignment="1">
      <alignment vertical="top"/>
    </xf>
    <xf numFmtId="164" fontId="14" fillId="0" borderId="8" xfId="0" applyNumberFormat="1" applyFont="1" applyBorder="1"/>
    <xf numFmtId="164" fontId="27" fillId="0" borderId="0" xfId="0" applyNumberFormat="1" applyFont="1"/>
    <xf numFmtId="164" fontId="14" fillId="0" borderId="9" xfId="0" applyNumberFormat="1" applyFont="1" applyBorder="1"/>
    <xf numFmtId="164" fontId="14" fillId="3" borderId="19" xfId="0" applyNumberFormat="1" applyFont="1" applyFill="1" applyBorder="1"/>
    <xf numFmtId="165" fontId="14" fillId="3" borderId="19" xfId="0" applyNumberFormat="1" applyFont="1" applyFill="1" applyBorder="1"/>
    <xf numFmtId="1" fontId="14" fillId="3" borderId="19" xfId="0" applyNumberFormat="1" applyFont="1" applyFill="1" applyBorder="1"/>
    <xf numFmtId="165" fontId="14" fillId="3" borderId="0" xfId="0" applyNumberFormat="1" applyFont="1" applyFill="1"/>
    <xf numFmtId="0" fontId="14" fillId="3" borderId="16" xfId="0" applyFont="1" applyFill="1" applyBorder="1"/>
    <xf numFmtId="0" fontId="14" fillId="3" borderId="16" xfId="0" applyFont="1" applyFill="1" applyBorder="1" applyAlignment="1">
      <alignment vertical="top"/>
    </xf>
    <xf numFmtId="0" fontId="25" fillId="3" borderId="16" xfId="0" applyFont="1" applyFill="1" applyBorder="1"/>
    <xf numFmtId="164" fontId="14" fillId="3" borderId="16" xfId="0" applyNumberFormat="1" applyFont="1" applyFill="1" applyBorder="1"/>
    <xf numFmtId="0" fontId="14" fillId="0" borderId="0" xfId="0" applyFont="1"/>
    <xf numFmtId="0" fontId="28" fillId="0" borderId="16" xfId="0" applyFont="1" applyBorder="1"/>
    <xf numFmtId="0" fontId="14" fillId="0" borderId="11" xfId="0" applyFont="1" applyBorder="1"/>
    <xf numFmtId="0" fontId="24" fillId="0" borderId="8" xfId="0" applyFont="1" applyBorder="1" applyAlignment="1">
      <alignment horizontal="center"/>
    </xf>
    <xf numFmtId="0" fontId="9" fillId="3" borderId="16" xfId="0" applyFont="1" applyFill="1" applyBorder="1"/>
    <xf numFmtId="164" fontId="14" fillId="0" borderId="15" xfId="0" applyNumberFormat="1" applyFont="1" applyBorder="1" applyAlignment="1">
      <alignment horizontal="center" vertical="center"/>
    </xf>
    <xf numFmtId="164" fontId="14" fillId="0" borderId="15" xfId="0" applyNumberFormat="1" applyFont="1" applyBorder="1" applyAlignment="1">
      <alignment horizontal="right" vertical="center"/>
    </xf>
    <xf numFmtId="165" fontId="14" fillId="0" borderId="15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right"/>
    </xf>
    <xf numFmtId="165" fontId="9" fillId="0" borderId="16" xfId="0" applyNumberFormat="1" applyFont="1" applyBorder="1" applyAlignment="1">
      <alignment horizontal="right"/>
    </xf>
    <xf numFmtId="1" fontId="14" fillId="0" borderId="15" xfId="0" applyNumberFormat="1" applyFont="1" applyBorder="1" applyAlignment="1">
      <alignment horizontal="center" vertical="center"/>
    </xf>
    <xf numFmtId="165" fontId="14" fillId="0" borderId="14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3" fontId="9" fillId="3" borderId="16" xfId="0" applyNumberFormat="1" applyFont="1" applyFill="1" applyBorder="1" applyAlignment="1">
      <alignment horizontal="right"/>
    </xf>
    <xf numFmtId="164" fontId="9" fillId="3" borderId="16" xfId="0" applyNumberFormat="1" applyFont="1" applyFill="1" applyBorder="1" applyAlignment="1">
      <alignment horizontal="right"/>
    </xf>
    <xf numFmtId="0" fontId="9" fillId="3" borderId="16" xfId="0" applyFont="1" applyFill="1" applyBorder="1" applyAlignment="1">
      <alignment horizontal="right"/>
    </xf>
    <xf numFmtId="3" fontId="25" fillId="0" borderId="16" xfId="0" applyNumberFormat="1" applyFont="1" applyBorder="1" applyAlignment="1">
      <alignment horizontal="center" vertical="center"/>
    </xf>
    <xf numFmtId="3" fontId="14" fillId="0" borderId="16" xfId="0" applyNumberFormat="1" applyFont="1" applyBorder="1" applyAlignment="1">
      <alignment horizontal="center" vertical="center"/>
    </xf>
    <xf numFmtId="0" fontId="14" fillId="0" borderId="16" xfId="0" applyFont="1" applyBorder="1"/>
    <xf numFmtId="164" fontId="14" fillId="0" borderId="19" xfId="0" applyNumberFormat="1" applyFont="1" applyBorder="1"/>
    <xf numFmtId="165" fontId="14" fillId="0" borderId="19" xfId="0" applyNumberFormat="1" applyFont="1" applyBorder="1"/>
    <xf numFmtId="37" fontId="14" fillId="0" borderId="19" xfId="0" applyNumberFormat="1" applyFont="1" applyBorder="1" applyAlignment="1">
      <alignment horizontal="right"/>
    </xf>
    <xf numFmtId="165" fontId="14" fillId="0" borderId="0" xfId="0" applyNumberFormat="1" applyFont="1"/>
    <xf numFmtId="3" fontId="14" fillId="0" borderId="9" xfId="0" applyNumberFormat="1" applyFont="1" applyBorder="1" applyAlignment="1">
      <alignment horizontal="center" vertical="center"/>
    </xf>
    <xf numFmtId="3" fontId="25" fillId="0" borderId="16" xfId="0" applyNumberFormat="1" applyFont="1" applyBorder="1" applyAlignment="1">
      <alignment horizontal="right"/>
    </xf>
    <xf numFmtId="1" fontId="14" fillId="0" borderId="19" xfId="0" applyNumberFormat="1" applyFont="1" applyBorder="1"/>
    <xf numFmtId="164" fontId="14" fillId="0" borderId="16" xfId="0" applyNumberFormat="1" applyFont="1" applyBorder="1"/>
    <xf numFmtId="1" fontId="14" fillId="0" borderId="19" xfId="0" applyNumberFormat="1" applyFont="1" applyBorder="1" applyAlignment="1">
      <alignment horizontal="right"/>
    </xf>
    <xf numFmtId="164" fontId="14" fillId="0" borderId="15" xfId="0" applyNumberFormat="1" applyFont="1" applyBorder="1"/>
    <xf numFmtId="0" fontId="25" fillId="0" borderId="16" xfId="0" applyFont="1" applyBorder="1" applyAlignment="1">
      <alignment horizontal="right"/>
    </xf>
    <xf numFmtId="3" fontId="14" fillId="0" borderId="19" xfId="0" applyNumberFormat="1" applyFont="1" applyBorder="1"/>
    <xf numFmtId="0" fontId="24" fillId="3" borderId="8" xfId="0" applyFont="1" applyFill="1" applyBorder="1" applyAlignment="1">
      <alignment horizontal="center"/>
    </xf>
    <xf numFmtId="3" fontId="25" fillId="3" borderId="16" xfId="0" applyNumberFormat="1" applyFont="1" applyFill="1" applyBorder="1" applyAlignment="1">
      <alignment horizontal="right"/>
    </xf>
    <xf numFmtId="0" fontId="9" fillId="3" borderId="16" xfId="0" applyFont="1" applyFill="1" applyBorder="1" applyAlignment="1">
      <alignment vertical="center"/>
    </xf>
    <xf numFmtId="0" fontId="14" fillId="0" borderId="19" xfId="0" applyFont="1" applyBorder="1"/>
    <xf numFmtId="3" fontId="14" fillId="3" borderId="0" xfId="0" applyNumberFormat="1" applyFont="1" applyFill="1" applyAlignment="1">
      <alignment horizontal="right"/>
    </xf>
    <xf numFmtId="1" fontId="14" fillId="3" borderId="16" xfId="0" applyNumberFormat="1" applyFont="1" applyFill="1" applyBorder="1" applyAlignment="1">
      <alignment horizontal="right"/>
    </xf>
    <xf numFmtId="164" fontId="14" fillId="0" borderId="9" xfId="0" applyNumberFormat="1" applyFont="1" applyBorder="1" applyAlignment="1">
      <alignment horizontal="center" vertical="center"/>
    </xf>
    <xf numFmtId="164" fontId="25" fillId="3" borderId="16" xfId="0" applyNumberFormat="1" applyFont="1" applyFill="1" applyBorder="1"/>
    <xf numFmtId="165" fontId="14" fillId="0" borderId="19" xfId="0" applyNumberFormat="1" applyFont="1" applyBorder="1" applyAlignment="1">
      <alignment horizontal="right"/>
    </xf>
    <xf numFmtId="164" fontId="25" fillId="3" borderId="16" xfId="0" applyNumberFormat="1" applyFont="1" applyFill="1" applyBorder="1" applyAlignment="1">
      <alignment horizontal="right"/>
    </xf>
    <xf numFmtId="0" fontId="25" fillId="3" borderId="16" xfId="0" applyFont="1" applyFill="1" applyBorder="1" applyAlignment="1">
      <alignment horizontal="right"/>
    </xf>
    <xf numFmtId="0" fontId="18" fillId="0" borderId="0" xfId="0" applyFont="1"/>
    <xf numFmtId="0" fontId="8" fillId="0" borderId="24" xfId="0" applyFont="1" applyBorder="1" applyAlignment="1">
      <alignment horizontal="left" vertical="center"/>
    </xf>
    <xf numFmtId="165" fontId="8" fillId="0" borderId="24" xfId="0" applyNumberFormat="1" applyFont="1" applyBorder="1" applyAlignment="1">
      <alignment horizontal="right"/>
    </xf>
    <xf numFmtId="1" fontId="8" fillId="0" borderId="24" xfId="0" applyNumberFormat="1" applyFont="1" applyBorder="1" applyAlignment="1">
      <alignment horizontal="right"/>
    </xf>
    <xf numFmtId="3" fontId="8" fillId="0" borderId="24" xfId="0" applyNumberFormat="1" applyFont="1" applyBorder="1" applyAlignment="1">
      <alignment horizontal="right" vertical="top" wrapText="1" readingOrder="1"/>
    </xf>
    <xf numFmtId="0" fontId="8" fillId="0" borderId="16" xfId="0" applyFont="1" applyBorder="1" applyAlignment="1">
      <alignment horizontal="left" vertical="center"/>
    </xf>
    <xf numFmtId="3" fontId="8" fillId="0" borderId="16" xfId="0" applyNumberFormat="1" applyFont="1" applyBorder="1" applyAlignment="1">
      <alignment horizontal="right" vertical="top"/>
    </xf>
    <xf numFmtId="0" fontId="29" fillId="0" borderId="16" xfId="0" applyFont="1" applyBorder="1" applyAlignment="1">
      <alignment horizontal="right"/>
    </xf>
    <xf numFmtId="3" fontId="29" fillId="0" borderId="16" xfId="0" applyNumberFormat="1" applyFont="1" applyBorder="1" applyAlignment="1">
      <alignment horizontal="right"/>
    </xf>
    <xf numFmtId="0" fontId="8" fillId="0" borderId="16" xfId="0" applyFont="1" applyBorder="1" applyAlignment="1">
      <alignment horizontal="left"/>
    </xf>
    <xf numFmtId="0" fontId="8" fillId="3" borderId="16" xfId="0" applyFont="1" applyFill="1" applyBorder="1" applyAlignment="1">
      <alignment horizontal="right" vertical="top" wrapText="1" readingOrder="1"/>
    </xf>
    <xf numFmtId="165" fontId="8" fillId="3" borderId="9" xfId="0" applyNumberFormat="1" applyFont="1" applyFill="1" applyBorder="1" applyAlignment="1">
      <alignment horizontal="right"/>
    </xf>
    <xf numFmtId="1" fontId="8" fillId="3" borderId="9" xfId="0" applyNumberFormat="1" applyFont="1" applyFill="1" applyBorder="1" applyAlignment="1">
      <alignment horizontal="right"/>
    </xf>
    <xf numFmtId="0" fontId="8" fillId="3" borderId="9" xfId="0" applyFont="1" applyFill="1" applyBorder="1" applyAlignment="1">
      <alignment horizontal="right" vertical="top" wrapText="1" readingOrder="1"/>
    </xf>
    <xf numFmtId="0" fontId="30" fillId="0" borderId="40" xfId="0" applyFont="1" applyBorder="1" applyAlignment="1">
      <alignment vertical="center"/>
    </xf>
    <xf numFmtId="0" fontId="30" fillId="0" borderId="24" xfId="0" applyFont="1" applyBorder="1" applyAlignment="1">
      <alignment vertical="center"/>
    </xf>
    <xf numFmtId="164" fontId="8" fillId="0" borderId="8" xfId="0" applyNumberFormat="1" applyFont="1" applyBorder="1" applyAlignment="1">
      <alignment horizontal="right"/>
    </xf>
    <xf numFmtId="164" fontId="8" fillId="3" borderId="8" xfId="0" applyNumberFormat="1" applyFont="1" applyFill="1" applyBorder="1" applyAlignment="1">
      <alignment horizontal="right"/>
    </xf>
    <xf numFmtId="1" fontId="8" fillId="3" borderId="8" xfId="0" applyNumberFormat="1" applyFont="1" applyFill="1" applyBorder="1" applyAlignment="1">
      <alignment horizontal="right"/>
    </xf>
    <xf numFmtId="165" fontId="8" fillId="3" borderId="8" xfId="0" applyNumberFormat="1" applyFont="1" applyFill="1" applyBorder="1" applyAlignment="1">
      <alignment horizontal="right"/>
    </xf>
    <xf numFmtId="0" fontId="8" fillId="3" borderId="8" xfId="0" applyFont="1" applyFill="1" applyBorder="1" applyAlignment="1">
      <alignment horizontal="right"/>
    </xf>
    <xf numFmtId="0" fontId="8" fillId="3" borderId="8" xfId="0" applyFont="1" applyFill="1" applyBorder="1" applyAlignment="1">
      <alignment horizontal="right" vertical="top" wrapText="1" readingOrder="1"/>
    </xf>
    <xf numFmtId="165" fontId="8" fillId="3" borderId="8" xfId="0" applyNumberFormat="1" applyFont="1" applyFill="1" applyBorder="1" applyAlignment="1">
      <alignment horizontal="center"/>
    </xf>
    <xf numFmtId="0" fontId="30" fillId="0" borderId="41" xfId="0" applyFont="1" applyBorder="1" applyAlignment="1">
      <alignment vertical="center"/>
    </xf>
    <xf numFmtId="0" fontId="8" fillId="2" borderId="16" xfId="0" applyFont="1" applyFill="1" applyBorder="1" applyAlignment="1">
      <alignment horizontal="center" vertical="center"/>
    </xf>
    <xf numFmtId="0" fontId="26" fillId="3" borderId="16" xfId="0" applyFont="1" applyFill="1" applyBorder="1"/>
    <xf numFmtId="0" fontId="31" fillId="0" borderId="16" xfId="0" applyFont="1" applyBorder="1" applyAlignment="1">
      <alignment vertical="center"/>
    </xf>
    <xf numFmtId="165" fontId="14" fillId="0" borderId="16" xfId="0" applyNumberFormat="1" applyFont="1" applyBorder="1"/>
    <xf numFmtId="1" fontId="14" fillId="0" borderId="16" xfId="0" applyNumberFormat="1" applyFont="1" applyBorder="1"/>
    <xf numFmtId="0" fontId="14" fillId="0" borderId="16" xfId="0" applyFont="1" applyBorder="1" applyAlignment="1">
      <alignment horizontal="right" vertical="top"/>
    </xf>
    <xf numFmtId="3" fontId="14" fillId="0" borderId="16" xfId="0" applyNumberFormat="1" applyFont="1" applyBorder="1"/>
    <xf numFmtId="164" fontId="25" fillId="0" borderId="16" xfId="0" applyNumberFormat="1" applyFont="1" applyBorder="1" applyAlignment="1">
      <alignment horizontal="right"/>
    </xf>
    <xf numFmtId="0" fontId="26" fillId="0" borderId="16" xfId="0" applyFont="1" applyBorder="1"/>
    <xf numFmtId="37" fontId="32" fillId="0" borderId="16" xfId="0" applyNumberFormat="1" applyFont="1" applyBorder="1"/>
    <xf numFmtId="3" fontId="14" fillId="0" borderId="16" xfId="0" applyNumberFormat="1" applyFont="1" applyBorder="1" applyAlignment="1">
      <alignment horizontal="right" vertical="top"/>
    </xf>
    <xf numFmtId="165" fontId="14" fillId="3" borderId="16" xfId="0" applyNumberFormat="1" applyFont="1" applyFill="1" applyBorder="1"/>
    <xf numFmtId="164" fontId="32" fillId="3" borderId="16" xfId="0" applyNumberFormat="1" applyFont="1" applyFill="1" applyBorder="1"/>
    <xf numFmtId="1" fontId="14" fillId="3" borderId="16" xfId="0" applyNumberFormat="1" applyFont="1" applyFill="1" applyBorder="1"/>
    <xf numFmtId="0" fontId="14" fillId="3" borderId="16" xfId="0" applyFont="1" applyFill="1" applyBorder="1" applyAlignment="1">
      <alignment horizontal="right" vertical="top"/>
    </xf>
    <xf numFmtId="3" fontId="32" fillId="3" borderId="16" xfId="0" applyNumberFormat="1" applyFont="1" applyFill="1" applyBorder="1"/>
    <xf numFmtId="3" fontId="14" fillId="3" borderId="16" xfId="0" applyNumberFormat="1" applyFont="1" applyFill="1" applyBorder="1"/>
    <xf numFmtId="164" fontId="14" fillId="3" borderId="16" xfId="0" applyNumberFormat="1" applyFont="1" applyFill="1" applyBorder="1" applyAlignment="1">
      <alignment horizontal="right"/>
    </xf>
    <xf numFmtId="165" fontId="14" fillId="3" borderId="16" xfId="0" applyNumberFormat="1" applyFont="1" applyFill="1" applyBorder="1" applyAlignment="1">
      <alignment horizontal="right"/>
    </xf>
    <xf numFmtId="3" fontId="14" fillId="3" borderId="16" xfId="0" applyNumberFormat="1" applyFont="1" applyFill="1" applyBorder="1" applyAlignment="1">
      <alignment horizontal="right" vertical="top"/>
    </xf>
    <xf numFmtId="3" fontId="14" fillId="3" borderId="16" xfId="0" applyNumberFormat="1" applyFont="1" applyFill="1" applyBorder="1" applyAlignment="1">
      <alignment horizontal="right"/>
    </xf>
    <xf numFmtId="3" fontId="14" fillId="3" borderId="16" xfId="0" applyNumberFormat="1" applyFont="1" applyFill="1" applyBorder="1" applyAlignment="1">
      <alignment vertical="top"/>
    </xf>
    <xf numFmtId="3" fontId="25" fillId="3" borderId="16" xfId="0" applyNumberFormat="1" applyFont="1" applyFill="1" applyBorder="1"/>
    <xf numFmtId="164" fontId="14" fillId="3" borderId="16" xfId="0" applyNumberFormat="1" applyFont="1" applyFill="1" applyBorder="1" applyAlignment="1">
      <alignment horizontal="right" vertical="top"/>
    </xf>
    <xf numFmtId="0" fontId="26" fillId="0" borderId="16" xfId="0" applyFont="1" applyBorder="1" applyAlignment="1">
      <alignment vertical="top"/>
    </xf>
    <xf numFmtId="0" fontId="14" fillId="3" borderId="16" xfId="0" applyFont="1" applyFill="1" applyBorder="1" applyAlignment="1">
      <alignment horizontal="right"/>
    </xf>
    <xf numFmtId="0" fontId="8" fillId="0" borderId="9" xfId="0" applyFont="1" applyBorder="1" applyAlignment="1">
      <alignment horizontal="center"/>
    </xf>
    <xf numFmtId="0" fontId="26" fillId="0" borderId="9" xfId="0" applyFont="1" applyBorder="1" applyAlignment="1">
      <alignment vertical="top"/>
    </xf>
    <xf numFmtId="164" fontId="14" fillId="3" borderId="9" xfId="0" applyNumberFormat="1" applyFont="1" applyFill="1" applyBorder="1"/>
    <xf numFmtId="0" fontId="31" fillId="0" borderId="9" xfId="0" applyFont="1" applyBorder="1" applyAlignment="1">
      <alignment vertical="center"/>
    </xf>
    <xf numFmtId="165" fontId="14" fillId="3" borderId="9" xfId="0" applyNumberFormat="1" applyFont="1" applyFill="1" applyBorder="1"/>
    <xf numFmtId="1" fontId="14" fillId="3" borderId="9" xfId="0" applyNumberFormat="1" applyFont="1" applyFill="1" applyBorder="1"/>
    <xf numFmtId="165" fontId="14" fillId="0" borderId="9" xfId="0" applyNumberFormat="1" applyFont="1" applyBorder="1"/>
    <xf numFmtId="0" fontId="14" fillId="3" borderId="9" xfId="0" applyFont="1" applyFill="1" applyBorder="1" applyAlignment="1">
      <alignment horizontal="right" vertical="top"/>
    </xf>
    <xf numFmtId="0" fontId="14" fillId="3" borderId="9" xfId="0" applyFont="1" applyFill="1" applyBorder="1" applyAlignment="1">
      <alignment horizontal="right"/>
    </xf>
    <xf numFmtId="0" fontId="25" fillId="3" borderId="9" xfId="0" applyFont="1" applyFill="1" applyBorder="1" applyAlignment="1">
      <alignment horizontal="right"/>
    </xf>
    <xf numFmtId="0" fontId="14" fillId="3" borderId="9" xfId="0" applyFont="1" applyFill="1" applyBorder="1"/>
    <xf numFmtId="164" fontId="6" fillId="0" borderId="44" xfId="0" applyNumberFormat="1" applyFont="1" applyBorder="1" applyAlignment="1">
      <alignment horizontal="right"/>
    </xf>
    <xf numFmtId="0" fontId="6" fillId="0" borderId="16" xfId="0" applyFont="1" applyBorder="1" applyAlignment="1">
      <alignment horizontal="left"/>
    </xf>
    <xf numFmtId="0" fontId="17" fillId="0" borderId="16" xfId="0" applyFont="1" applyBorder="1" applyAlignment="1">
      <alignment horizontal="left"/>
    </xf>
    <xf numFmtId="164" fontId="6" fillId="0" borderId="16" xfId="0" applyNumberFormat="1" applyFont="1" applyBorder="1" applyAlignment="1">
      <alignment horizontal="right"/>
    </xf>
    <xf numFmtId="1" fontId="8" fillId="0" borderId="11" xfId="0" applyNumberFormat="1" applyFont="1" applyBorder="1"/>
    <xf numFmtId="164" fontId="6" fillId="0" borderId="41" xfId="0" applyNumberFormat="1" applyFont="1" applyBorder="1" applyAlignment="1">
      <alignment horizontal="right"/>
    </xf>
    <xf numFmtId="164" fontId="9" fillId="0" borderId="16" xfId="0" applyNumberFormat="1" applyFont="1" applyBorder="1" applyAlignment="1">
      <alignment horizontal="right" vertical="center"/>
    </xf>
    <xf numFmtId="164" fontId="9" fillId="0" borderId="9" xfId="0" applyNumberFormat="1" applyFont="1" applyBorder="1" applyAlignment="1">
      <alignment horizontal="right"/>
    </xf>
    <xf numFmtId="165" fontId="9" fillId="0" borderId="9" xfId="0" applyNumberFormat="1" applyFont="1" applyBorder="1" applyAlignment="1">
      <alignment horizontal="right"/>
    </xf>
    <xf numFmtId="164" fontId="9" fillId="0" borderId="16" xfId="0" applyNumberFormat="1" applyFont="1" applyBorder="1" applyAlignment="1">
      <alignment horizontal="center" vertical="center"/>
    </xf>
    <xf numFmtId="165" fontId="9" fillId="0" borderId="16" xfId="0" applyNumberFormat="1" applyFont="1" applyBorder="1" applyAlignment="1">
      <alignment horizontal="center" vertical="center"/>
    </xf>
    <xf numFmtId="165" fontId="9" fillId="3" borderId="16" xfId="0" applyNumberFormat="1" applyFont="1" applyFill="1" applyBorder="1" applyAlignment="1">
      <alignment horizontal="right"/>
    </xf>
    <xf numFmtId="1" fontId="9" fillId="0" borderId="9" xfId="0" applyNumberFormat="1" applyFont="1" applyBorder="1" applyAlignment="1">
      <alignment horizontal="right"/>
    </xf>
    <xf numFmtId="0" fontId="9" fillId="0" borderId="16" xfId="0" applyFont="1" applyBorder="1" applyAlignment="1">
      <alignment horizontal="right"/>
    </xf>
    <xf numFmtId="3" fontId="9" fillId="0" borderId="16" xfId="0" applyNumberFormat="1" applyFont="1" applyBorder="1" applyAlignment="1">
      <alignment horizontal="center" vertical="center"/>
    </xf>
    <xf numFmtId="37" fontId="9" fillId="3" borderId="16" xfId="0" applyNumberFormat="1" applyFont="1" applyFill="1" applyBorder="1" applyAlignment="1">
      <alignment horizontal="right"/>
    </xf>
    <xf numFmtId="1" fontId="9" fillId="3" borderId="16" xfId="0" applyNumberFormat="1" applyFont="1" applyFill="1" applyBorder="1" applyAlignment="1">
      <alignment horizontal="right"/>
    </xf>
    <xf numFmtId="3" fontId="9" fillId="0" borderId="16" xfId="0" applyNumberFormat="1" applyFont="1" applyBorder="1" applyAlignment="1">
      <alignment horizontal="right"/>
    </xf>
    <xf numFmtId="3" fontId="9" fillId="0" borderId="9" xfId="0" applyNumberFormat="1" applyFont="1" applyBorder="1" applyAlignment="1">
      <alignment horizontal="right"/>
    </xf>
    <xf numFmtId="165" fontId="9" fillId="0" borderId="16" xfId="0" applyNumberFormat="1" applyFont="1" applyBorder="1" applyAlignment="1">
      <alignment horizontal="right" vertical="center"/>
    </xf>
    <xf numFmtId="165" fontId="9" fillId="3" borderId="16" xfId="0" applyNumberFormat="1" applyFont="1" applyFill="1" applyBorder="1" applyAlignment="1">
      <alignment horizontal="right" vertical="center"/>
    </xf>
    <xf numFmtId="0" fontId="9" fillId="0" borderId="16" xfId="0" applyFont="1" applyBorder="1" applyAlignment="1">
      <alignment horizontal="right" vertical="center"/>
    </xf>
    <xf numFmtId="3" fontId="9" fillId="0" borderId="16" xfId="0" applyNumberFormat="1" applyFont="1" applyBorder="1" applyAlignment="1">
      <alignment horizontal="right" vertical="center"/>
    </xf>
    <xf numFmtId="1" fontId="9" fillId="0" borderId="16" xfId="0" applyNumberFormat="1" applyFont="1" applyBorder="1" applyAlignment="1">
      <alignment horizontal="right" vertical="center"/>
    </xf>
    <xf numFmtId="164" fontId="9" fillId="0" borderId="9" xfId="0" applyNumberFormat="1" applyFont="1" applyBorder="1" applyAlignment="1">
      <alignment horizontal="right" vertical="center"/>
    </xf>
    <xf numFmtId="164" fontId="9" fillId="3" borderId="9" xfId="0" applyNumberFormat="1" applyFont="1" applyFill="1" applyBorder="1" applyAlignment="1">
      <alignment horizontal="right"/>
    </xf>
    <xf numFmtId="164" fontId="9" fillId="0" borderId="9" xfId="0" applyNumberFormat="1" applyFont="1" applyBorder="1" applyAlignment="1">
      <alignment horizontal="center" vertical="center"/>
    </xf>
    <xf numFmtId="1" fontId="9" fillId="3" borderId="9" xfId="0" applyNumberFormat="1" applyFont="1" applyFill="1" applyBorder="1" applyAlignment="1">
      <alignment horizontal="right"/>
    </xf>
    <xf numFmtId="165" fontId="9" fillId="0" borderId="9" xfId="0" applyNumberFormat="1" applyFont="1" applyBorder="1" applyAlignment="1">
      <alignment horizontal="right" vertical="center"/>
    </xf>
    <xf numFmtId="165" fontId="9" fillId="3" borderId="9" xfId="0" applyNumberFormat="1" applyFont="1" applyFill="1" applyBorder="1" applyAlignment="1">
      <alignment horizontal="right" vertical="center"/>
    </xf>
    <xf numFmtId="0" fontId="9" fillId="0" borderId="9" xfId="0" applyFont="1" applyBorder="1" applyAlignment="1">
      <alignment horizontal="right"/>
    </xf>
    <xf numFmtId="164" fontId="9" fillId="0" borderId="45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6" fillId="3" borderId="29" xfId="0" applyNumberFormat="1" applyFont="1" applyFill="1" applyBorder="1" applyAlignment="1">
      <alignment horizontal="right"/>
    </xf>
    <xf numFmtId="0" fontId="17" fillId="0" borderId="0" xfId="0" applyFont="1"/>
    <xf numFmtId="0" fontId="15" fillId="0" borderId="9" xfId="0" applyFont="1" applyBorder="1"/>
    <xf numFmtId="164" fontId="16" fillId="0" borderId="10" xfId="0" applyNumberFormat="1" applyFont="1" applyBorder="1" applyAlignment="1">
      <alignment horizontal="center" vertical="top"/>
    </xf>
    <xf numFmtId="165" fontId="16" fillId="0" borderId="10" xfId="0" applyNumberFormat="1" applyFont="1" applyBorder="1" applyAlignment="1">
      <alignment horizontal="center" vertical="top"/>
    </xf>
    <xf numFmtId="164" fontId="16" fillId="0" borderId="16" xfId="0" applyNumberFormat="1" applyFont="1" applyBorder="1" applyAlignment="1">
      <alignment horizontal="center" vertical="center"/>
    </xf>
    <xf numFmtId="165" fontId="16" fillId="0" borderId="16" xfId="0" applyNumberFormat="1" applyFont="1" applyBorder="1" applyAlignment="1">
      <alignment horizontal="center" vertical="center"/>
    </xf>
    <xf numFmtId="165" fontId="16" fillId="0" borderId="11" xfId="0" applyNumberFormat="1" applyFont="1" applyBorder="1" applyAlignment="1">
      <alignment horizontal="center" vertical="top"/>
    </xf>
    <xf numFmtId="1" fontId="11" fillId="0" borderId="16" xfId="0" applyNumberFormat="1" applyFont="1" applyBorder="1" applyAlignment="1">
      <alignment horizontal="center" vertical="center"/>
    </xf>
    <xf numFmtId="165" fontId="11" fillId="0" borderId="16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3" fontId="16" fillId="0" borderId="11" xfId="0" applyNumberFormat="1" applyFont="1" applyBorder="1" applyAlignment="1">
      <alignment horizontal="center" vertical="top"/>
    </xf>
    <xf numFmtId="0" fontId="16" fillId="0" borderId="10" xfId="0" applyFont="1" applyBorder="1" applyAlignment="1">
      <alignment horizontal="center" vertical="top"/>
    </xf>
    <xf numFmtId="3" fontId="16" fillId="0" borderId="10" xfId="0" applyNumberFormat="1" applyFont="1" applyBorder="1" applyAlignment="1">
      <alignment horizontal="center" vertical="top"/>
    </xf>
    <xf numFmtId="0" fontId="15" fillId="0" borderId="16" xfId="0" applyFont="1" applyBorder="1"/>
    <xf numFmtId="164" fontId="16" fillId="0" borderId="20" xfId="0" applyNumberFormat="1" applyFont="1" applyBorder="1" applyAlignment="1">
      <alignment horizontal="center" vertical="top"/>
    </xf>
    <xf numFmtId="165" fontId="16" fillId="0" borderId="20" xfId="0" applyNumberFormat="1" applyFont="1" applyBorder="1" applyAlignment="1">
      <alignment horizontal="center" vertical="top"/>
    </xf>
    <xf numFmtId="37" fontId="16" fillId="0" borderId="20" xfId="0" applyNumberFormat="1" applyFont="1" applyBorder="1" applyAlignment="1">
      <alignment horizontal="center" vertical="top"/>
    </xf>
    <xf numFmtId="1" fontId="16" fillId="0" borderId="21" xfId="0" applyNumberFormat="1" applyFont="1" applyBorder="1" applyAlignment="1">
      <alignment horizontal="center" vertical="top"/>
    </xf>
    <xf numFmtId="3" fontId="11" fillId="0" borderId="16" xfId="0" applyNumberFormat="1" applyFont="1" applyBorder="1" applyAlignment="1">
      <alignment horizontal="center" vertical="center"/>
    </xf>
    <xf numFmtId="3" fontId="16" fillId="0" borderId="21" xfId="0" applyNumberFormat="1" applyFont="1" applyBorder="1" applyAlignment="1">
      <alignment horizontal="center" vertical="top"/>
    </xf>
    <xf numFmtId="0" fontId="16" fillId="0" borderId="20" xfId="0" applyFont="1" applyBorder="1" applyAlignment="1">
      <alignment horizontal="center" vertical="top"/>
    </xf>
    <xf numFmtId="3" fontId="16" fillId="0" borderId="20" xfId="0" applyNumberFormat="1" applyFont="1" applyBorder="1" applyAlignment="1">
      <alignment horizontal="center" vertical="top"/>
    </xf>
    <xf numFmtId="0" fontId="16" fillId="0" borderId="24" xfId="0" applyFont="1" applyBorder="1" applyAlignment="1">
      <alignment horizontal="center" vertical="top"/>
    </xf>
    <xf numFmtId="0" fontId="15" fillId="0" borderId="8" xfId="0" applyFont="1" applyBorder="1"/>
    <xf numFmtId="1" fontId="16" fillId="0" borderId="20" xfId="0" applyNumberFormat="1" applyFont="1" applyBorder="1" applyAlignment="1">
      <alignment horizontal="center" vertical="top"/>
    </xf>
    <xf numFmtId="0" fontId="15" fillId="0" borderId="18" xfId="0" applyFont="1" applyBorder="1"/>
    <xf numFmtId="164" fontId="11" fillId="0" borderId="16" xfId="0" applyNumberFormat="1" applyFont="1" applyBorder="1" applyAlignment="1">
      <alignment horizontal="center" vertical="center"/>
    </xf>
    <xf numFmtId="164" fontId="16" fillId="0" borderId="21" xfId="0" applyNumberFormat="1" applyFont="1" applyBorder="1" applyAlignment="1">
      <alignment horizontal="center" vertical="top"/>
    </xf>
    <xf numFmtId="0" fontId="15" fillId="0" borderId="10" xfId="0" applyFont="1" applyBorder="1"/>
    <xf numFmtId="0" fontId="11" fillId="0" borderId="16" xfId="0" applyFont="1" applyBorder="1" applyAlignment="1">
      <alignment horizontal="center" vertical="top"/>
    </xf>
    <xf numFmtId="0" fontId="15" fillId="0" borderId="20" xfId="0" applyFont="1" applyBorder="1"/>
    <xf numFmtId="164" fontId="16" fillId="0" borderId="16" xfId="0" applyNumberFormat="1" applyFont="1" applyBorder="1" applyAlignment="1">
      <alignment horizontal="center" vertical="top"/>
    </xf>
    <xf numFmtId="165" fontId="11" fillId="0" borderId="16" xfId="0" applyNumberFormat="1" applyFont="1" applyBorder="1" applyAlignment="1">
      <alignment horizontal="center" vertical="top"/>
    </xf>
    <xf numFmtId="164" fontId="15" fillId="0" borderId="18" xfId="0" applyNumberFormat="1" applyFont="1" applyBorder="1" applyAlignment="1">
      <alignment horizontal="center" vertical="top"/>
    </xf>
    <xf numFmtId="165" fontId="15" fillId="0" borderId="18" xfId="0" applyNumberFormat="1" applyFont="1" applyBorder="1" applyAlignment="1">
      <alignment horizontal="center" vertical="top"/>
    </xf>
    <xf numFmtId="1" fontId="16" fillId="0" borderId="0" xfId="0" applyNumberFormat="1" applyFont="1" applyAlignment="1">
      <alignment horizontal="center" vertical="top"/>
    </xf>
    <xf numFmtId="3" fontId="15" fillId="0" borderId="0" xfId="0" applyNumberFormat="1" applyFont="1" applyAlignment="1">
      <alignment horizontal="center" vertical="top"/>
    </xf>
    <xf numFmtId="0" fontId="16" fillId="0" borderId="18" xfId="0" applyFont="1" applyBorder="1" applyAlignment="1">
      <alignment horizontal="center" vertical="top"/>
    </xf>
    <xf numFmtId="3" fontId="15" fillId="0" borderId="18" xfId="0" applyNumberFormat="1" applyFont="1" applyBorder="1" applyAlignment="1">
      <alignment horizontal="center" vertical="top"/>
    </xf>
    <xf numFmtId="0" fontId="15" fillId="0" borderId="8" xfId="0" applyFont="1" applyBorder="1" applyAlignment="1">
      <alignment horizontal="center" vertical="top"/>
    </xf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 vertical="center" textRotation="180" wrapText="1"/>
    </xf>
    <xf numFmtId="0" fontId="7" fillId="0" borderId="17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6" fillId="0" borderId="9" xfId="0" applyFont="1" applyBorder="1" applyAlignment="1">
      <alignment horizontal="center" vertical="center" textRotation="180" wrapText="1"/>
    </xf>
    <xf numFmtId="0" fontId="17" fillId="0" borderId="30" xfId="0" applyFont="1" applyBorder="1" applyAlignment="1">
      <alignment horizontal="center"/>
    </xf>
    <xf numFmtId="0" fontId="7" fillId="0" borderId="31" xfId="0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17" fillId="0" borderId="38" xfId="0" applyFont="1" applyBorder="1" applyAlignment="1">
      <alignment horizontal="center"/>
    </xf>
    <xf numFmtId="0" fontId="7" fillId="0" borderId="39" xfId="0" applyFont="1" applyBorder="1" applyAlignment="1">
      <alignment vertical="center"/>
    </xf>
    <xf numFmtId="0" fontId="17" fillId="0" borderId="42" xfId="0" applyFont="1" applyBorder="1" applyAlignment="1">
      <alignment horizontal="center"/>
    </xf>
    <xf numFmtId="0" fontId="7" fillId="0" borderId="43" xfId="0" applyFont="1" applyBorder="1" applyAlignment="1">
      <alignment vertical="center"/>
    </xf>
    <xf numFmtId="0" fontId="17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0"/>
  <sheetViews>
    <sheetView tabSelected="1" topLeftCell="A13" workbookViewId="0">
      <selection activeCell="H31" sqref="H31"/>
    </sheetView>
  </sheetViews>
  <sheetFormatPr defaultColWidth="12.6328125" defaultRowHeight="15" customHeight="1"/>
  <cols>
    <col min="1" max="1" width="3.36328125" customWidth="1"/>
    <col min="2" max="2" width="11.6328125" customWidth="1"/>
    <col min="3" max="25" width="9.54296875" customWidth="1"/>
    <col min="26" max="26" width="3.81640625" customWidth="1"/>
    <col min="27" max="29" width="6.453125" customWidth="1"/>
    <col min="30" max="30" width="5.6328125" customWidth="1"/>
    <col min="31" max="33" width="6.453125" customWidth="1"/>
  </cols>
  <sheetData>
    <row r="1" spans="1:33" ht="22.5" customHeight="1">
      <c r="A1" s="363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1"/>
      <c r="AB1" s="1"/>
      <c r="AC1" s="1"/>
      <c r="AD1" s="1"/>
      <c r="AE1" s="1"/>
      <c r="AF1" s="1"/>
      <c r="AG1" s="1"/>
    </row>
    <row r="2" spans="1:33" ht="18">
      <c r="A2" s="365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1"/>
      <c r="AB2" s="1"/>
      <c r="AC2" s="1"/>
      <c r="AD2" s="1"/>
      <c r="AE2" s="1"/>
      <c r="AF2" s="1"/>
      <c r="AG2" s="1"/>
    </row>
    <row r="3" spans="1:33" ht="18">
      <c r="A3" s="365" t="s">
        <v>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1"/>
      <c r="AB3" s="1"/>
      <c r="AC3" s="1"/>
      <c r="AD3" s="1"/>
      <c r="AE3" s="1"/>
      <c r="AF3" s="1"/>
      <c r="AG3" s="1"/>
    </row>
    <row r="4" spans="1:33" ht="4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</row>
    <row r="5" spans="1:33" ht="15" customHeight="1">
      <c r="A5" s="3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"/>
      <c r="AB5" s="1"/>
      <c r="AC5" s="1"/>
      <c r="AD5" s="1"/>
      <c r="AE5" s="1"/>
      <c r="AF5" s="1"/>
      <c r="AG5" s="1"/>
    </row>
    <row r="6" spans="1:33" ht="4.5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15.5">
      <c r="A7" s="366" t="s">
        <v>4</v>
      </c>
      <c r="B7" s="369" t="s">
        <v>5</v>
      </c>
      <c r="C7" s="372" t="s">
        <v>6</v>
      </c>
      <c r="D7" s="373"/>
      <c r="E7" s="373"/>
      <c r="F7" s="373"/>
      <c r="G7" s="373"/>
      <c r="H7" s="374"/>
      <c r="I7" s="372" t="s">
        <v>7</v>
      </c>
      <c r="J7" s="373"/>
      <c r="K7" s="373"/>
      <c r="L7" s="373"/>
      <c r="M7" s="374"/>
      <c r="N7" s="372" t="s">
        <v>8</v>
      </c>
      <c r="O7" s="373"/>
      <c r="P7" s="373"/>
      <c r="Q7" s="373"/>
      <c r="R7" s="373"/>
      <c r="S7" s="373"/>
      <c r="T7" s="374"/>
      <c r="U7" s="372" t="s">
        <v>9</v>
      </c>
      <c r="V7" s="373"/>
      <c r="W7" s="373"/>
      <c r="X7" s="373"/>
      <c r="Y7" s="374"/>
      <c r="Z7" s="375" t="s">
        <v>10</v>
      </c>
      <c r="AA7" s="1"/>
      <c r="AB7" s="1"/>
      <c r="AC7" s="1"/>
      <c r="AD7" s="1"/>
      <c r="AE7" s="1"/>
      <c r="AF7" s="1"/>
      <c r="AG7" s="1"/>
    </row>
    <row r="8" spans="1:33" ht="25.5" customHeight="1">
      <c r="A8" s="367"/>
      <c r="B8" s="370"/>
      <c r="C8" s="378" t="s">
        <v>11</v>
      </c>
      <c r="D8" s="378" t="s">
        <v>12</v>
      </c>
      <c r="E8" s="378" t="s">
        <v>13</v>
      </c>
      <c r="F8" s="378" t="s">
        <v>14</v>
      </c>
      <c r="G8" s="378" t="s">
        <v>15</v>
      </c>
      <c r="H8" s="378" t="s">
        <v>16</v>
      </c>
      <c r="I8" s="388" t="s">
        <v>11</v>
      </c>
      <c r="J8" s="389"/>
      <c r="K8" s="389"/>
      <c r="L8" s="389"/>
      <c r="M8" s="390"/>
      <c r="N8" s="382" t="s">
        <v>17</v>
      </c>
      <c r="O8" s="391"/>
      <c r="P8" s="383"/>
      <c r="Q8" s="378" t="s">
        <v>18</v>
      </c>
      <c r="R8" s="382" t="s">
        <v>19</v>
      </c>
      <c r="S8" s="391"/>
      <c r="T8" s="383"/>
      <c r="U8" s="378" t="s">
        <v>20</v>
      </c>
      <c r="V8" s="378" t="s">
        <v>21</v>
      </c>
      <c r="W8" s="382" t="s">
        <v>22</v>
      </c>
      <c r="X8" s="383"/>
      <c r="Y8" s="378" t="s">
        <v>23</v>
      </c>
      <c r="Z8" s="376"/>
      <c r="AA8" s="1"/>
      <c r="AB8" s="1"/>
      <c r="AC8" s="1"/>
      <c r="AD8" s="1"/>
      <c r="AE8" s="1"/>
      <c r="AF8" s="1"/>
      <c r="AG8" s="1"/>
    </row>
    <row r="9" spans="1:33" ht="15" customHeight="1">
      <c r="A9" s="367"/>
      <c r="B9" s="370"/>
      <c r="C9" s="370"/>
      <c r="D9" s="370"/>
      <c r="E9" s="370"/>
      <c r="F9" s="370"/>
      <c r="G9" s="370"/>
      <c r="H9" s="370"/>
      <c r="I9" s="378" t="s">
        <v>24</v>
      </c>
      <c r="J9" s="378" t="s">
        <v>25</v>
      </c>
      <c r="K9" s="388" t="s">
        <v>26</v>
      </c>
      <c r="L9" s="389"/>
      <c r="M9" s="390"/>
      <c r="N9" s="384"/>
      <c r="O9" s="364"/>
      <c r="P9" s="385"/>
      <c r="Q9" s="370"/>
      <c r="R9" s="386"/>
      <c r="S9" s="392"/>
      <c r="T9" s="387"/>
      <c r="U9" s="370"/>
      <c r="V9" s="370"/>
      <c r="W9" s="384"/>
      <c r="X9" s="385"/>
      <c r="Y9" s="370"/>
      <c r="Z9" s="376"/>
      <c r="AA9" s="1"/>
      <c r="AB9" s="1"/>
      <c r="AC9" s="1"/>
      <c r="AD9" s="1"/>
      <c r="AE9" s="1"/>
      <c r="AF9" s="1"/>
      <c r="AG9" s="1"/>
    </row>
    <row r="10" spans="1:33" ht="15.5">
      <c r="A10" s="367"/>
      <c r="B10" s="370"/>
      <c r="C10" s="370"/>
      <c r="D10" s="370"/>
      <c r="E10" s="370"/>
      <c r="F10" s="370"/>
      <c r="G10" s="370"/>
      <c r="H10" s="370"/>
      <c r="I10" s="370"/>
      <c r="J10" s="370"/>
      <c r="K10" s="378" t="s">
        <v>27</v>
      </c>
      <c r="L10" s="378" t="s">
        <v>28</v>
      </c>
      <c r="M10" s="378" t="s">
        <v>29</v>
      </c>
      <c r="N10" s="386"/>
      <c r="O10" s="392"/>
      <c r="P10" s="387"/>
      <c r="Q10" s="370"/>
      <c r="R10" s="378" t="s">
        <v>30</v>
      </c>
      <c r="S10" s="378" t="s">
        <v>31</v>
      </c>
      <c r="T10" s="378" t="s">
        <v>32</v>
      </c>
      <c r="U10" s="370"/>
      <c r="V10" s="370"/>
      <c r="W10" s="386"/>
      <c r="X10" s="387"/>
      <c r="Y10" s="370"/>
      <c r="Z10" s="376"/>
      <c r="AA10" s="1"/>
      <c r="AB10" s="1"/>
      <c r="AC10" s="1"/>
      <c r="AD10" s="1"/>
      <c r="AE10" s="1"/>
      <c r="AF10" s="1"/>
      <c r="AG10" s="1"/>
    </row>
    <row r="11" spans="1:33" ht="56.5">
      <c r="A11" s="368"/>
      <c r="B11" s="371"/>
      <c r="C11" s="371"/>
      <c r="D11" s="371"/>
      <c r="E11" s="371"/>
      <c r="F11" s="371"/>
      <c r="G11" s="371"/>
      <c r="H11" s="371"/>
      <c r="I11" s="371"/>
      <c r="J11" s="371"/>
      <c r="K11" s="371"/>
      <c r="L11" s="371"/>
      <c r="M11" s="371"/>
      <c r="N11" s="4" t="s">
        <v>33</v>
      </c>
      <c r="O11" s="4" t="s">
        <v>34</v>
      </c>
      <c r="P11" s="5" t="s">
        <v>35</v>
      </c>
      <c r="Q11" s="371"/>
      <c r="R11" s="371"/>
      <c r="S11" s="371"/>
      <c r="T11" s="371"/>
      <c r="U11" s="371"/>
      <c r="V11" s="371"/>
      <c r="W11" s="6" t="s">
        <v>36</v>
      </c>
      <c r="X11" s="6" t="s">
        <v>37</v>
      </c>
      <c r="Y11" s="371"/>
      <c r="Z11" s="377"/>
      <c r="AA11" s="1"/>
      <c r="AB11" s="1"/>
      <c r="AC11" s="1"/>
      <c r="AD11" s="1"/>
      <c r="AE11" s="1"/>
      <c r="AF11" s="1"/>
      <c r="AG11" s="1"/>
    </row>
    <row r="12" spans="1:33" ht="9" customHeight="1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  <c r="K12" s="8">
        <v>11</v>
      </c>
      <c r="L12" s="8">
        <v>12</v>
      </c>
      <c r="M12" s="8">
        <v>13</v>
      </c>
      <c r="N12" s="8">
        <v>14</v>
      </c>
      <c r="O12" s="8">
        <v>15</v>
      </c>
      <c r="P12" s="8">
        <v>16</v>
      </c>
      <c r="Q12" s="8">
        <v>17</v>
      </c>
      <c r="R12" s="8">
        <v>18</v>
      </c>
      <c r="S12" s="8">
        <v>19</v>
      </c>
      <c r="T12" s="8">
        <v>20</v>
      </c>
      <c r="U12" s="8">
        <v>21</v>
      </c>
      <c r="V12" s="8">
        <v>22</v>
      </c>
      <c r="W12" s="8">
        <v>23</v>
      </c>
      <c r="X12" s="8">
        <v>24</v>
      </c>
      <c r="Y12" s="8">
        <v>25</v>
      </c>
      <c r="Z12" s="9">
        <v>26</v>
      </c>
      <c r="AA12" s="1"/>
      <c r="AB12" s="1"/>
      <c r="AC12" s="1"/>
      <c r="AD12" s="1"/>
      <c r="AE12" s="1"/>
      <c r="AF12" s="1"/>
      <c r="AG12" s="1"/>
    </row>
    <row r="13" spans="1:33" ht="15.75" customHeight="1">
      <c r="A13" s="10">
        <v>1</v>
      </c>
      <c r="B13" s="11" t="s">
        <v>38</v>
      </c>
      <c r="C13" s="12">
        <v>498</v>
      </c>
      <c r="D13" s="13">
        <v>18</v>
      </c>
      <c r="E13" s="13">
        <v>18</v>
      </c>
      <c r="F13" s="13">
        <v>18</v>
      </c>
      <c r="G13" s="14">
        <v>18</v>
      </c>
      <c r="H13" s="13">
        <v>62</v>
      </c>
      <c r="I13" s="13">
        <v>67</v>
      </c>
      <c r="J13" s="13">
        <v>18</v>
      </c>
      <c r="K13" s="13">
        <v>18</v>
      </c>
      <c r="L13" s="12">
        <v>5981</v>
      </c>
      <c r="M13" s="15">
        <v>5237</v>
      </c>
      <c r="N13" s="15">
        <v>11345</v>
      </c>
      <c r="O13" s="13">
        <v>7410</v>
      </c>
      <c r="P13" s="14">
        <v>10198</v>
      </c>
      <c r="Q13" s="16">
        <v>10836</v>
      </c>
      <c r="R13" s="17">
        <v>675</v>
      </c>
      <c r="S13" s="18">
        <v>9708</v>
      </c>
      <c r="T13" s="19">
        <v>994</v>
      </c>
      <c r="U13" s="20">
        <v>6024</v>
      </c>
      <c r="V13" s="13">
        <v>6973</v>
      </c>
      <c r="W13" s="21">
        <v>86</v>
      </c>
      <c r="X13" s="22">
        <v>5760</v>
      </c>
      <c r="Y13" s="23">
        <v>5811</v>
      </c>
      <c r="Z13" s="24"/>
      <c r="AA13" s="25"/>
      <c r="AB13" s="26"/>
      <c r="AC13" s="27"/>
      <c r="AD13" s="28"/>
      <c r="AE13" s="27"/>
      <c r="AF13" s="27"/>
      <c r="AG13" s="27"/>
    </row>
    <row r="14" spans="1:33" ht="13">
      <c r="A14" s="29">
        <v>2</v>
      </c>
      <c r="B14" s="30" t="s">
        <v>39</v>
      </c>
      <c r="C14" s="31">
        <v>279</v>
      </c>
      <c r="D14" s="32">
        <v>23</v>
      </c>
      <c r="E14" s="32">
        <v>30</v>
      </c>
      <c r="F14" s="32"/>
      <c r="G14" s="33">
        <v>94</v>
      </c>
      <c r="H14" s="32">
        <v>77</v>
      </c>
      <c r="I14" s="32">
        <v>49</v>
      </c>
      <c r="J14" s="32">
        <v>58</v>
      </c>
      <c r="K14" s="32">
        <v>27</v>
      </c>
      <c r="L14" s="32">
        <v>1913</v>
      </c>
      <c r="M14" s="34">
        <v>2240</v>
      </c>
      <c r="N14" s="32">
        <v>8022</v>
      </c>
      <c r="O14" s="32">
        <v>6368</v>
      </c>
      <c r="P14" s="32">
        <v>6592</v>
      </c>
      <c r="Q14" s="35">
        <v>0</v>
      </c>
      <c r="R14" s="33">
        <v>70</v>
      </c>
      <c r="S14" s="33">
        <v>2319</v>
      </c>
      <c r="T14" s="36">
        <v>6497</v>
      </c>
      <c r="U14" s="37">
        <v>5696</v>
      </c>
      <c r="V14" s="32">
        <v>7165</v>
      </c>
      <c r="W14" s="38">
        <v>22</v>
      </c>
      <c r="X14" s="36">
        <v>4417</v>
      </c>
      <c r="Y14" s="36">
        <v>6750</v>
      </c>
      <c r="Z14" s="38"/>
      <c r="AA14" s="25"/>
      <c r="AB14" s="26"/>
      <c r="AC14" s="27"/>
      <c r="AD14" s="28"/>
      <c r="AE14" s="27"/>
      <c r="AF14" s="27"/>
      <c r="AG14" s="27"/>
    </row>
    <row r="15" spans="1:33" ht="13">
      <c r="A15" s="29">
        <v>3</v>
      </c>
      <c r="B15" s="30" t="s">
        <v>40</v>
      </c>
      <c r="C15" s="39">
        <v>258</v>
      </c>
      <c r="D15" s="39">
        <v>61</v>
      </c>
      <c r="E15" s="39">
        <v>60</v>
      </c>
      <c r="F15" s="39">
        <v>183</v>
      </c>
      <c r="G15" s="40">
        <v>65</v>
      </c>
      <c r="H15" s="39">
        <v>64</v>
      </c>
      <c r="I15" s="39">
        <v>46</v>
      </c>
      <c r="J15" s="39">
        <v>6</v>
      </c>
      <c r="K15" s="39">
        <v>46</v>
      </c>
      <c r="L15" s="39">
        <v>3003</v>
      </c>
      <c r="M15" s="39">
        <v>2279</v>
      </c>
      <c r="N15" s="39">
        <v>7077</v>
      </c>
      <c r="O15" s="39">
        <v>5560</v>
      </c>
      <c r="P15" s="39">
        <v>6193</v>
      </c>
      <c r="Q15" s="40">
        <v>0</v>
      </c>
      <c r="R15" s="40">
        <v>0</v>
      </c>
      <c r="S15" s="41">
        <v>7094</v>
      </c>
      <c r="T15" s="42">
        <v>7</v>
      </c>
      <c r="U15" s="43">
        <v>6104</v>
      </c>
      <c r="V15" s="39">
        <v>7423</v>
      </c>
      <c r="W15" s="42">
        <v>36</v>
      </c>
      <c r="X15" s="43">
        <v>4758</v>
      </c>
      <c r="Y15" s="43">
        <v>7036</v>
      </c>
      <c r="Z15" s="44"/>
      <c r="AA15" s="25"/>
      <c r="AB15" s="26"/>
      <c r="AC15" s="27"/>
      <c r="AD15" s="28"/>
      <c r="AE15" s="27"/>
      <c r="AF15" s="27"/>
      <c r="AG15" s="27"/>
    </row>
    <row r="16" spans="1:33" ht="13">
      <c r="A16" s="29">
        <v>4</v>
      </c>
      <c r="B16" s="30" t="s">
        <v>41</v>
      </c>
      <c r="C16" s="45">
        <v>350</v>
      </c>
      <c r="D16" s="46">
        <v>360</v>
      </c>
      <c r="E16" s="46">
        <v>38</v>
      </c>
      <c r="F16" s="46">
        <v>34</v>
      </c>
      <c r="G16" s="47">
        <v>52</v>
      </c>
      <c r="H16" s="46">
        <v>79</v>
      </c>
      <c r="I16" s="46">
        <v>72</v>
      </c>
      <c r="J16" s="46">
        <v>360</v>
      </c>
      <c r="K16" s="46">
        <v>360</v>
      </c>
      <c r="L16" s="46">
        <v>871</v>
      </c>
      <c r="M16" s="46">
        <v>460</v>
      </c>
      <c r="N16" s="46">
        <v>7002.0110000000004</v>
      </c>
      <c r="O16" s="46">
        <v>13574</v>
      </c>
      <c r="P16" s="46">
        <v>14351</v>
      </c>
      <c r="Q16" s="46">
        <v>1</v>
      </c>
      <c r="R16" s="47">
        <v>765</v>
      </c>
      <c r="S16" s="48">
        <v>6707.9</v>
      </c>
      <c r="T16" s="49">
        <v>0</v>
      </c>
      <c r="U16" s="47">
        <v>6425.0519999999997</v>
      </c>
      <c r="V16" s="46">
        <v>3861.944</v>
      </c>
      <c r="W16" s="46">
        <v>24</v>
      </c>
      <c r="X16" s="46">
        <v>5646</v>
      </c>
      <c r="Y16" s="50">
        <v>7225</v>
      </c>
      <c r="Z16" s="44"/>
      <c r="AA16" s="25"/>
      <c r="AB16" s="26"/>
      <c r="AC16" s="27"/>
      <c r="AD16" s="28"/>
      <c r="AE16" s="27"/>
      <c r="AF16" s="27"/>
      <c r="AG16" s="27"/>
    </row>
    <row r="17" spans="1:33" ht="13">
      <c r="A17" s="29">
        <v>5</v>
      </c>
      <c r="B17" s="30" t="s">
        <v>42</v>
      </c>
      <c r="C17" s="31">
        <v>532</v>
      </c>
      <c r="D17" s="51">
        <v>532</v>
      </c>
      <c r="E17" s="51">
        <v>23</v>
      </c>
      <c r="F17" s="51">
        <v>23</v>
      </c>
      <c r="G17" s="51">
        <v>23</v>
      </c>
      <c r="H17" s="51">
        <v>97</v>
      </c>
      <c r="I17" s="51">
        <v>103</v>
      </c>
      <c r="J17" s="51">
        <v>23</v>
      </c>
      <c r="K17" s="51">
        <v>23</v>
      </c>
      <c r="L17" s="31">
        <v>7614</v>
      </c>
      <c r="M17" s="31">
        <v>7614</v>
      </c>
      <c r="N17" s="31">
        <v>15969</v>
      </c>
      <c r="O17" s="31">
        <v>13093</v>
      </c>
      <c r="P17" s="31">
        <v>12350</v>
      </c>
      <c r="Q17" s="31">
        <v>0</v>
      </c>
      <c r="R17" s="31">
        <v>1881</v>
      </c>
      <c r="S17" s="31">
        <v>12699</v>
      </c>
      <c r="T17" s="31">
        <v>1389</v>
      </c>
      <c r="U17" s="52">
        <v>12139</v>
      </c>
      <c r="V17" s="31">
        <v>14611</v>
      </c>
      <c r="W17" s="31">
        <v>36</v>
      </c>
      <c r="X17" s="31">
        <v>9203</v>
      </c>
      <c r="Y17" s="31">
        <v>19199</v>
      </c>
      <c r="Z17" s="31">
        <v>0</v>
      </c>
      <c r="AA17" s="25"/>
      <c r="AB17" s="26"/>
      <c r="AC17" s="27"/>
      <c r="AD17" s="28"/>
      <c r="AE17" s="27"/>
      <c r="AF17" s="27"/>
      <c r="AG17" s="27"/>
    </row>
    <row r="18" spans="1:33" ht="13">
      <c r="A18" s="29">
        <v>6</v>
      </c>
      <c r="B18" s="30" t="s">
        <v>43</v>
      </c>
      <c r="C18" s="31">
        <v>609</v>
      </c>
      <c r="D18" s="31">
        <v>62</v>
      </c>
      <c r="E18" s="31">
        <v>74</v>
      </c>
      <c r="F18" s="31">
        <v>52</v>
      </c>
      <c r="G18" s="53">
        <v>59</v>
      </c>
      <c r="H18" s="31">
        <v>66</v>
      </c>
      <c r="I18" s="31">
        <v>102</v>
      </c>
      <c r="J18" s="31">
        <v>102</v>
      </c>
      <c r="K18" s="31">
        <v>102</v>
      </c>
      <c r="L18" s="31">
        <v>5461</v>
      </c>
      <c r="M18" s="31">
        <v>5113</v>
      </c>
      <c r="N18" s="31">
        <v>17829</v>
      </c>
      <c r="O18" s="31">
        <v>14558</v>
      </c>
      <c r="P18" s="31">
        <v>15122</v>
      </c>
      <c r="Q18" s="54">
        <v>0</v>
      </c>
      <c r="R18" s="31">
        <v>1513</v>
      </c>
      <c r="S18" s="53">
        <v>10079</v>
      </c>
      <c r="T18" s="31">
        <v>6853</v>
      </c>
      <c r="U18" s="55">
        <v>12438</v>
      </c>
      <c r="V18" s="31">
        <v>13403</v>
      </c>
      <c r="W18" s="44">
        <v>351</v>
      </c>
      <c r="X18" s="31">
        <v>8975</v>
      </c>
      <c r="Y18" s="31">
        <v>14184</v>
      </c>
      <c r="Z18" s="44"/>
      <c r="AA18" s="25"/>
      <c r="AB18" s="26"/>
      <c r="AC18" s="27"/>
      <c r="AD18" s="28"/>
      <c r="AE18" s="27"/>
      <c r="AF18" s="27"/>
      <c r="AG18" s="27"/>
    </row>
    <row r="19" spans="1:33" ht="13">
      <c r="A19" s="29">
        <v>7</v>
      </c>
      <c r="B19" s="30" t="s">
        <v>44</v>
      </c>
      <c r="C19" s="31">
        <v>995</v>
      </c>
      <c r="D19" s="31">
        <v>387</v>
      </c>
      <c r="E19" s="31">
        <v>364</v>
      </c>
      <c r="F19" s="31">
        <v>364</v>
      </c>
      <c r="G19" s="53">
        <v>433</v>
      </c>
      <c r="H19" s="31">
        <v>180</v>
      </c>
      <c r="I19" s="31">
        <v>94</v>
      </c>
      <c r="J19" s="56">
        <v>94</v>
      </c>
      <c r="K19" s="31">
        <v>94</v>
      </c>
      <c r="L19" s="31">
        <v>4585</v>
      </c>
      <c r="M19" s="31">
        <v>4585</v>
      </c>
      <c r="N19" s="31">
        <v>13809</v>
      </c>
      <c r="O19" s="31">
        <v>11509</v>
      </c>
      <c r="P19" s="31">
        <v>12693</v>
      </c>
      <c r="Q19" s="54">
        <v>0</v>
      </c>
      <c r="R19" s="53">
        <v>2869</v>
      </c>
      <c r="S19" s="53">
        <v>2411</v>
      </c>
      <c r="T19" s="57">
        <v>7992</v>
      </c>
      <c r="U19" s="55">
        <v>8564</v>
      </c>
      <c r="V19" s="31">
        <v>9247</v>
      </c>
      <c r="W19" s="44">
        <v>73</v>
      </c>
      <c r="X19" s="57">
        <v>6945</v>
      </c>
      <c r="Y19" s="31">
        <v>17610</v>
      </c>
      <c r="Z19" s="44"/>
      <c r="AA19" s="25"/>
      <c r="AB19" s="26"/>
      <c r="AC19" s="27"/>
      <c r="AD19" s="28"/>
      <c r="AE19" s="27"/>
      <c r="AF19" s="27"/>
      <c r="AG19" s="27"/>
    </row>
    <row r="20" spans="1:33" ht="13">
      <c r="A20" s="58">
        <v>8</v>
      </c>
      <c r="B20" s="30" t="s">
        <v>45</v>
      </c>
      <c r="C20" s="31">
        <v>420</v>
      </c>
      <c r="D20" s="51">
        <v>420</v>
      </c>
      <c r="E20" s="51">
        <v>420</v>
      </c>
      <c r="F20" s="51">
        <v>420</v>
      </c>
      <c r="G20" s="59">
        <v>420</v>
      </c>
      <c r="H20" s="51">
        <v>420</v>
      </c>
      <c r="I20" s="51">
        <v>69</v>
      </c>
      <c r="J20" s="51">
        <v>69</v>
      </c>
      <c r="K20" s="51">
        <v>69</v>
      </c>
      <c r="L20" s="51">
        <v>7295</v>
      </c>
      <c r="M20" s="51">
        <v>5131</v>
      </c>
      <c r="N20" s="51">
        <v>11162</v>
      </c>
      <c r="O20" s="51">
        <v>11043</v>
      </c>
      <c r="P20" s="51">
        <v>11102</v>
      </c>
      <c r="Q20" s="60"/>
      <c r="R20" s="59">
        <v>1394</v>
      </c>
      <c r="S20" s="59">
        <v>9847</v>
      </c>
      <c r="T20" s="61">
        <v>0</v>
      </c>
      <c r="U20" s="62">
        <v>7469</v>
      </c>
      <c r="V20" s="51">
        <v>10142</v>
      </c>
      <c r="W20" s="61">
        <v>53</v>
      </c>
      <c r="X20" s="63">
        <v>5610</v>
      </c>
      <c r="Y20" s="51">
        <v>3465</v>
      </c>
      <c r="Z20" s="44"/>
      <c r="AA20" s="25"/>
      <c r="AB20" s="26"/>
      <c r="AC20" s="27"/>
      <c r="AD20" s="28"/>
      <c r="AE20" s="27"/>
      <c r="AF20" s="27"/>
      <c r="AG20" s="27"/>
    </row>
    <row r="21" spans="1:33" ht="15.75" customHeight="1">
      <c r="A21" s="58">
        <v>9</v>
      </c>
      <c r="B21" s="30" t="s">
        <v>46</v>
      </c>
      <c r="C21" s="31">
        <v>535</v>
      </c>
      <c r="D21" s="51">
        <v>63</v>
      </c>
      <c r="E21" s="51">
        <v>52</v>
      </c>
      <c r="F21" s="51">
        <v>0</v>
      </c>
      <c r="G21" s="59">
        <v>40</v>
      </c>
      <c r="H21" s="51">
        <v>99</v>
      </c>
      <c r="I21" s="51">
        <v>61</v>
      </c>
      <c r="J21" s="51">
        <v>23</v>
      </c>
      <c r="K21" s="61">
        <v>36</v>
      </c>
      <c r="L21" s="51">
        <v>4042</v>
      </c>
      <c r="M21" s="51">
        <v>1540</v>
      </c>
      <c r="N21" s="51">
        <v>12796</v>
      </c>
      <c r="O21" s="51">
        <v>12796</v>
      </c>
      <c r="P21" s="51">
        <v>12796</v>
      </c>
      <c r="Q21" s="60">
        <v>1</v>
      </c>
      <c r="R21" s="59">
        <v>5199</v>
      </c>
      <c r="S21" s="63">
        <v>7088</v>
      </c>
      <c r="T21" s="63">
        <v>300</v>
      </c>
      <c r="U21" s="55">
        <v>7838</v>
      </c>
      <c r="V21" s="62">
        <v>11359</v>
      </c>
      <c r="W21" s="61">
        <v>84</v>
      </c>
      <c r="X21" s="63">
        <v>6017</v>
      </c>
      <c r="Y21" s="60">
        <v>10466</v>
      </c>
      <c r="Z21" s="44" t="s">
        <v>47</v>
      </c>
      <c r="AA21" s="25"/>
      <c r="AB21" s="26"/>
      <c r="AC21" s="27"/>
      <c r="AD21" s="28"/>
      <c r="AE21" s="27"/>
      <c r="AF21" s="27"/>
      <c r="AG21" s="27"/>
    </row>
    <row r="22" spans="1:33" ht="15.75" customHeight="1">
      <c r="A22" s="58">
        <v>10</v>
      </c>
      <c r="B22" s="30" t="s">
        <v>48</v>
      </c>
      <c r="C22" s="31">
        <v>1024</v>
      </c>
      <c r="D22" s="51">
        <v>157</v>
      </c>
      <c r="E22" s="51">
        <v>157</v>
      </c>
      <c r="F22" s="51">
        <v>157</v>
      </c>
      <c r="G22" s="59">
        <v>157</v>
      </c>
      <c r="H22" s="51">
        <v>161</v>
      </c>
      <c r="I22" s="51">
        <v>157</v>
      </c>
      <c r="J22" s="51">
        <v>29</v>
      </c>
      <c r="K22" s="51">
        <v>157</v>
      </c>
      <c r="L22" s="51">
        <v>13287</v>
      </c>
      <c r="M22" s="51">
        <v>13287</v>
      </c>
      <c r="N22" s="51">
        <v>27157</v>
      </c>
      <c r="O22" s="51">
        <v>27157</v>
      </c>
      <c r="P22" s="51">
        <v>27157</v>
      </c>
      <c r="Q22" s="60">
        <v>4</v>
      </c>
      <c r="R22" s="59">
        <v>12003</v>
      </c>
      <c r="S22" s="59">
        <v>18604</v>
      </c>
      <c r="T22" s="51">
        <v>1014</v>
      </c>
      <c r="U22" s="64">
        <v>15207</v>
      </c>
      <c r="V22" s="51">
        <v>19706</v>
      </c>
      <c r="W22" s="51">
        <v>380</v>
      </c>
      <c r="X22" s="51">
        <v>8659</v>
      </c>
      <c r="Y22" s="51">
        <v>32522</v>
      </c>
      <c r="Z22" s="44"/>
      <c r="AA22" s="25"/>
      <c r="AB22" s="26"/>
      <c r="AC22" s="27"/>
      <c r="AD22" s="28"/>
      <c r="AE22" s="27"/>
      <c r="AF22" s="27"/>
      <c r="AG22" s="27"/>
    </row>
    <row r="23" spans="1:33" ht="15.75" customHeight="1">
      <c r="A23" s="58">
        <v>11</v>
      </c>
      <c r="B23" s="30" t="s">
        <v>49</v>
      </c>
      <c r="C23" s="31">
        <f>PANCUR!C36</f>
        <v>540</v>
      </c>
      <c r="D23" s="31">
        <f>PANCUR!D36</f>
        <v>102</v>
      </c>
      <c r="E23" s="31">
        <f>PANCUR!E36</f>
        <v>100</v>
      </c>
      <c r="F23" s="31">
        <f>PANCUR!F36</f>
        <v>39</v>
      </c>
      <c r="G23" s="31">
        <f>PANCUR!G36</f>
        <v>100</v>
      </c>
      <c r="H23" s="31">
        <f>PANCUR!H36</f>
        <v>39</v>
      </c>
      <c r="I23" s="31">
        <f>PANCUR!I36</f>
        <v>100</v>
      </c>
      <c r="J23" s="31">
        <f>PANCUR!J36</f>
        <v>22</v>
      </c>
      <c r="K23" s="31">
        <f>PANCUR!K36</f>
        <v>26</v>
      </c>
      <c r="L23" s="31">
        <f>PANCUR!L36</f>
        <v>2631</v>
      </c>
      <c r="M23" s="31">
        <f>PANCUR!M36</f>
        <v>3821</v>
      </c>
      <c r="N23" s="31">
        <f>PANCUR!N36</f>
        <v>10440</v>
      </c>
      <c r="O23" s="31">
        <f>PANCUR!O36</f>
        <v>10400</v>
      </c>
      <c r="P23" s="31">
        <f>PANCUR!P36</f>
        <v>10440</v>
      </c>
      <c r="Q23" s="31">
        <f>PANCUR!Q36</f>
        <v>2</v>
      </c>
      <c r="R23" s="31">
        <f>PANCUR!R36</f>
        <v>1548</v>
      </c>
      <c r="S23" s="31">
        <f>PANCUR!S36</f>
        <v>1227</v>
      </c>
      <c r="T23" s="31">
        <f>PANCUR!T36</f>
        <v>6124</v>
      </c>
      <c r="U23" s="31">
        <f>PANCUR!U36</f>
        <v>5595</v>
      </c>
      <c r="V23" s="31">
        <f>PANCUR!V36</f>
        <v>8706</v>
      </c>
      <c r="W23" s="31">
        <f>PANCUR!W36</f>
        <v>2</v>
      </c>
      <c r="X23" s="31">
        <f>PANCUR!X36</f>
        <v>4587</v>
      </c>
      <c r="Y23" s="31">
        <f>PANCUR!Y36</f>
        <v>9005</v>
      </c>
      <c r="Z23" s="44"/>
      <c r="AA23" s="25"/>
      <c r="AB23" s="26"/>
      <c r="AC23" s="27"/>
      <c r="AD23" s="28"/>
      <c r="AE23" s="27"/>
      <c r="AF23" s="27"/>
      <c r="AG23" s="27"/>
    </row>
    <row r="24" spans="1:33" ht="15.75" customHeight="1">
      <c r="A24" s="58">
        <v>12</v>
      </c>
      <c r="B24" s="30" t="s">
        <v>50</v>
      </c>
      <c r="C24" s="45">
        <f>KRAGAN!C40</f>
        <v>529</v>
      </c>
      <c r="D24" s="45">
        <f>KRAGAN!D40</f>
        <v>27</v>
      </c>
      <c r="E24" s="45">
        <f>KRAGAN!E40</f>
        <v>27</v>
      </c>
      <c r="F24" s="45">
        <f>KRAGAN!F40</f>
        <v>27</v>
      </c>
      <c r="G24" s="45">
        <f>KRAGAN!G40</f>
        <v>27</v>
      </c>
      <c r="H24" s="45">
        <f>KRAGAN!H40</f>
        <v>97</v>
      </c>
      <c r="I24" s="45">
        <f>KRAGAN!I40</f>
        <v>103</v>
      </c>
      <c r="J24" s="45">
        <f>KRAGAN!J40</f>
        <v>3</v>
      </c>
      <c r="K24" s="45">
        <f>KRAGAN!K40</f>
        <v>103</v>
      </c>
      <c r="L24" s="45">
        <f>KRAGAN!L40</f>
        <v>4992</v>
      </c>
      <c r="M24" s="45">
        <f>KRAGAN!M40</f>
        <v>4992</v>
      </c>
      <c r="N24" s="45">
        <f>KRAGAN!N40</f>
        <v>22778</v>
      </c>
      <c r="O24" s="45">
        <f>KRAGAN!O40</f>
        <v>22778</v>
      </c>
      <c r="P24" s="45">
        <f>KRAGAN!P40</f>
        <v>22778</v>
      </c>
      <c r="Q24" s="45">
        <f>KRAGAN!Q40</f>
        <v>0</v>
      </c>
      <c r="R24" s="45">
        <f>KRAGAN!R40</f>
        <v>1606</v>
      </c>
      <c r="S24" s="45">
        <f>KRAGAN!S40</f>
        <v>23405</v>
      </c>
      <c r="T24" s="45">
        <f>KRAGAN!T40</f>
        <v>0</v>
      </c>
      <c r="U24" s="45">
        <f>KRAGAN!U40</f>
        <v>12798</v>
      </c>
      <c r="V24" s="45">
        <f>KRAGAN!V40</f>
        <v>16459</v>
      </c>
      <c r="W24" s="45">
        <f>KRAGAN!W40</f>
        <v>37</v>
      </c>
      <c r="X24" s="45">
        <f>KRAGAN!X40</f>
        <v>11701</v>
      </c>
      <c r="Y24" s="45">
        <f>KRAGAN!Y40</f>
        <v>0</v>
      </c>
      <c r="Z24" s="45">
        <f>KRAGAN!Z40</f>
        <v>0</v>
      </c>
      <c r="AA24" s="25"/>
      <c r="AB24" s="26"/>
      <c r="AC24" s="27"/>
      <c r="AD24" s="28"/>
      <c r="AE24" s="27"/>
      <c r="AF24" s="27"/>
      <c r="AG24" s="27"/>
    </row>
    <row r="25" spans="1:33" ht="15.75" customHeight="1">
      <c r="A25" s="58">
        <v>13</v>
      </c>
      <c r="B25" s="30" t="s">
        <v>51</v>
      </c>
      <c r="C25" s="31">
        <v>422</v>
      </c>
      <c r="D25" s="32">
        <v>298</v>
      </c>
      <c r="E25" s="32">
        <v>104</v>
      </c>
      <c r="F25" s="32">
        <v>14</v>
      </c>
      <c r="G25" s="33">
        <v>168</v>
      </c>
      <c r="H25" s="32">
        <v>63</v>
      </c>
      <c r="I25" s="32">
        <v>72</v>
      </c>
      <c r="J25" s="32">
        <v>10</v>
      </c>
      <c r="K25" s="32">
        <v>64</v>
      </c>
      <c r="L25" s="32">
        <v>3751</v>
      </c>
      <c r="M25" s="32">
        <v>3553</v>
      </c>
      <c r="N25" s="32">
        <v>8706</v>
      </c>
      <c r="O25" s="32">
        <v>8510</v>
      </c>
      <c r="P25" s="32">
        <v>7221</v>
      </c>
      <c r="Q25" s="35">
        <v>0</v>
      </c>
      <c r="R25" s="35">
        <v>0</v>
      </c>
      <c r="S25" s="33">
        <v>8179</v>
      </c>
      <c r="T25" s="32">
        <v>789</v>
      </c>
      <c r="U25" s="32">
        <v>5156</v>
      </c>
      <c r="V25" s="32">
        <v>6437</v>
      </c>
      <c r="W25" s="32">
        <v>6</v>
      </c>
      <c r="X25" s="32">
        <v>4381</v>
      </c>
      <c r="Y25" s="32">
        <v>8916</v>
      </c>
      <c r="Z25" s="44"/>
      <c r="AA25" s="25"/>
      <c r="AB25" s="26"/>
      <c r="AC25" s="27"/>
      <c r="AD25" s="28"/>
      <c r="AE25" s="27"/>
      <c r="AF25" s="27"/>
      <c r="AG25" s="27"/>
    </row>
    <row r="26" spans="1:33" ht="15.75" customHeight="1">
      <c r="A26" s="58">
        <v>14</v>
      </c>
      <c r="B26" s="30" t="s">
        <v>52</v>
      </c>
      <c r="C26" s="68">
        <f>LASEM!C34</f>
        <v>520</v>
      </c>
      <c r="D26" s="68">
        <f>LASEM!D34</f>
        <v>145</v>
      </c>
      <c r="E26" s="68">
        <f>LASEM!E34</f>
        <v>107</v>
      </c>
      <c r="F26" s="68">
        <f>LASEM!F34</f>
        <v>50</v>
      </c>
      <c r="G26" s="68">
        <f>LASEM!G34</f>
        <v>130</v>
      </c>
      <c r="H26" s="68">
        <f>LASEM!H34</f>
        <v>104</v>
      </c>
      <c r="I26" s="68">
        <f>LASEM!I34</f>
        <v>101</v>
      </c>
      <c r="J26" s="68">
        <f>LASEM!J34</f>
        <v>3</v>
      </c>
      <c r="K26" s="68">
        <f>LASEM!K34</f>
        <v>67</v>
      </c>
      <c r="L26" s="68">
        <f>LASEM!L34</f>
        <v>5136</v>
      </c>
      <c r="M26" s="68">
        <f>LASEM!M34</f>
        <v>768</v>
      </c>
      <c r="N26" s="68">
        <f>LASEM!N34</f>
        <v>14791</v>
      </c>
      <c r="O26" s="68">
        <f>LASEM!O34</f>
        <v>10365</v>
      </c>
      <c r="P26" s="68">
        <f>LASEM!P34</f>
        <v>11545</v>
      </c>
      <c r="Q26" s="68">
        <f>LASEM!Q34</f>
        <v>0</v>
      </c>
      <c r="R26" s="68">
        <f>LASEM!R34</f>
        <v>8220</v>
      </c>
      <c r="S26" s="68">
        <f>LASEM!S34</f>
        <v>6081</v>
      </c>
      <c r="T26" s="68">
        <f>LASEM!T34</f>
        <v>2695</v>
      </c>
      <c r="U26" s="68">
        <f>LASEM!U34</f>
        <v>8180</v>
      </c>
      <c r="V26" s="68">
        <f>LASEM!V34</f>
        <v>10748</v>
      </c>
      <c r="W26" s="68">
        <f>LASEM!W34</f>
        <v>0</v>
      </c>
      <c r="X26" s="68">
        <f>LASEM!X34</f>
        <v>6023</v>
      </c>
      <c r="Y26" s="68">
        <f>LASEM!Y34</f>
        <v>13588</v>
      </c>
      <c r="Z26" s="68">
        <f>LASEM!Z34</f>
        <v>0</v>
      </c>
      <c r="AA26" s="25"/>
      <c r="AB26" s="26"/>
      <c r="AC26" s="27"/>
      <c r="AD26" s="28"/>
      <c r="AE26" s="27"/>
      <c r="AF26" s="27"/>
      <c r="AG26" s="27"/>
    </row>
    <row r="27" spans="1:33" ht="15.75" customHeight="1">
      <c r="A27" s="70"/>
      <c r="B27" s="71"/>
      <c r="C27" s="72"/>
      <c r="D27" s="73"/>
      <c r="E27" s="73"/>
      <c r="F27" s="73"/>
      <c r="G27" s="74"/>
      <c r="H27" s="73"/>
      <c r="I27" s="73"/>
      <c r="J27" s="73"/>
      <c r="K27" s="73"/>
      <c r="L27" s="73"/>
      <c r="M27" s="73"/>
      <c r="N27" s="73"/>
      <c r="O27" s="73"/>
      <c r="P27" s="73"/>
      <c r="Q27" s="75"/>
      <c r="R27" s="74"/>
      <c r="S27" s="74"/>
      <c r="T27" s="70"/>
      <c r="U27" s="76"/>
      <c r="V27" s="70"/>
      <c r="W27" s="70"/>
      <c r="X27" s="70"/>
      <c r="Y27" s="73"/>
      <c r="Z27" s="77"/>
      <c r="AA27" s="25"/>
      <c r="AB27" s="26"/>
      <c r="AC27" s="27"/>
      <c r="AD27" s="28"/>
      <c r="AE27" s="27"/>
      <c r="AF27" s="27"/>
      <c r="AG27" s="27"/>
    </row>
    <row r="28" spans="1:33" ht="15.75" customHeight="1">
      <c r="A28" s="379" t="s">
        <v>53</v>
      </c>
      <c r="B28" s="380"/>
      <c r="C28" s="78">
        <f>SUM(C13:C27)</f>
        <v>7511</v>
      </c>
      <c r="D28" s="78">
        <f t="shared" ref="D28:Z28" si="0">SUM(D13:D27)</f>
        <v>2655</v>
      </c>
      <c r="E28" s="78">
        <f t="shared" si="0"/>
        <v>1574</v>
      </c>
      <c r="F28" s="78">
        <f t="shared" si="0"/>
        <v>1381</v>
      </c>
      <c r="G28" s="78">
        <f t="shared" si="0"/>
        <v>1786</v>
      </c>
      <c r="H28" s="78">
        <f t="shared" si="0"/>
        <v>1608</v>
      </c>
      <c r="I28" s="78">
        <f t="shared" si="0"/>
        <v>1196</v>
      </c>
      <c r="J28" s="78">
        <f t="shared" si="0"/>
        <v>820</v>
      </c>
      <c r="K28" s="78">
        <f t="shared" si="0"/>
        <v>1192</v>
      </c>
      <c r="L28" s="78">
        <f t="shared" si="0"/>
        <v>70562</v>
      </c>
      <c r="M28" s="78">
        <f t="shared" si="0"/>
        <v>60620</v>
      </c>
      <c r="N28" s="78">
        <f t="shared" si="0"/>
        <v>188883.011</v>
      </c>
      <c r="O28" s="78">
        <f t="shared" si="0"/>
        <v>175121</v>
      </c>
      <c r="P28" s="78">
        <f t="shared" si="0"/>
        <v>180538</v>
      </c>
      <c r="Q28" s="78">
        <f t="shared" si="0"/>
        <v>10844</v>
      </c>
      <c r="R28" s="78">
        <f t="shared" si="0"/>
        <v>37743</v>
      </c>
      <c r="S28" s="78">
        <f t="shared" si="0"/>
        <v>125448.9</v>
      </c>
      <c r="T28" s="78">
        <f t="shared" si="0"/>
        <v>34654</v>
      </c>
      <c r="U28" s="78">
        <f t="shared" si="0"/>
        <v>119633.052</v>
      </c>
      <c r="V28" s="78">
        <f t="shared" si="0"/>
        <v>146240.94400000002</v>
      </c>
      <c r="W28" s="78">
        <f t="shared" si="0"/>
        <v>1190</v>
      </c>
      <c r="X28" s="78">
        <f t="shared" si="0"/>
        <v>92682</v>
      </c>
      <c r="Y28" s="78">
        <f t="shared" si="0"/>
        <v>155777</v>
      </c>
      <c r="Z28" s="78">
        <f t="shared" si="0"/>
        <v>0</v>
      </c>
      <c r="AA28" s="27"/>
      <c r="AB28" s="1"/>
      <c r="AC28" s="27"/>
      <c r="AD28" s="28"/>
      <c r="AE28" s="27"/>
      <c r="AF28" s="27"/>
      <c r="AG28" s="27"/>
    </row>
    <row r="29" spans="1:33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 t="e">
        <f>#REF!</f>
        <v>#REF!</v>
      </c>
      <c r="Z29" s="1"/>
      <c r="AA29" s="27"/>
      <c r="AB29" s="1"/>
      <c r="AC29" s="27"/>
      <c r="AD29" s="28"/>
      <c r="AE29" s="27"/>
      <c r="AF29" s="27"/>
      <c r="AG29" s="27"/>
    </row>
    <row r="30" spans="1:33" ht="15.75" customHeight="1">
      <c r="A30" s="1"/>
      <c r="B30" s="1"/>
      <c r="C30" s="1"/>
      <c r="D30" s="1"/>
      <c r="E30" s="1"/>
      <c r="F30" s="1"/>
      <c r="G30" s="1"/>
      <c r="H30" s="1"/>
      <c r="I30" s="1"/>
      <c r="J30" s="8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362" t="e">
        <f>Y28-Y29</f>
        <v>#REF!</v>
      </c>
      <c r="Z30" s="1"/>
      <c r="AA30" s="27"/>
      <c r="AB30" s="1"/>
      <c r="AC30" s="27"/>
      <c r="AD30" s="28"/>
      <c r="AE30" s="27"/>
      <c r="AF30" s="27"/>
      <c r="AG30" s="27"/>
    </row>
    <row r="31" spans="1:33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27"/>
      <c r="AB31" s="1"/>
      <c r="AC31" s="27"/>
      <c r="AD31" s="28"/>
      <c r="AE31" s="27"/>
      <c r="AF31" s="27"/>
      <c r="AG31" s="27"/>
    </row>
    <row r="32" spans="1:33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27"/>
      <c r="AB32" s="1"/>
      <c r="AC32" s="27"/>
      <c r="AD32" s="28"/>
      <c r="AE32" s="27"/>
      <c r="AF32" s="27"/>
      <c r="AG32" s="27"/>
    </row>
    <row r="33" spans="1: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27"/>
      <c r="AB33" s="1"/>
      <c r="AC33" s="27"/>
      <c r="AD33" s="28"/>
      <c r="AE33" s="27"/>
      <c r="AF33" s="27"/>
      <c r="AG33" s="27"/>
    </row>
    <row r="34" spans="1:33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27"/>
      <c r="AB34" s="1"/>
      <c r="AC34" s="27"/>
      <c r="AD34" s="28"/>
      <c r="AE34" s="27"/>
      <c r="AF34" s="27"/>
      <c r="AG34" s="27"/>
    </row>
    <row r="35" spans="1:33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27"/>
      <c r="AB35" s="1"/>
      <c r="AC35" s="27"/>
      <c r="AD35" s="28"/>
      <c r="AE35" s="27"/>
      <c r="AF35" s="27"/>
      <c r="AG35" s="27"/>
    </row>
    <row r="36" spans="1:33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27"/>
      <c r="AB36" s="1"/>
      <c r="AC36" s="27"/>
      <c r="AD36" s="28"/>
      <c r="AE36" s="27"/>
      <c r="AF36" s="27"/>
      <c r="AG36" s="27"/>
    </row>
    <row r="37" spans="1:33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83"/>
      <c r="AB37" s="1"/>
      <c r="AC37" s="381"/>
      <c r="AD37" s="364"/>
      <c r="AE37" s="83"/>
      <c r="AF37" s="83"/>
      <c r="AG37" s="83"/>
    </row>
    <row r="38" spans="1:33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1:33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1:33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1:33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1:33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1:33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1:3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1:33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1:33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1:33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1:33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1:33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1:33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1:33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1:33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1:33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1:33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3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3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spans="1:33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spans="1:3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spans="1:33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spans="1:33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spans="1:33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1:33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spans="1:33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spans="1:33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spans="1:33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spans="1:33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</row>
    <row r="212" spans="1:33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spans="1:3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spans="1:33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spans="1:33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spans="1:33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spans="1:33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</row>
    <row r="218" spans="1:33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1:33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spans="1:33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1:33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1:33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1:3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1:33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ht="15.75" customHeight="1"/>
    <row r="230" spans="1:33" ht="15.75" customHeight="1"/>
    <row r="231" spans="1:33" ht="15.75" customHeight="1"/>
    <row r="232" spans="1:33" ht="15.75" customHeight="1"/>
    <row r="233" spans="1:33" ht="15.75" customHeight="1"/>
    <row r="234" spans="1:33" ht="15.75" customHeight="1"/>
    <row r="235" spans="1:33" ht="15.75" customHeight="1"/>
    <row r="236" spans="1:33" ht="15.75" customHeight="1"/>
    <row r="237" spans="1:33" ht="15.75" customHeight="1"/>
    <row r="238" spans="1:33" ht="15.75" customHeight="1"/>
    <row r="239" spans="1:33" ht="15.75" customHeight="1"/>
    <row r="240" spans="1:3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5">
    <mergeCell ref="A1:Z1"/>
    <mergeCell ref="A2:Z2"/>
    <mergeCell ref="A3:Z3"/>
    <mergeCell ref="A7:A11"/>
    <mergeCell ref="C7:H7"/>
    <mergeCell ref="Z7:Z11"/>
    <mergeCell ref="Y8:Y11"/>
    <mergeCell ref="N7:T7"/>
    <mergeCell ref="U7:Y7"/>
    <mergeCell ref="B7:B11"/>
    <mergeCell ref="C8:C11"/>
    <mergeCell ref="I7:M7"/>
    <mergeCell ref="I8:M8"/>
    <mergeCell ref="N8:P10"/>
    <mergeCell ref="Q8:Q11"/>
    <mergeCell ref="V8:V11"/>
    <mergeCell ref="W8:X10"/>
    <mergeCell ref="AC37:AD37"/>
    <mergeCell ref="R8:T9"/>
    <mergeCell ref="U8:U11"/>
    <mergeCell ref="R10:R11"/>
    <mergeCell ref="S10:S11"/>
    <mergeCell ref="T10:T11"/>
    <mergeCell ref="A28:B28"/>
    <mergeCell ref="D8:D11"/>
    <mergeCell ref="E8:E11"/>
    <mergeCell ref="F8:F11"/>
    <mergeCell ref="G8:G11"/>
    <mergeCell ref="H8:H11"/>
    <mergeCell ref="I9:I11"/>
    <mergeCell ref="J9:J11"/>
    <mergeCell ref="K9:M9"/>
    <mergeCell ref="K10:K11"/>
    <mergeCell ref="L10:L11"/>
    <mergeCell ref="M10:M11"/>
  </mergeCells>
  <pageMargins left="0.7" right="0.7" top="0.75" bottom="0.75" header="0" footer="0"/>
  <pageSetup paperSize="5" scale="9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003"/>
  <sheetViews>
    <sheetView topLeftCell="A11" workbookViewId="0">
      <selection activeCell="C31" sqref="C31:Z31"/>
    </sheetView>
  </sheetViews>
  <sheetFormatPr defaultColWidth="12.6328125" defaultRowHeight="15" customHeight="1"/>
  <cols>
    <col min="1" max="1" width="3.36328125" customWidth="1"/>
    <col min="2" max="2" width="11.6328125" customWidth="1"/>
    <col min="3" max="6" width="5.90625" customWidth="1"/>
    <col min="7" max="7" width="5.36328125" customWidth="1"/>
    <col min="8" max="8" width="5.81640625" customWidth="1"/>
    <col min="9" max="9" width="5.90625" customWidth="1"/>
    <col min="10" max="10" width="5.1796875" customWidth="1"/>
    <col min="11" max="11" width="6.1796875" customWidth="1"/>
    <col min="12" max="12" width="6.90625" customWidth="1"/>
    <col min="13" max="13" width="6.453125" customWidth="1"/>
    <col min="14" max="16" width="7.6328125" customWidth="1"/>
    <col min="17" max="17" width="6.6328125" customWidth="1"/>
    <col min="18" max="18" width="7" customWidth="1"/>
    <col min="19" max="19" width="7.81640625" customWidth="1"/>
    <col min="20" max="20" width="7" customWidth="1"/>
    <col min="21" max="21" width="7.1796875" customWidth="1"/>
    <col min="22" max="22" width="7.6328125" customWidth="1"/>
    <col min="23" max="23" width="5.6328125" customWidth="1"/>
    <col min="24" max="24" width="6.81640625" customWidth="1"/>
    <col min="25" max="25" width="8.1796875" customWidth="1"/>
    <col min="26" max="26" width="3.81640625" customWidth="1"/>
    <col min="27" max="29" width="6.453125" customWidth="1"/>
    <col min="30" max="30" width="5.6328125" customWidth="1"/>
    <col min="31" max="33" width="6.453125" customWidth="1"/>
  </cols>
  <sheetData>
    <row r="1" spans="1:33" ht="22.5" customHeight="1">
      <c r="A1" s="363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1"/>
      <c r="AB1" s="1"/>
      <c r="AC1" s="1"/>
      <c r="AD1" s="1"/>
      <c r="AE1" s="1"/>
      <c r="AF1" s="1"/>
      <c r="AG1" s="1"/>
    </row>
    <row r="2" spans="1:33" ht="18">
      <c r="A2" s="365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1"/>
      <c r="AB2" s="1"/>
      <c r="AC2" s="1"/>
      <c r="AD2" s="1"/>
      <c r="AE2" s="1"/>
      <c r="AF2" s="1"/>
      <c r="AG2" s="1"/>
    </row>
    <row r="3" spans="1:33" ht="18">
      <c r="A3" s="365" t="s">
        <v>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1"/>
      <c r="AB3" s="1"/>
      <c r="AC3" s="1"/>
      <c r="AD3" s="1"/>
      <c r="AE3" s="1"/>
      <c r="AF3" s="1"/>
      <c r="AG3" s="1"/>
    </row>
    <row r="4" spans="1:33" ht="4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</row>
    <row r="5" spans="1:33" ht="15" customHeight="1" thickBot="1">
      <c r="A5" s="3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"/>
      <c r="AB5" s="1"/>
      <c r="AC5" s="1"/>
      <c r="AD5" s="1"/>
      <c r="AE5" s="1"/>
      <c r="AF5" s="1"/>
      <c r="AG5" s="1"/>
    </row>
    <row r="6" spans="1:33" ht="4.5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15.5">
      <c r="A7" s="366" t="s">
        <v>4</v>
      </c>
      <c r="B7" s="369" t="s">
        <v>54</v>
      </c>
      <c r="C7" s="372" t="s">
        <v>6</v>
      </c>
      <c r="D7" s="373"/>
      <c r="E7" s="373"/>
      <c r="F7" s="373"/>
      <c r="G7" s="373"/>
      <c r="H7" s="374"/>
      <c r="I7" s="372" t="s">
        <v>7</v>
      </c>
      <c r="J7" s="373"/>
      <c r="K7" s="373"/>
      <c r="L7" s="373"/>
      <c r="M7" s="374"/>
      <c r="N7" s="372" t="s">
        <v>8</v>
      </c>
      <c r="O7" s="373"/>
      <c r="P7" s="373"/>
      <c r="Q7" s="373"/>
      <c r="R7" s="373"/>
      <c r="S7" s="373"/>
      <c r="T7" s="374"/>
      <c r="U7" s="372" t="s">
        <v>9</v>
      </c>
      <c r="V7" s="373"/>
      <c r="W7" s="373"/>
      <c r="X7" s="373"/>
      <c r="Y7" s="374"/>
      <c r="Z7" s="375" t="s">
        <v>10</v>
      </c>
      <c r="AA7" s="1"/>
      <c r="AB7" s="1"/>
      <c r="AC7" s="1"/>
      <c r="AD7" s="1"/>
      <c r="AE7" s="1"/>
      <c r="AF7" s="1"/>
      <c r="AG7" s="1"/>
    </row>
    <row r="8" spans="1:33" ht="25.5" customHeight="1">
      <c r="A8" s="367"/>
      <c r="B8" s="370"/>
      <c r="C8" s="378" t="s">
        <v>11</v>
      </c>
      <c r="D8" s="378" t="s">
        <v>12</v>
      </c>
      <c r="E8" s="378" t="s">
        <v>13</v>
      </c>
      <c r="F8" s="378" t="s">
        <v>14</v>
      </c>
      <c r="G8" s="378" t="s">
        <v>15</v>
      </c>
      <c r="H8" s="378" t="s">
        <v>16</v>
      </c>
      <c r="I8" s="388" t="s">
        <v>11</v>
      </c>
      <c r="J8" s="389"/>
      <c r="K8" s="389"/>
      <c r="L8" s="389"/>
      <c r="M8" s="390"/>
      <c r="N8" s="382" t="s">
        <v>17</v>
      </c>
      <c r="O8" s="391"/>
      <c r="P8" s="383"/>
      <c r="Q8" s="378" t="s">
        <v>18</v>
      </c>
      <c r="R8" s="382" t="s">
        <v>19</v>
      </c>
      <c r="S8" s="391"/>
      <c r="T8" s="383"/>
      <c r="U8" s="378" t="s">
        <v>20</v>
      </c>
      <c r="V8" s="378" t="s">
        <v>21</v>
      </c>
      <c r="W8" s="382" t="s">
        <v>22</v>
      </c>
      <c r="X8" s="383"/>
      <c r="Y8" s="378" t="s">
        <v>23</v>
      </c>
      <c r="Z8" s="376"/>
      <c r="AA8" s="1"/>
      <c r="AB8" s="1"/>
      <c r="AC8" s="1"/>
      <c r="AD8" s="1"/>
      <c r="AE8" s="1"/>
      <c r="AF8" s="1"/>
      <c r="AG8" s="1"/>
    </row>
    <row r="9" spans="1:33" ht="15" customHeight="1">
      <c r="A9" s="367"/>
      <c r="B9" s="370"/>
      <c r="C9" s="370"/>
      <c r="D9" s="370"/>
      <c r="E9" s="370"/>
      <c r="F9" s="370"/>
      <c r="G9" s="370"/>
      <c r="H9" s="370"/>
      <c r="I9" s="378" t="s">
        <v>24</v>
      </c>
      <c r="J9" s="378" t="s">
        <v>25</v>
      </c>
      <c r="K9" s="388" t="s">
        <v>26</v>
      </c>
      <c r="L9" s="389"/>
      <c r="M9" s="390"/>
      <c r="N9" s="384"/>
      <c r="O9" s="364"/>
      <c r="P9" s="385"/>
      <c r="Q9" s="370"/>
      <c r="R9" s="386"/>
      <c r="S9" s="392"/>
      <c r="T9" s="387"/>
      <c r="U9" s="370"/>
      <c r="V9" s="370"/>
      <c r="W9" s="384"/>
      <c r="X9" s="385"/>
      <c r="Y9" s="370"/>
      <c r="Z9" s="376"/>
      <c r="AA9" s="1"/>
      <c r="AB9" s="1"/>
      <c r="AC9" s="1"/>
      <c r="AD9" s="1"/>
      <c r="AE9" s="1"/>
      <c r="AF9" s="1"/>
      <c r="AG9" s="1"/>
    </row>
    <row r="10" spans="1:33" ht="15.5">
      <c r="A10" s="367"/>
      <c r="B10" s="370"/>
      <c r="C10" s="370"/>
      <c r="D10" s="370"/>
      <c r="E10" s="370"/>
      <c r="F10" s="370"/>
      <c r="G10" s="370"/>
      <c r="H10" s="370"/>
      <c r="I10" s="370"/>
      <c r="J10" s="370"/>
      <c r="K10" s="378" t="s">
        <v>27</v>
      </c>
      <c r="L10" s="378" t="s">
        <v>28</v>
      </c>
      <c r="M10" s="378" t="s">
        <v>29</v>
      </c>
      <c r="N10" s="386"/>
      <c r="O10" s="392"/>
      <c r="P10" s="387"/>
      <c r="Q10" s="370"/>
      <c r="R10" s="378" t="s">
        <v>30</v>
      </c>
      <c r="S10" s="378" t="s">
        <v>31</v>
      </c>
      <c r="T10" s="378" t="s">
        <v>32</v>
      </c>
      <c r="U10" s="370"/>
      <c r="V10" s="370"/>
      <c r="W10" s="386"/>
      <c r="X10" s="387"/>
      <c r="Y10" s="370"/>
      <c r="Z10" s="376"/>
      <c r="AA10" s="1"/>
      <c r="AB10" s="1"/>
      <c r="AC10" s="1"/>
      <c r="AD10" s="1"/>
      <c r="AE10" s="1"/>
      <c r="AF10" s="1"/>
      <c r="AG10" s="1"/>
    </row>
    <row r="11" spans="1:33" ht="105.5">
      <c r="A11" s="368"/>
      <c r="B11" s="371"/>
      <c r="C11" s="371"/>
      <c r="D11" s="371"/>
      <c r="E11" s="371"/>
      <c r="F11" s="371"/>
      <c r="G11" s="371"/>
      <c r="H11" s="371"/>
      <c r="I11" s="371"/>
      <c r="J11" s="371"/>
      <c r="K11" s="371"/>
      <c r="L11" s="371"/>
      <c r="M11" s="371"/>
      <c r="N11" s="4" t="s">
        <v>33</v>
      </c>
      <c r="O11" s="4" t="s">
        <v>34</v>
      </c>
      <c r="P11" s="5" t="s">
        <v>35</v>
      </c>
      <c r="Q11" s="371"/>
      <c r="R11" s="371"/>
      <c r="S11" s="371"/>
      <c r="T11" s="371"/>
      <c r="U11" s="371"/>
      <c r="V11" s="371"/>
      <c r="W11" s="6" t="s">
        <v>36</v>
      </c>
      <c r="X11" s="6" t="s">
        <v>37</v>
      </c>
      <c r="Y11" s="371"/>
      <c r="Z11" s="377"/>
      <c r="AA11" s="1"/>
      <c r="AB11" s="1"/>
      <c r="AC11" s="1"/>
      <c r="AD11" s="1"/>
      <c r="AE11" s="1"/>
      <c r="AF11" s="1"/>
      <c r="AG11" s="1"/>
    </row>
    <row r="12" spans="1:33" ht="9" customHeight="1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  <c r="K12" s="8">
        <v>11</v>
      </c>
      <c r="L12" s="8">
        <v>12</v>
      </c>
      <c r="M12" s="8">
        <v>13</v>
      </c>
      <c r="N12" s="8">
        <v>14</v>
      </c>
      <c r="O12" s="8">
        <v>15</v>
      </c>
      <c r="P12" s="8">
        <v>16</v>
      </c>
      <c r="Q12" s="8">
        <v>17</v>
      </c>
      <c r="R12" s="8">
        <v>18</v>
      </c>
      <c r="S12" s="8">
        <v>19</v>
      </c>
      <c r="T12" s="8">
        <v>20</v>
      </c>
      <c r="U12" s="8">
        <v>21</v>
      </c>
      <c r="V12" s="8">
        <v>22</v>
      </c>
      <c r="W12" s="8">
        <v>23</v>
      </c>
      <c r="X12" s="8">
        <v>24</v>
      </c>
      <c r="Y12" s="8">
        <v>25</v>
      </c>
      <c r="Z12" s="9">
        <v>26</v>
      </c>
      <c r="AA12" s="1"/>
      <c r="AB12" s="1"/>
      <c r="AC12" s="1"/>
      <c r="AD12" s="1"/>
      <c r="AE12" s="1"/>
      <c r="AF12" s="1"/>
      <c r="AG12" s="1"/>
    </row>
    <row r="13" spans="1:33" ht="15.75" customHeight="1">
      <c r="A13" s="10">
        <v>1</v>
      </c>
      <c r="B13" s="84" t="s">
        <v>55</v>
      </c>
      <c r="C13" s="85">
        <v>30</v>
      </c>
      <c r="D13" s="85">
        <v>1</v>
      </c>
      <c r="E13" s="85">
        <v>1</v>
      </c>
      <c r="F13" s="85">
        <v>1</v>
      </c>
      <c r="G13" s="86">
        <v>1</v>
      </c>
      <c r="H13" s="85">
        <v>4</v>
      </c>
      <c r="I13" s="85">
        <v>3</v>
      </c>
      <c r="J13" s="85">
        <v>3</v>
      </c>
      <c r="K13" s="85">
        <v>1</v>
      </c>
      <c r="L13" s="87">
        <v>319</v>
      </c>
      <c r="M13" s="85">
        <v>257</v>
      </c>
      <c r="N13" s="88">
        <v>491</v>
      </c>
      <c r="O13" s="89">
        <v>421</v>
      </c>
      <c r="P13" s="90">
        <v>483</v>
      </c>
      <c r="Q13" s="86">
        <v>475</v>
      </c>
      <c r="R13" s="91">
        <v>0</v>
      </c>
      <c r="S13" s="90">
        <v>483</v>
      </c>
      <c r="T13" s="92">
        <v>0</v>
      </c>
      <c r="U13" s="93">
        <v>316</v>
      </c>
      <c r="V13" s="88">
        <v>346</v>
      </c>
      <c r="W13" s="92">
        <v>316</v>
      </c>
      <c r="X13" s="94">
        <v>2</v>
      </c>
      <c r="Y13" s="93">
        <v>253</v>
      </c>
      <c r="Z13" s="24"/>
      <c r="AA13" s="25"/>
      <c r="AB13" s="26"/>
      <c r="AC13" s="27"/>
      <c r="AD13" s="28"/>
      <c r="AE13" s="27"/>
      <c r="AF13" s="27"/>
      <c r="AG13" s="27"/>
    </row>
    <row r="14" spans="1:33" ht="13">
      <c r="A14" s="29">
        <v>2</v>
      </c>
      <c r="B14" s="84" t="s">
        <v>56</v>
      </c>
      <c r="C14" s="85">
        <v>28</v>
      </c>
      <c r="D14" s="85">
        <v>1</v>
      </c>
      <c r="E14" s="85">
        <v>1</v>
      </c>
      <c r="F14" s="85">
        <v>1</v>
      </c>
      <c r="G14" s="86">
        <v>1</v>
      </c>
      <c r="H14" s="85">
        <v>5</v>
      </c>
      <c r="I14" s="85">
        <v>4</v>
      </c>
      <c r="J14" s="85">
        <v>4</v>
      </c>
      <c r="K14" s="85">
        <v>1</v>
      </c>
      <c r="L14" s="87">
        <v>399</v>
      </c>
      <c r="M14" s="95">
        <v>356</v>
      </c>
      <c r="N14" s="88">
        <v>722</v>
      </c>
      <c r="O14" s="88">
        <v>209</v>
      </c>
      <c r="P14" s="88">
        <v>857</v>
      </c>
      <c r="Q14" s="96">
        <v>768</v>
      </c>
      <c r="R14" s="90">
        <v>0</v>
      </c>
      <c r="S14" s="90">
        <v>784</v>
      </c>
      <c r="T14" s="93">
        <v>58</v>
      </c>
      <c r="U14" s="93">
        <v>428</v>
      </c>
      <c r="V14" s="88">
        <v>461</v>
      </c>
      <c r="W14" s="92">
        <v>428</v>
      </c>
      <c r="X14" s="94">
        <v>0</v>
      </c>
      <c r="Y14" s="93">
        <v>435</v>
      </c>
      <c r="Z14" s="38"/>
      <c r="AA14" s="25"/>
      <c r="AB14" s="26"/>
      <c r="AC14" s="27"/>
      <c r="AD14" s="28"/>
      <c r="AE14" s="27"/>
      <c r="AF14" s="27"/>
      <c r="AG14" s="27"/>
    </row>
    <row r="15" spans="1:33" ht="13">
      <c r="A15" s="29">
        <v>3</v>
      </c>
      <c r="B15" s="84" t="s">
        <v>57</v>
      </c>
      <c r="C15" s="85">
        <v>28</v>
      </c>
      <c r="D15" s="85">
        <v>1</v>
      </c>
      <c r="E15" s="85">
        <v>1</v>
      </c>
      <c r="F15" s="85">
        <v>1</v>
      </c>
      <c r="G15" s="96">
        <v>1</v>
      </c>
      <c r="H15" s="85">
        <v>3</v>
      </c>
      <c r="I15" s="85">
        <v>3</v>
      </c>
      <c r="J15" s="85">
        <v>3</v>
      </c>
      <c r="K15" s="85">
        <v>1</v>
      </c>
      <c r="L15" s="87">
        <v>206</v>
      </c>
      <c r="M15" s="85">
        <v>209</v>
      </c>
      <c r="N15" s="88">
        <v>446</v>
      </c>
      <c r="O15" s="88">
        <v>445</v>
      </c>
      <c r="P15" s="88">
        <v>443</v>
      </c>
      <c r="Q15" s="96">
        <v>425</v>
      </c>
      <c r="R15" s="91">
        <v>0</v>
      </c>
      <c r="S15" s="90">
        <v>368</v>
      </c>
      <c r="T15" s="92">
        <v>27</v>
      </c>
      <c r="U15" s="93">
        <v>270</v>
      </c>
      <c r="V15" s="88">
        <v>329</v>
      </c>
      <c r="W15" s="92">
        <v>264</v>
      </c>
      <c r="X15" s="94">
        <v>6</v>
      </c>
      <c r="Y15" s="88">
        <v>251</v>
      </c>
      <c r="Z15" s="44"/>
      <c r="AA15" s="25"/>
      <c r="AB15" s="26"/>
      <c r="AC15" s="27"/>
      <c r="AD15" s="28"/>
      <c r="AE15" s="27"/>
      <c r="AF15" s="27"/>
      <c r="AG15" s="27"/>
    </row>
    <row r="16" spans="1:33" ht="13">
      <c r="A16" s="29">
        <v>4</v>
      </c>
      <c r="B16" s="84" t="s">
        <v>58</v>
      </c>
      <c r="C16" s="85">
        <v>15</v>
      </c>
      <c r="D16" s="85">
        <v>1</v>
      </c>
      <c r="E16" s="85">
        <v>1</v>
      </c>
      <c r="F16" s="85">
        <v>1</v>
      </c>
      <c r="G16" s="86">
        <v>1</v>
      </c>
      <c r="H16" s="85">
        <v>3</v>
      </c>
      <c r="I16" s="85">
        <v>3</v>
      </c>
      <c r="J16" s="85">
        <v>3</v>
      </c>
      <c r="K16" s="85">
        <v>1</v>
      </c>
      <c r="L16" s="87">
        <v>282</v>
      </c>
      <c r="M16" s="85">
        <v>199</v>
      </c>
      <c r="N16" s="88">
        <v>336</v>
      </c>
      <c r="O16" s="97">
        <v>216</v>
      </c>
      <c r="P16" s="97">
        <v>296</v>
      </c>
      <c r="Q16" s="98">
        <v>311</v>
      </c>
      <c r="R16" s="99">
        <v>0</v>
      </c>
      <c r="S16" s="99">
        <v>346</v>
      </c>
      <c r="T16" s="100">
        <v>0</v>
      </c>
      <c r="U16" s="93">
        <v>204</v>
      </c>
      <c r="V16" s="88">
        <v>235</v>
      </c>
      <c r="W16" s="92">
        <v>203</v>
      </c>
      <c r="X16" s="94">
        <v>1</v>
      </c>
      <c r="Y16" s="88">
        <v>167</v>
      </c>
      <c r="Z16" s="44"/>
      <c r="AA16" s="25"/>
      <c r="AB16" s="26"/>
      <c r="AC16" s="27"/>
      <c r="AD16" s="28"/>
      <c r="AE16" s="27"/>
      <c r="AF16" s="27"/>
      <c r="AG16" s="27"/>
    </row>
    <row r="17" spans="1:33" ht="13">
      <c r="A17" s="29">
        <v>5</v>
      </c>
      <c r="B17" s="84" t="s">
        <v>59</v>
      </c>
      <c r="C17" s="85">
        <v>25</v>
      </c>
      <c r="D17" s="85">
        <v>1</v>
      </c>
      <c r="E17" s="85">
        <v>1</v>
      </c>
      <c r="F17" s="85">
        <v>1</v>
      </c>
      <c r="G17" s="86">
        <v>1</v>
      </c>
      <c r="H17" s="85">
        <v>3</v>
      </c>
      <c r="I17" s="85">
        <v>3</v>
      </c>
      <c r="J17" s="85">
        <v>3</v>
      </c>
      <c r="K17" s="85">
        <v>1</v>
      </c>
      <c r="L17" s="87">
        <v>372</v>
      </c>
      <c r="M17" s="85">
        <v>312</v>
      </c>
      <c r="N17" s="88">
        <v>589</v>
      </c>
      <c r="O17" s="88">
        <v>620</v>
      </c>
      <c r="P17" s="88">
        <v>619</v>
      </c>
      <c r="Q17" s="96">
        <v>597</v>
      </c>
      <c r="R17" s="91">
        <v>0</v>
      </c>
      <c r="S17" s="90">
        <v>619</v>
      </c>
      <c r="T17" s="92">
        <v>0</v>
      </c>
      <c r="U17" s="93">
        <v>336</v>
      </c>
      <c r="V17" s="88">
        <v>373</v>
      </c>
      <c r="W17" s="92">
        <v>332</v>
      </c>
      <c r="X17" s="94">
        <v>5</v>
      </c>
      <c r="Y17" s="88">
        <v>345</v>
      </c>
      <c r="Z17" s="44"/>
      <c r="AA17" s="25"/>
      <c r="AB17" s="26"/>
      <c r="AC17" s="27"/>
      <c r="AD17" s="28"/>
      <c r="AE17" s="27"/>
      <c r="AF17" s="27"/>
      <c r="AG17" s="27"/>
    </row>
    <row r="18" spans="1:33" ht="13">
      <c r="A18" s="29">
        <v>6</v>
      </c>
      <c r="B18" s="84" t="s">
        <v>60</v>
      </c>
      <c r="C18" s="85">
        <v>25</v>
      </c>
      <c r="D18" s="85">
        <v>1</v>
      </c>
      <c r="E18" s="85">
        <v>1</v>
      </c>
      <c r="F18" s="85">
        <v>1</v>
      </c>
      <c r="G18" s="86">
        <v>1</v>
      </c>
      <c r="H18" s="85">
        <v>2</v>
      </c>
      <c r="I18" s="85">
        <v>2</v>
      </c>
      <c r="J18" s="85">
        <v>2</v>
      </c>
      <c r="K18" s="85">
        <v>1</v>
      </c>
      <c r="L18" s="87">
        <v>143</v>
      </c>
      <c r="M18" s="85">
        <v>117</v>
      </c>
      <c r="N18" s="88">
        <v>325</v>
      </c>
      <c r="O18" s="88">
        <v>251</v>
      </c>
      <c r="P18" s="88">
        <v>330</v>
      </c>
      <c r="Q18" s="96">
        <v>313</v>
      </c>
      <c r="R18" s="91">
        <v>0</v>
      </c>
      <c r="S18" s="90">
        <v>302</v>
      </c>
      <c r="T18" s="92">
        <v>81</v>
      </c>
      <c r="U18" s="93">
        <v>192</v>
      </c>
      <c r="V18" s="88">
        <v>222</v>
      </c>
      <c r="W18" s="92">
        <v>191</v>
      </c>
      <c r="X18" s="101">
        <v>2</v>
      </c>
      <c r="Y18" s="88">
        <v>143</v>
      </c>
      <c r="Z18" s="44"/>
      <c r="AA18" s="25"/>
      <c r="AB18" s="26"/>
      <c r="AC18" s="27"/>
      <c r="AD18" s="28"/>
      <c r="AE18" s="27"/>
      <c r="AF18" s="27"/>
      <c r="AG18" s="27"/>
    </row>
    <row r="19" spans="1:33" ht="13">
      <c r="A19" s="29">
        <v>7</v>
      </c>
      <c r="B19" s="84" t="s">
        <v>61</v>
      </c>
      <c r="C19" s="85">
        <v>30</v>
      </c>
      <c r="D19" s="85">
        <v>1</v>
      </c>
      <c r="E19" s="85">
        <v>1</v>
      </c>
      <c r="F19" s="85">
        <v>1</v>
      </c>
      <c r="G19" s="86">
        <v>1</v>
      </c>
      <c r="H19" s="85">
        <v>5</v>
      </c>
      <c r="I19" s="85">
        <v>6</v>
      </c>
      <c r="J19" s="102">
        <v>6</v>
      </c>
      <c r="K19" s="85">
        <v>1</v>
      </c>
      <c r="L19" s="87">
        <v>274</v>
      </c>
      <c r="M19" s="85">
        <v>254</v>
      </c>
      <c r="N19" s="88">
        <v>689</v>
      </c>
      <c r="O19" s="88">
        <v>514</v>
      </c>
      <c r="P19" s="88">
        <v>734</v>
      </c>
      <c r="Q19" s="96">
        <v>718</v>
      </c>
      <c r="R19" s="99">
        <v>0</v>
      </c>
      <c r="S19" s="99">
        <v>787</v>
      </c>
      <c r="T19" s="103">
        <v>8</v>
      </c>
      <c r="U19" s="93">
        <v>418</v>
      </c>
      <c r="V19" s="88">
        <v>520</v>
      </c>
      <c r="W19" s="92">
        <v>412</v>
      </c>
      <c r="X19" s="94">
        <v>8</v>
      </c>
      <c r="Y19" s="88">
        <v>412</v>
      </c>
      <c r="Z19" s="44"/>
      <c r="AA19" s="25"/>
      <c r="AB19" s="26"/>
      <c r="AC19" s="27"/>
      <c r="AD19" s="28"/>
      <c r="AE19" s="27"/>
      <c r="AF19" s="27"/>
      <c r="AG19" s="27"/>
    </row>
    <row r="20" spans="1:33" ht="13">
      <c r="A20" s="58">
        <v>8</v>
      </c>
      <c r="B20" s="84" t="s">
        <v>62</v>
      </c>
      <c r="C20" s="85">
        <v>19</v>
      </c>
      <c r="D20" s="85">
        <v>1</v>
      </c>
      <c r="E20" s="85">
        <v>1</v>
      </c>
      <c r="F20" s="85">
        <v>1</v>
      </c>
      <c r="G20" s="86">
        <v>1</v>
      </c>
      <c r="H20" s="85">
        <v>2</v>
      </c>
      <c r="I20" s="85">
        <v>2</v>
      </c>
      <c r="J20" s="85">
        <v>2</v>
      </c>
      <c r="K20" s="85">
        <v>1</v>
      </c>
      <c r="L20" s="87">
        <v>184</v>
      </c>
      <c r="M20" s="85">
        <v>176</v>
      </c>
      <c r="N20" s="88">
        <v>351</v>
      </c>
      <c r="O20" s="88">
        <v>321</v>
      </c>
      <c r="P20" s="88">
        <v>321</v>
      </c>
      <c r="Q20" s="96">
        <v>321</v>
      </c>
      <c r="R20" s="90">
        <v>28</v>
      </c>
      <c r="S20" s="90">
        <v>292</v>
      </c>
      <c r="T20" s="92">
        <v>0</v>
      </c>
      <c r="U20" s="93">
        <v>212</v>
      </c>
      <c r="V20" s="88">
        <v>239</v>
      </c>
      <c r="W20" s="92">
        <v>209</v>
      </c>
      <c r="X20" s="94">
        <v>4</v>
      </c>
      <c r="Y20" s="88">
        <v>213</v>
      </c>
      <c r="Z20" s="44"/>
      <c r="AA20" s="25"/>
      <c r="AB20" s="26"/>
      <c r="AC20" s="27"/>
      <c r="AD20" s="28"/>
      <c r="AE20" s="27"/>
      <c r="AF20" s="27"/>
      <c r="AG20" s="27"/>
    </row>
    <row r="21" spans="1:33" ht="15.75" customHeight="1">
      <c r="A21" s="58">
        <v>9</v>
      </c>
      <c r="B21" s="84" t="s">
        <v>38</v>
      </c>
      <c r="C21" s="85">
        <v>30</v>
      </c>
      <c r="D21" s="85">
        <v>1</v>
      </c>
      <c r="E21" s="85">
        <v>1</v>
      </c>
      <c r="F21" s="85">
        <v>1</v>
      </c>
      <c r="G21" s="86">
        <v>1</v>
      </c>
      <c r="H21" s="85">
        <v>4</v>
      </c>
      <c r="I21" s="85">
        <v>4</v>
      </c>
      <c r="J21" s="85">
        <v>4</v>
      </c>
      <c r="K21" s="104">
        <v>1</v>
      </c>
      <c r="L21" s="87">
        <v>579</v>
      </c>
      <c r="M21" s="85">
        <v>569</v>
      </c>
      <c r="N21" s="88">
        <v>1093</v>
      </c>
      <c r="O21" s="88">
        <v>1055</v>
      </c>
      <c r="P21" s="88">
        <v>1104</v>
      </c>
      <c r="Q21" s="96">
        <v>1341</v>
      </c>
      <c r="R21" s="90">
        <v>45</v>
      </c>
      <c r="S21" s="93">
        <v>1044</v>
      </c>
      <c r="T21" s="93">
        <v>214</v>
      </c>
      <c r="U21" s="93">
        <v>583</v>
      </c>
      <c r="V21" s="93">
        <v>690</v>
      </c>
      <c r="W21" s="92">
        <v>369</v>
      </c>
      <c r="X21" s="93">
        <v>16</v>
      </c>
      <c r="Y21" s="91">
        <v>536</v>
      </c>
      <c r="Z21" s="44"/>
      <c r="AA21" s="25"/>
      <c r="AB21" s="26"/>
      <c r="AC21" s="27"/>
      <c r="AD21" s="28"/>
      <c r="AE21" s="27"/>
      <c r="AF21" s="27"/>
      <c r="AG21" s="27"/>
    </row>
    <row r="22" spans="1:33" ht="15.75" customHeight="1">
      <c r="A22" s="58">
        <v>10</v>
      </c>
      <c r="B22" s="84" t="s">
        <v>63</v>
      </c>
      <c r="C22" s="85">
        <v>30</v>
      </c>
      <c r="D22" s="85">
        <v>1</v>
      </c>
      <c r="E22" s="85">
        <v>1</v>
      </c>
      <c r="F22" s="85">
        <v>1</v>
      </c>
      <c r="G22" s="86">
        <v>1</v>
      </c>
      <c r="H22" s="85">
        <v>2</v>
      </c>
      <c r="I22" s="85">
        <v>3</v>
      </c>
      <c r="J22" s="85">
        <v>3</v>
      </c>
      <c r="K22" s="85">
        <v>1</v>
      </c>
      <c r="L22" s="87">
        <v>342</v>
      </c>
      <c r="M22" s="85">
        <v>328</v>
      </c>
      <c r="N22" s="88">
        <v>599</v>
      </c>
      <c r="O22" s="105">
        <v>5</v>
      </c>
      <c r="P22" s="88">
        <v>540</v>
      </c>
      <c r="Q22" s="96">
        <v>590</v>
      </c>
      <c r="R22" s="90">
        <v>22</v>
      </c>
      <c r="S22" s="90">
        <v>507</v>
      </c>
      <c r="T22" s="88">
        <v>70</v>
      </c>
      <c r="U22" s="88">
        <v>315</v>
      </c>
      <c r="V22" s="88">
        <v>347</v>
      </c>
      <c r="W22" s="88">
        <v>315</v>
      </c>
      <c r="X22" s="106">
        <v>0</v>
      </c>
      <c r="Y22" s="88">
        <v>342</v>
      </c>
      <c r="Z22" s="44"/>
      <c r="AA22" s="25"/>
      <c r="AB22" s="26"/>
      <c r="AC22" s="27"/>
      <c r="AD22" s="28"/>
      <c r="AE22" s="27"/>
      <c r="AF22" s="27"/>
      <c r="AG22" s="27"/>
    </row>
    <row r="23" spans="1:33" ht="15.75" customHeight="1">
      <c r="A23" s="58">
        <v>11</v>
      </c>
      <c r="B23" s="84" t="s">
        <v>64</v>
      </c>
      <c r="C23" s="85">
        <v>26</v>
      </c>
      <c r="D23" s="85">
        <v>1</v>
      </c>
      <c r="E23" s="85">
        <v>1</v>
      </c>
      <c r="F23" s="85">
        <v>1</v>
      </c>
      <c r="G23" s="86">
        <v>1</v>
      </c>
      <c r="H23" s="85">
        <v>3</v>
      </c>
      <c r="I23" s="85">
        <v>3</v>
      </c>
      <c r="J23" s="85">
        <v>3</v>
      </c>
      <c r="K23" s="85">
        <v>1</v>
      </c>
      <c r="L23" s="87">
        <v>383</v>
      </c>
      <c r="M23" s="85">
        <v>397</v>
      </c>
      <c r="N23" s="88">
        <v>710</v>
      </c>
      <c r="O23" s="88">
        <v>758</v>
      </c>
      <c r="P23" s="88">
        <v>864</v>
      </c>
      <c r="Q23" s="96">
        <v>849</v>
      </c>
      <c r="R23" s="90">
        <v>56</v>
      </c>
      <c r="S23" s="90">
        <v>821</v>
      </c>
      <c r="T23" s="93">
        <v>10</v>
      </c>
      <c r="U23" s="93">
        <v>460</v>
      </c>
      <c r="V23" s="88">
        <v>530</v>
      </c>
      <c r="W23" s="92">
        <v>452</v>
      </c>
      <c r="X23" s="94">
        <v>9</v>
      </c>
      <c r="Y23" s="88">
        <v>437</v>
      </c>
      <c r="Z23" s="44"/>
      <c r="AA23" s="25"/>
      <c r="AB23" s="26"/>
      <c r="AC23" s="27"/>
      <c r="AD23" s="28"/>
      <c r="AE23" s="27"/>
      <c r="AF23" s="27"/>
      <c r="AG23" s="27"/>
    </row>
    <row r="24" spans="1:33" ht="15.75" customHeight="1">
      <c r="A24" s="58">
        <v>12</v>
      </c>
      <c r="B24" s="84" t="s">
        <v>65</v>
      </c>
      <c r="C24" s="85">
        <v>37</v>
      </c>
      <c r="D24" s="85">
        <v>1</v>
      </c>
      <c r="E24" s="85">
        <v>1</v>
      </c>
      <c r="F24" s="85">
        <v>1</v>
      </c>
      <c r="G24" s="86">
        <v>1</v>
      </c>
      <c r="H24" s="85">
        <v>4</v>
      </c>
      <c r="I24" s="85">
        <v>4</v>
      </c>
      <c r="J24" s="85">
        <v>4</v>
      </c>
      <c r="K24" s="85">
        <v>1</v>
      </c>
      <c r="L24" s="87">
        <v>265</v>
      </c>
      <c r="M24" s="85">
        <v>184</v>
      </c>
      <c r="N24" s="88">
        <v>495</v>
      </c>
      <c r="O24" s="88">
        <v>517</v>
      </c>
      <c r="P24" s="88">
        <v>61</v>
      </c>
      <c r="Q24" s="96">
        <v>546</v>
      </c>
      <c r="R24" s="90">
        <v>8</v>
      </c>
      <c r="S24" s="90">
        <v>517</v>
      </c>
      <c r="T24" s="88">
        <v>0</v>
      </c>
      <c r="U24" s="93">
        <v>296</v>
      </c>
      <c r="V24" s="88">
        <v>323</v>
      </c>
      <c r="W24" s="92">
        <v>295</v>
      </c>
      <c r="X24" s="94">
        <v>5</v>
      </c>
      <c r="Y24" s="88">
        <v>312</v>
      </c>
      <c r="Z24" s="67"/>
      <c r="AA24" s="25"/>
      <c r="AB24" s="26"/>
      <c r="AC24" s="27"/>
      <c r="AD24" s="28"/>
      <c r="AE24" s="27"/>
      <c r="AF24" s="27"/>
      <c r="AG24" s="27"/>
    </row>
    <row r="25" spans="1:33" ht="15.75" customHeight="1">
      <c r="A25" s="58">
        <v>13</v>
      </c>
      <c r="B25" s="84" t="s">
        <v>66</v>
      </c>
      <c r="C25" s="85">
        <v>30</v>
      </c>
      <c r="D25" s="85">
        <v>1</v>
      </c>
      <c r="E25" s="85">
        <v>1</v>
      </c>
      <c r="F25" s="85">
        <v>1</v>
      </c>
      <c r="G25" s="86">
        <v>1</v>
      </c>
      <c r="H25" s="85">
        <v>4</v>
      </c>
      <c r="I25" s="85">
        <v>4</v>
      </c>
      <c r="J25" s="85">
        <v>4</v>
      </c>
      <c r="K25" s="85">
        <v>1</v>
      </c>
      <c r="L25" s="87">
        <v>293</v>
      </c>
      <c r="M25" s="85">
        <v>217</v>
      </c>
      <c r="N25" s="88">
        <v>497</v>
      </c>
      <c r="O25" s="97">
        <v>79</v>
      </c>
      <c r="P25" s="97">
        <v>407</v>
      </c>
      <c r="Q25" s="98">
        <v>419</v>
      </c>
      <c r="R25" s="107">
        <v>11</v>
      </c>
      <c r="S25" s="90">
        <v>391</v>
      </c>
      <c r="T25" s="88">
        <v>0</v>
      </c>
      <c r="U25" s="88">
        <v>262</v>
      </c>
      <c r="V25" s="88">
        <v>313</v>
      </c>
      <c r="W25" s="88">
        <v>258</v>
      </c>
      <c r="X25" s="106">
        <v>8</v>
      </c>
      <c r="Y25" s="88">
        <v>258</v>
      </c>
      <c r="Z25" s="44"/>
      <c r="AA25" s="25"/>
      <c r="AB25" s="26"/>
      <c r="AC25" s="27"/>
      <c r="AD25" s="28"/>
      <c r="AE25" s="27"/>
      <c r="AF25" s="27"/>
      <c r="AG25" s="27"/>
    </row>
    <row r="26" spans="1:33" ht="15.75" customHeight="1">
      <c r="A26" s="58">
        <v>14</v>
      </c>
      <c r="B26" s="84" t="s">
        <v>67</v>
      </c>
      <c r="C26" s="85">
        <v>55</v>
      </c>
      <c r="D26" s="85">
        <v>1</v>
      </c>
      <c r="E26" s="85">
        <v>1</v>
      </c>
      <c r="F26" s="85">
        <v>1</v>
      </c>
      <c r="G26" s="86">
        <v>1</v>
      </c>
      <c r="H26" s="85">
        <v>5</v>
      </c>
      <c r="I26" s="85">
        <v>7</v>
      </c>
      <c r="J26" s="85">
        <v>7</v>
      </c>
      <c r="K26" s="85">
        <v>1</v>
      </c>
      <c r="L26" s="87">
        <v>484</v>
      </c>
      <c r="M26" s="85">
        <v>601</v>
      </c>
      <c r="N26" s="88">
        <v>913</v>
      </c>
      <c r="O26" s="88">
        <v>25</v>
      </c>
      <c r="P26" s="88">
        <v>800</v>
      </c>
      <c r="Q26" s="96">
        <v>893</v>
      </c>
      <c r="R26" s="90">
        <v>2</v>
      </c>
      <c r="S26" s="90">
        <v>868</v>
      </c>
      <c r="T26" s="92">
        <v>41</v>
      </c>
      <c r="U26" s="93">
        <v>568</v>
      </c>
      <c r="V26" s="88">
        <v>689</v>
      </c>
      <c r="W26" s="92">
        <v>564</v>
      </c>
      <c r="X26" s="94">
        <v>4</v>
      </c>
      <c r="Y26" s="88">
        <v>419</v>
      </c>
      <c r="Z26" s="44"/>
      <c r="AA26" s="25"/>
      <c r="AB26" s="26"/>
      <c r="AC26" s="27"/>
      <c r="AD26" s="28"/>
      <c r="AE26" s="27"/>
      <c r="AF26" s="27"/>
      <c r="AG26" s="27"/>
    </row>
    <row r="27" spans="1:33" ht="15.75" customHeight="1">
      <c r="A27" s="70">
        <v>15</v>
      </c>
      <c r="B27" s="84" t="s">
        <v>68</v>
      </c>
      <c r="C27" s="85">
        <v>16</v>
      </c>
      <c r="D27" s="85">
        <v>1</v>
      </c>
      <c r="E27" s="85">
        <v>1</v>
      </c>
      <c r="F27" s="85">
        <v>1</v>
      </c>
      <c r="G27" s="86">
        <v>1</v>
      </c>
      <c r="H27" s="85">
        <v>3</v>
      </c>
      <c r="I27" s="85">
        <v>3</v>
      </c>
      <c r="J27" s="85">
        <v>3</v>
      </c>
      <c r="K27" s="85">
        <v>1</v>
      </c>
      <c r="L27" s="87">
        <v>339</v>
      </c>
      <c r="M27" s="85">
        <v>126</v>
      </c>
      <c r="N27" s="88">
        <v>390</v>
      </c>
      <c r="O27" s="88">
        <v>453</v>
      </c>
      <c r="P27" s="88">
        <v>501</v>
      </c>
      <c r="Q27" s="96">
        <v>458</v>
      </c>
      <c r="R27" s="90">
        <v>43</v>
      </c>
      <c r="S27" s="90">
        <v>470</v>
      </c>
      <c r="T27" s="92">
        <v>152</v>
      </c>
      <c r="U27" s="92">
        <v>191</v>
      </c>
      <c r="V27" s="92">
        <v>231</v>
      </c>
      <c r="W27" s="92">
        <v>190</v>
      </c>
      <c r="X27" s="101">
        <v>1</v>
      </c>
      <c r="Y27" s="88">
        <v>318</v>
      </c>
      <c r="Z27" s="77"/>
      <c r="AA27" s="25"/>
      <c r="AB27" s="26"/>
      <c r="AC27" s="27"/>
      <c r="AD27" s="28"/>
      <c r="AE27" s="27"/>
      <c r="AF27" s="27"/>
      <c r="AG27" s="27"/>
    </row>
    <row r="28" spans="1:33" ht="15.75" customHeight="1">
      <c r="A28" s="108">
        <v>16</v>
      </c>
      <c r="B28" s="84" t="s">
        <v>69</v>
      </c>
      <c r="C28" s="85">
        <v>18</v>
      </c>
      <c r="D28" s="85">
        <v>1</v>
      </c>
      <c r="E28" s="85">
        <v>1</v>
      </c>
      <c r="F28" s="85">
        <v>1</v>
      </c>
      <c r="G28" s="86">
        <v>1</v>
      </c>
      <c r="H28" s="85">
        <v>2</v>
      </c>
      <c r="I28" s="85">
        <v>2</v>
      </c>
      <c r="J28" s="85">
        <v>2</v>
      </c>
      <c r="K28" s="85">
        <v>1</v>
      </c>
      <c r="L28" s="87">
        <v>172</v>
      </c>
      <c r="M28" s="85">
        <v>154</v>
      </c>
      <c r="N28" s="88">
        <v>274</v>
      </c>
      <c r="O28" s="88">
        <v>315</v>
      </c>
      <c r="P28" s="88">
        <v>311</v>
      </c>
      <c r="Q28" s="96">
        <v>305</v>
      </c>
      <c r="R28" s="90">
        <v>171</v>
      </c>
      <c r="S28" s="90">
        <v>121</v>
      </c>
      <c r="T28" s="92">
        <v>37</v>
      </c>
      <c r="U28" s="92">
        <v>152</v>
      </c>
      <c r="V28" s="92">
        <v>176</v>
      </c>
      <c r="W28" s="92">
        <v>150</v>
      </c>
      <c r="X28" s="101">
        <v>4</v>
      </c>
      <c r="Y28" s="88">
        <v>153</v>
      </c>
      <c r="Z28" s="109"/>
      <c r="AA28" s="27"/>
      <c r="AB28" s="26"/>
      <c r="AC28" s="27"/>
      <c r="AD28" s="28"/>
      <c r="AE28" s="27"/>
      <c r="AF28" s="27"/>
      <c r="AG28" s="27"/>
    </row>
    <row r="29" spans="1:33" ht="15.75" customHeight="1">
      <c r="A29" s="108">
        <v>17</v>
      </c>
      <c r="B29" s="84" t="s">
        <v>70</v>
      </c>
      <c r="C29" s="85">
        <v>20</v>
      </c>
      <c r="D29" s="85">
        <v>1</v>
      </c>
      <c r="E29" s="85">
        <v>1</v>
      </c>
      <c r="F29" s="85">
        <v>1</v>
      </c>
      <c r="G29" s="86">
        <v>1</v>
      </c>
      <c r="H29" s="85">
        <v>3</v>
      </c>
      <c r="I29" s="85">
        <v>5</v>
      </c>
      <c r="J29" s="85">
        <v>5</v>
      </c>
      <c r="K29" s="85">
        <v>1</v>
      </c>
      <c r="L29" s="87">
        <v>507</v>
      </c>
      <c r="M29" s="85">
        <v>369</v>
      </c>
      <c r="N29" s="88">
        <v>1.514</v>
      </c>
      <c r="O29" s="88">
        <v>701</v>
      </c>
      <c r="P29" s="88">
        <v>654</v>
      </c>
      <c r="Q29" s="96">
        <v>668</v>
      </c>
      <c r="R29" s="90">
        <v>264</v>
      </c>
      <c r="S29" s="90">
        <v>333</v>
      </c>
      <c r="T29" s="92">
        <v>107</v>
      </c>
      <c r="U29" s="92">
        <v>356</v>
      </c>
      <c r="V29" s="92">
        <v>403</v>
      </c>
      <c r="W29" s="92">
        <v>349</v>
      </c>
      <c r="X29" s="101">
        <v>9</v>
      </c>
      <c r="Y29" s="88">
        <v>279</v>
      </c>
      <c r="Z29" s="109"/>
      <c r="AA29" s="27"/>
      <c r="AB29" s="26"/>
      <c r="AC29" s="27"/>
      <c r="AD29" s="28"/>
      <c r="AE29" s="27"/>
      <c r="AF29" s="27"/>
      <c r="AG29" s="27"/>
    </row>
    <row r="30" spans="1:33" ht="15.75" customHeight="1" thickBot="1">
      <c r="A30" s="108">
        <v>18</v>
      </c>
      <c r="B30" s="110" t="s">
        <v>71</v>
      </c>
      <c r="C30" s="85">
        <v>36</v>
      </c>
      <c r="D30" s="85">
        <v>1</v>
      </c>
      <c r="E30" s="85">
        <v>1</v>
      </c>
      <c r="F30" s="85">
        <v>1</v>
      </c>
      <c r="G30" s="86">
        <v>1</v>
      </c>
      <c r="H30" s="85">
        <v>5</v>
      </c>
      <c r="I30" s="85">
        <v>6</v>
      </c>
      <c r="J30" s="85">
        <v>6</v>
      </c>
      <c r="K30" s="85">
        <v>1</v>
      </c>
      <c r="L30" s="87">
        <v>438</v>
      </c>
      <c r="M30" s="85">
        <v>412</v>
      </c>
      <c r="N30" s="88">
        <v>911</v>
      </c>
      <c r="O30" s="88">
        <v>505</v>
      </c>
      <c r="P30" s="88">
        <v>873</v>
      </c>
      <c r="Q30" s="96">
        <v>839</v>
      </c>
      <c r="R30" s="90">
        <v>25</v>
      </c>
      <c r="S30" s="90">
        <v>655</v>
      </c>
      <c r="T30" s="92">
        <v>189</v>
      </c>
      <c r="U30" s="92">
        <v>465</v>
      </c>
      <c r="V30" s="92">
        <v>546</v>
      </c>
      <c r="W30" s="92">
        <v>463</v>
      </c>
      <c r="X30" s="101">
        <v>2</v>
      </c>
      <c r="Y30" s="88">
        <v>538</v>
      </c>
      <c r="Z30" s="109"/>
      <c r="AA30" s="27"/>
      <c r="AB30" s="26"/>
      <c r="AC30" s="27"/>
      <c r="AD30" s="28"/>
      <c r="AE30" s="27"/>
      <c r="AF30" s="27"/>
      <c r="AG30" s="27"/>
    </row>
    <row r="31" spans="1:33" ht="15.75" customHeight="1" thickBot="1">
      <c r="A31" s="379" t="s">
        <v>53</v>
      </c>
      <c r="B31" s="380"/>
      <c r="C31" s="78">
        <f>SUM(C13:C30)</f>
        <v>498</v>
      </c>
      <c r="D31" s="78">
        <f t="shared" ref="D31:Z31" si="0">SUM(D13:D30)</f>
        <v>18</v>
      </c>
      <c r="E31" s="78">
        <f t="shared" si="0"/>
        <v>18</v>
      </c>
      <c r="F31" s="78">
        <f t="shared" si="0"/>
        <v>18</v>
      </c>
      <c r="G31" s="78">
        <f t="shared" si="0"/>
        <v>18</v>
      </c>
      <c r="H31" s="78">
        <f t="shared" si="0"/>
        <v>62</v>
      </c>
      <c r="I31" s="78">
        <f t="shared" si="0"/>
        <v>67</v>
      </c>
      <c r="J31" s="78">
        <f t="shared" si="0"/>
        <v>67</v>
      </c>
      <c r="K31" s="78">
        <f t="shared" si="0"/>
        <v>18</v>
      </c>
      <c r="L31" s="78">
        <f t="shared" si="0"/>
        <v>5981</v>
      </c>
      <c r="M31" s="78">
        <f t="shared" si="0"/>
        <v>5237</v>
      </c>
      <c r="N31" s="78">
        <f t="shared" si="0"/>
        <v>9832.5139999999992</v>
      </c>
      <c r="O31" s="78">
        <f t="shared" si="0"/>
        <v>7410</v>
      </c>
      <c r="P31" s="78">
        <f t="shared" si="0"/>
        <v>10198</v>
      </c>
      <c r="Q31" s="78">
        <f t="shared" si="0"/>
        <v>10836</v>
      </c>
      <c r="R31" s="78">
        <f t="shared" si="0"/>
        <v>675</v>
      </c>
      <c r="S31" s="78">
        <f t="shared" si="0"/>
        <v>9708</v>
      </c>
      <c r="T31" s="78">
        <f t="shared" si="0"/>
        <v>994</v>
      </c>
      <c r="U31" s="78">
        <f t="shared" si="0"/>
        <v>6024</v>
      </c>
      <c r="V31" s="78">
        <f t="shared" si="0"/>
        <v>6973</v>
      </c>
      <c r="W31" s="78">
        <f t="shared" si="0"/>
        <v>5760</v>
      </c>
      <c r="X31" s="78">
        <f t="shared" si="0"/>
        <v>86</v>
      </c>
      <c r="Y31" s="78">
        <f t="shared" si="0"/>
        <v>5811</v>
      </c>
      <c r="Z31" s="78">
        <f t="shared" si="0"/>
        <v>0</v>
      </c>
      <c r="AA31" s="27"/>
      <c r="AB31" s="1"/>
      <c r="AC31" s="27"/>
      <c r="AD31" s="28"/>
      <c r="AE31" s="27"/>
      <c r="AF31" s="27"/>
      <c r="AG31" s="27"/>
    </row>
    <row r="32" spans="1:33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27"/>
      <c r="AB32" s="1"/>
      <c r="AC32" s="27"/>
      <c r="AD32" s="28"/>
      <c r="AE32" s="27"/>
      <c r="AF32" s="27"/>
      <c r="AG32" s="27"/>
    </row>
    <row r="33" spans="1:33" ht="15.75" customHeight="1">
      <c r="A33" s="1"/>
      <c r="B33" s="1"/>
      <c r="C33" s="1"/>
      <c r="D33" s="1"/>
      <c r="E33" s="1"/>
      <c r="F33" s="1"/>
      <c r="G33" s="1"/>
      <c r="H33" s="1"/>
      <c r="I33" s="1"/>
      <c r="J33" s="8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27"/>
      <c r="AB33" s="1"/>
      <c r="AC33" s="27"/>
      <c r="AD33" s="28"/>
      <c r="AE33" s="27"/>
      <c r="AF33" s="27"/>
      <c r="AG33" s="27"/>
    </row>
    <row r="34" spans="1:33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27"/>
      <c r="AB34" s="1"/>
      <c r="AC34" s="27"/>
      <c r="AD34" s="28"/>
      <c r="AE34" s="27"/>
      <c r="AF34" s="27"/>
      <c r="AG34" s="27"/>
    </row>
    <row r="35" spans="1:33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27"/>
      <c r="AB35" s="1"/>
      <c r="AC35" s="27"/>
      <c r="AD35" s="28"/>
      <c r="AE35" s="27"/>
      <c r="AF35" s="27"/>
      <c r="AG35" s="27"/>
    </row>
    <row r="36" spans="1:33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27"/>
      <c r="AB36" s="1"/>
      <c r="AC36" s="27"/>
      <c r="AD36" s="28"/>
      <c r="AE36" s="27"/>
      <c r="AF36" s="27"/>
      <c r="AG36" s="27"/>
    </row>
    <row r="37" spans="1:33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27"/>
      <c r="AB37" s="1"/>
      <c r="AC37" s="27"/>
      <c r="AD37" s="28"/>
      <c r="AE37" s="27"/>
      <c r="AF37" s="27"/>
      <c r="AG37" s="27"/>
    </row>
    <row r="38" spans="1:33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27"/>
      <c r="AB38" s="1"/>
      <c r="AC38" s="27"/>
      <c r="AD38" s="28"/>
      <c r="AE38" s="27"/>
      <c r="AF38" s="27"/>
      <c r="AG38" s="27"/>
    </row>
    <row r="39" spans="1:33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27"/>
      <c r="AB39" s="1"/>
      <c r="AC39" s="27"/>
      <c r="AD39" s="28"/>
      <c r="AE39" s="27"/>
      <c r="AF39" s="27"/>
      <c r="AG39" s="27"/>
    </row>
    <row r="40" spans="1:33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83"/>
      <c r="AB40" s="1"/>
      <c r="AC40" s="381"/>
      <c r="AD40" s="364"/>
      <c r="AE40" s="83"/>
      <c r="AF40" s="83"/>
      <c r="AG40" s="83"/>
    </row>
    <row r="41" spans="1:33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1:33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1:33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1:33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1:33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1:33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1:3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1:33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1:33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1:33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1:33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1:33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1:33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1:33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1:33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1:33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1:33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3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3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spans="1:33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spans="1:3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spans="1:33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spans="1:33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spans="1:33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1:33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spans="1:33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spans="1:33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spans="1:33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spans="1:33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</row>
    <row r="212" spans="1:33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spans="1:3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spans="1:33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spans="1:33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spans="1:33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spans="1:33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</row>
    <row r="218" spans="1:33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1:33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spans="1:33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1:33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1:33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1:3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1:33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spans="1:33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</row>
    <row r="231" spans="1:33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</row>
    <row r="232" spans="1:33" ht="15.75" customHeight="1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</row>
    <row r="233" spans="1:33" ht="15.75" customHeight="1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</row>
    <row r="234" spans="1:33" ht="15.75" customHeight="1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</row>
    <row r="235" spans="1:33" ht="15.75" customHeight="1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</row>
    <row r="236" spans="1:33" ht="15.75" customHeight="1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</row>
    <row r="237" spans="1:33" ht="15.75" customHeight="1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</row>
    <row r="238" spans="1:33" ht="15.75" customHeight="1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</row>
    <row r="239" spans="1:33" ht="15.75" customHeight="1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</row>
    <row r="240" spans="1:33" ht="15.75" customHeight="1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</row>
    <row r="241" spans="1:33" ht="15.75" customHeight="1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</row>
    <row r="242" spans="1:33" ht="15.75" customHeight="1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</row>
    <row r="243" spans="1:33" ht="15.75" customHeight="1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</row>
    <row r="244" spans="1:33" ht="15.75" customHeight="1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</row>
    <row r="245" spans="1:33" ht="15.75" customHeight="1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</row>
    <row r="246" spans="1:33" ht="15.75" customHeight="1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</row>
    <row r="247" spans="1:33" ht="15.75" customHeight="1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</row>
    <row r="248" spans="1:33" ht="15.75" customHeight="1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</row>
    <row r="249" spans="1:33" ht="15.75" customHeight="1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</row>
    <row r="250" spans="1:33" ht="15.75" customHeight="1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</row>
    <row r="251" spans="1:33" ht="15.75" customHeight="1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</row>
    <row r="252" spans="1:33" ht="15.75" customHeight="1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</row>
    <row r="253" spans="1:33" ht="15.75" customHeight="1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</row>
    <row r="254" spans="1:33" ht="15.75" customHeight="1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</row>
    <row r="255" spans="1:33" ht="15.75" customHeight="1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</row>
    <row r="256" spans="1:33" ht="15.75" customHeight="1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</row>
    <row r="257" spans="1:33" ht="15.75" customHeight="1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</row>
    <row r="258" spans="1:33" ht="15.75" customHeight="1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</row>
    <row r="259" spans="1:33" ht="15.75" customHeight="1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</row>
    <row r="260" spans="1:33" ht="15.75" customHeight="1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</row>
    <row r="261" spans="1:33" ht="15.75" customHeight="1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</row>
    <row r="262" spans="1:33" ht="15.75" customHeight="1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</row>
    <row r="263" spans="1:33" ht="15.75" customHeight="1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</row>
    <row r="264" spans="1:33" ht="15.75" customHeight="1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</row>
    <row r="265" spans="1:33" ht="15.75" customHeight="1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</row>
    <row r="266" spans="1:33" ht="15.75" customHeight="1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</row>
    <row r="267" spans="1:33" ht="15.75" customHeight="1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</row>
    <row r="268" spans="1:33" ht="15.75" customHeight="1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</row>
    <row r="269" spans="1:33" ht="15.75" customHeight="1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</row>
    <row r="270" spans="1:33" ht="15.75" customHeight="1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</row>
    <row r="271" spans="1:33" ht="15.75" customHeight="1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</row>
    <row r="272" spans="1:33" ht="15.75" customHeight="1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</row>
    <row r="273" spans="1:33" ht="15.75" customHeight="1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</row>
    <row r="274" spans="1:33" ht="15.75" customHeight="1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</row>
    <row r="275" spans="1:33" ht="15.75" customHeight="1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</row>
    <row r="276" spans="1:33" ht="15.75" customHeight="1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</row>
    <row r="277" spans="1:33" ht="15.75" customHeight="1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</row>
    <row r="278" spans="1:33" ht="15.75" customHeight="1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</row>
    <row r="279" spans="1:33" ht="15.75" customHeight="1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</row>
    <row r="280" spans="1:33" ht="15.75" customHeight="1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</row>
    <row r="281" spans="1:33" ht="15.75" customHeight="1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</row>
    <row r="282" spans="1:33" ht="15.75" customHeight="1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</row>
    <row r="283" spans="1:33" ht="15.75" customHeight="1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</row>
    <row r="284" spans="1:33" ht="15.75" customHeight="1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</row>
    <row r="285" spans="1:33" ht="15.75" customHeight="1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</row>
    <row r="286" spans="1:33" ht="15.75" customHeight="1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</row>
    <row r="287" spans="1:33" ht="15.75" customHeight="1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</row>
    <row r="288" spans="1:33" ht="15.75" customHeight="1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</row>
    <row r="289" spans="1:33" ht="15.75" customHeight="1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</row>
    <row r="290" spans="1:33" ht="15.75" customHeight="1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</row>
    <row r="291" spans="1:33" ht="15.75" customHeight="1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</row>
    <row r="292" spans="1:33" ht="15.75" customHeight="1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</row>
    <row r="293" spans="1:33" ht="15.75" customHeight="1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</row>
    <row r="294" spans="1:33" ht="15.75" customHeight="1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</row>
    <row r="295" spans="1:33" ht="15.75" customHeight="1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</row>
    <row r="296" spans="1:33" ht="15.75" customHeight="1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</row>
    <row r="297" spans="1:33" ht="15.75" customHeight="1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</row>
    <row r="298" spans="1:33" ht="15.75" customHeight="1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</row>
    <row r="299" spans="1:33" ht="15.75" customHeight="1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</row>
    <row r="300" spans="1:33" ht="15.75" customHeight="1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</row>
    <row r="301" spans="1:33" ht="15.75" customHeight="1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</row>
    <row r="302" spans="1:33" ht="15.75" customHeight="1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</row>
    <row r="303" spans="1:33" ht="15.75" customHeight="1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</row>
    <row r="304" spans="1:33" ht="15.75" customHeight="1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</row>
    <row r="305" spans="1:33" ht="15.75" customHeight="1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</row>
    <row r="306" spans="1:33" ht="15.75" customHeight="1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</row>
    <row r="307" spans="1:33" ht="15.75" customHeight="1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</row>
    <row r="308" spans="1:33" ht="15.75" customHeight="1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</row>
    <row r="309" spans="1:33" ht="15.75" customHeight="1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</row>
    <row r="310" spans="1:33" ht="15.75" customHeight="1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</row>
    <row r="311" spans="1:33" ht="15.75" customHeight="1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</row>
    <row r="312" spans="1:33" ht="15.75" customHeight="1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</row>
    <row r="313" spans="1:33" ht="15.75" customHeight="1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</row>
    <row r="314" spans="1:33" ht="15.75" customHeight="1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</row>
    <row r="315" spans="1:33" ht="15.75" customHeight="1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</row>
    <row r="316" spans="1:33" ht="15.75" customHeight="1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</row>
    <row r="317" spans="1:33" ht="15.75" customHeight="1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</row>
    <row r="318" spans="1:33" ht="15.75" customHeight="1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</row>
    <row r="319" spans="1:33" ht="15.75" customHeight="1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</row>
    <row r="320" spans="1:33" ht="15.75" customHeight="1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</row>
    <row r="321" spans="1:33" ht="15.75" customHeight="1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</row>
    <row r="322" spans="1:33" ht="15.75" customHeight="1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</row>
    <row r="323" spans="1:33" ht="15.75" customHeight="1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</row>
    <row r="324" spans="1:33" ht="15.75" customHeight="1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</row>
    <row r="325" spans="1:33" ht="15.75" customHeight="1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</row>
    <row r="326" spans="1:33" ht="15.75" customHeight="1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</row>
    <row r="327" spans="1:33" ht="15.75" customHeight="1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</row>
    <row r="328" spans="1:33" ht="15.75" customHeight="1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</row>
    <row r="329" spans="1:33" ht="15.75" customHeight="1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</row>
    <row r="330" spans="1:33" ht="15.75" customHeight="1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</row>
    <row r="331" spans="1:33" ht="15.75" customHeight="1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</row>
    <row r="332" spans="1:33" ht="15.75" customHeight="1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</row>
    <row r="333" spans="1:33" ht="15.75" customHeight="1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</row>
    <row r="334" spans="1:33" ht="15.75" customHeight="1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</row>
    <row r="335" spans="1:33" ht="15.75" customHeight="1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</row>
    <row r="336" spans="1:33" ht="15.75" customHeight="1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</row>
    <row r="337" spans="1:33" ht="15.75" customHeight="1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</row>
    <row r="338" spans="1:33" ht="15.75" customHeight="1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</row>
    <row r="339" spans="1:33" ht="15.75" customHeight="1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</row>
    <row r="340" spans="1:33" ht="15.75" customHeight="1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</row>
    <row r="341" spans="1:33" ht="15.75" customHeight="1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</row>
    <row r="342" spans="1:33" ht="15.75" customHeight="1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</row>
    <row r="343" spans="1:33" ht="15.75" customHeight="1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</row>
    <row r="344" spans="1:33" ht="15.75" customHeight="1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</row>
    <row r="345" spans="1:33" ht="15.75" customHeight="1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</row>
    <row r="346" spans="1:33" ht="15.75" customHeight="1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</row>
    <row r="347" spans="1:33" ht="15.75" customHeight="1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</row>
    <row r="348" spans="1:33" ht="15.75" customHeight="1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</row>
    <row r="349" spans="1:33" ht="15.75" customHeight="1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</row>
    <row r="350" spans="1:33" ht="15.75" customHeight="1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</row>
    <row r="351" spans="1:33" ht="15.75" customHeight="1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</row>
    <row r="352" spans="1:33" ht="15.75" customHeight="1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</row>
    <row r="353" spans="1:33" ht="15.75" customHeight="1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</row>
    <row r="354" spans="1:33" ht="15.75" customHeight="1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</row>
    <row r="355" spans="1:33" ht="15.75" customHeight="1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</row>
    <row r="356" spans="1:33" ht="15.75" customHeight="1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</row>
    <row r="357" spans="1:33" ht="15.75" customHeight="1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</row>
    <row r="358" spans="1:33" ht="15.75" customHeight="1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</row>
    <row r="359" spans="1:33" ht="15.75" customHeight="1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</row>
    <row r="360" spans="1:33" ht="15.75" customHeight="1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</row>
    <row r="361" spans="1:33" ht="15.75" customHeight="1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</row>
    <row r="362" spans="1:33" ht="15.75" customHeight="1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</row>
    <row r="363" spans="1:33" ht="15.75" customHeight="1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</row>
    <row r="364" spans="1:33" ht="15.75" customHeight="1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</row>
    <row r="365" spans="1:33" ht="15.75" customHeight="1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</row>
    <row r="366" spans="1:33" ht="15.75" customHeight="1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</row>
    <row r="367" spans="1:33" ht="15.75" customHeight="1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</row>
    <row r="368" spans="1:33" ht="15.75" customHeight="1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</row>
    <row r="369" spans="1:33" ht="15.75" customHeight="1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</row>
    <row r="370" spans="1:33" ht="15.75" customHeight="1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</row>
    <row r="371" spans="1:33" ht="15.75" customHeight="1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</row>
    <row r="372" spans="1:33" ht="15.75" customHeight="1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</row>
    <row r="373" spans="1:33" ht="15.75" customHeight="1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</row>
    <row r="374" spans="1:33" ht="15.75" customHeight="1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</row>
    <row r="375" spans="1:33" ht="15.75" customHeight="1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</row>
    <row r="376" spans="1:33" ht="15.75" customHeight="1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</row>
    <row r="377" spans="1:33" ht="15.75" customHeight="1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</row>
    <row r="378" spans="1:33" ht="15.75" customHeight="1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</row>
    <row r="379" spans="1:33" ht="15.75" customHeight="1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</row>
    <row r="380" spans="1:33" ht="15.75" customHeight="1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</row>
    <row r="381" spans="1:33" ht="15.75" customHeight="1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</row>
    <row r="382" spans="1:33" ht="15.75" customHeight="1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</row>
    <row r="383" spans="1:33" ht="15.75" customHeight="1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</row>
    <row r="384" spans="1:33" ht="15.75" customHeight="1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</row>
    <row r="385" spans="1:33" ht="15.75" customHeight="1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</row>
    <row r="386" spans="1:33" ht="15.75" customHeight="1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</row>
    <row r="387" spans="1:33" ht="15.75" customHeight="1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</row>
    <row r="388" spans="1:33" ht="15.75" customHeight="1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</row>
    <row r="389" spans="1:33" ht="15.75" customHeight="1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</row>
    <row r="390" spans="1:33" ht="15.75" customHeight="1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</row>
    <row r="391" spans="1:33" ht="15.75" customHeight="1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</row>
    <row r="392" spans="1:33" ht="15.75" customHeight="1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</row>
    <row r="393" spans="1:33" ht="15.75" customHeight="1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</row>
    <row r="394" spans="1:33" ht="15.75" customHeight="1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</row>
    <row r="395" spans="1:33" ht="15.75" customHeight="1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</row>
    <row r="396" spans="1:33" ht="15.75" customHeight="1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</row>
    <row r="397" spans="1:33" ht="15.75" customHeight="1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</row>
    <row r="398" spans="1:33" ht="15.75" customHeight="1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</row>
    <row r="399" spans="1:33" ht="15.75" customHeight="1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</row>
    <row r="400" spans="1:33" ht="15.75" customHeight="1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</row>
    <row r="401" spans="1:33" ht="15.75" customHeight="1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</row>
    <row r="402" spans="1:33" ht="15.75" customHeight="1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</row>
    <row r="403" spans="1:33" ht="15.75" customHeight="1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</row>
    <row r="404" spans="1:33" ht="15.75" customHeight="1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</row>
    <row r="405" spans="1:33" ht="15.75" customHeight="1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</row>
    <row r="406" spans="1:33" ht="15.75" customHeight="1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</row>
    <row r="407" spans="1:33" ht="15.75" customHeight="1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</row>
    <row r="408" spans="1:33" ht="15.75" customHeight="1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</row>
    <row r="409" spans="1:33" ht="15.75" customHeight="1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</row>
    <row r="410" spans="1:33" ht="15.75" customHeight="1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</row>
    <row r="411" spans="1:33" ht="15.75" customHeight="1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</row>
    <row r="412" spans="1:33" ht="15.75" customHeight="1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</row>
    <row r="413" spans="1:33" ht="15.75" customHeight="1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</row>
    <row r="414" spans="1:33" ht="15.75" customHeight="1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</row>
    <row r="415" spans="1:33" ht="15.75" customHeight="1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</row>
    <row r="416" spans="1:33" ht="15.75" customHeight="1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</row>
    <row r="417" spans="1:33" ht="15.75" customHeight="1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</row>
    <row r="418" spans="1:33" ht="15.75" customHeight="1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</row>
    <row r="419" spans="1:33" ht="15.75" customHeight="1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</row>
    <row r="420" spans="1:33" ht="15.75" customHeight="1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</row>
    <row r="421" spans="1:33" ht="15.75" customHeight="1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</row>
    <row r="422" spans="1:33" ht="15.75" customHeight="1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</row>
    <row r="423" spans="1:33" ht="15.75" customHeight="1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</row>
    <row r="424" spans="1:33" ht="15.75" customHeight="1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</row>
    <row r="425" spans="1:33" ht="15.75" customHeight="1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</row>
    <row r="426" spans="1:33" ht="15.75" customHeight="1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</row>
    <row r="427" spans="1:33" ht="15.75" customHeight="1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</row>
    <row r="428" spans="1:33" ht="15.75" customHeight="1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</row>
    <row r="429" spans="1:33" ht="15.75" customHeight="1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</row>
    <row r="430" spans="1:33" ht="15.75" customHeight="1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</row>
    <row r="431" spans="1:33" ht="15.75" customHeight="1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</row>
    <row r="432" spans="1:33" ht="15.75" customHeight="1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</row>
    <row r="433" spans="1:33" ht="15.75" customHeight="1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</row>
    <row r="434" spans="1:33" ht="15.75" customHeight="1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</row>
    <row r="435" spans="1:33" ht="15.75" customHeight="1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</row>
    <row r="436" spans="1:33" ht="15.75" customHeight="1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</row>
    <row r="437" spans="1:33" ht="15.75" customHeight="1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</row>
    <row r="438" spans="1:33" ht="15.75" customHeight="1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</row>
    <row r="439" spans="1:33" ht="15.75" customHeight="1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</row>
    <row r="440" spans="1:33" ht="15.75" customHeight="1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</row>
    <row r="441" spans="1:33" ht="15.75" customHeight="1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</row>
    <row r="442" spans="1:33" ht="15.75" customHeight="1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</row>
    <row r="443" spans="1:33" ht="15.75" customHeight="1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</row>
    <row r="444" spans="1:33" ht="15.75" customHeight="1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</row>
    <row r="445" spans="1:33" ht="15.75" customHeight="1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</row>
    <row r="446" spans="1:33" ht="15.75" customHeight="1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</row>
    <row r="447" spans="1:33" ht="15.75" customHeight="1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</row>
    <row r="448" spans="1:33" ht="15.75" customHeight="1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</row>
    <row r="449" spans="1:33" ht="15.75" customHeight="1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</row>
    <row r="450" spans="1:33" ht="15.75" customHeight="1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</row>
    <row r="451" spans="1:33" ht="15.75" customHeight="1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</row>
    <row r="452" spans="1:33" ht="15.75" customHeight="1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</row>
    <row r="453" spans="1:33" ht="15.75" customHeight="1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</row>
    <row r="454" spans="1:33" ht="15.75" customHeight="1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</row>
    <row r="455" spans="1:33" ht="15.75" customHeight="1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</row>
    <row r="456" spans="1:33" ht="15.75" customHeight="1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</row>
    <row r="457" spans="1:33" ht="15.75" customHeight="1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</row>
    <row r="458" spans="1:33" ht="15.75" customHeight="1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</row>
    <row r="459" spans="1:33" ht="15.75" customHeight="1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</row>
    <row r="460" spans="1:33" ht="15.75" customHeight="1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</row>
    <row r="461" spans="1:33" ht="15.75" customHeight="1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</row>
    <row r="462" spans="1:33" ht="15.75" customHeight="1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</row>
    <row r="463" spans="1:33" ht="15.75" customHeight="1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</row>
    <row r="464" spans="1:33" ht="15.75" customHeight="1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</row>
    <row r="465" spans="1:33" ht="15.75" customHeight="1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</row>
    <row r="466" spans="1:33" ht="15.75" customHeight="1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</row>
    <row r="467" spans="1:33" ht="15.75" customHeight="1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</row>
    <row r="468" spans="1:33" ht="15.75" customHeight="1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</row>
    <row r="469" spans="1:33" ht="15.75" customHeight="1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</row>
    <row r="470" spans="1:33" ht="15.75" customHeight="1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</row>
    <row r="471" spans="1:33" ht="15.75" customHeight="1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</row>
    <row r="472" spans="1:33" ht="15.75" customHeight="1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</row>
    <row r="473" spans="1:33" ht="15.75" customHeight="1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</row>
    <row r="474" spans="1:33" ht="15.75" customHeight="1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</row>
    <row r="475" spans="1:33" ht="15.75" customHeight="1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</row>
    <row r="476" spans="1:33" ht="15.75" customHeight="1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</row>
    <row r="477" spans="1:33" ht="15.75" customHeight="1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</row>
    <row r="478" spans="1:33" ht="15.75" customHeight="1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</row>
    <row r="479" spans="1:33" ht="15.75" customHeight="1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</row>
    <row r="480" spans="1:33" ht="15.75" customHeight="1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</row>
    <row r="481" spans="1:33" ht="15.75" customHeight="1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</row>
    <row r="482" spans="1:33" ht="15.75" customHeight="1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</row>
    <row r="483" spans="1:33" ht="15.75" customHeight="1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</row>
    <row r="484" spans="1:33" ht="15.75" customHeight="1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</row>
    <row r="485" spans="1:33" ht="15.75" customHeight="1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</row>
    <row r="486" spans="1:33" ht="15.75" customHeight="1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</row>
    <row r="487" spans="1:33" ht="15.75" customHeight="1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</row>
    <row r="488" spans="1:33" ht="15.75" customHeight="1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</row>
    <row r="489" spans="1:33" ht="15.75" customHeight="1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</row>
    <row r="490" spans="1:33" ht="15.75" customHeight="1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</row>
    <row r="491" spans="1:33" ht="15.75" customHeight="1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</row>
    <row r="492" spans="1:33" ht="15.75" customHeight="1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</row>
    <row r="493" spans="1:33" ht="15.75" customHeight="1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</row>
    <row r="494" spans="1:33" ht="15.75" customHeight="1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</row>
    <row r="495" spans="1:33" ht="15.75" customHeight="1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</row>
    <row r="496" spans="1:33" ht="15.75" customHeight="1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</row>
    <row r="497" spans="1:33" ht="15.75" customHeight="1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</row>
    <row r="498" spans="1:33" ht="15.75" customHeight="1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</row>
    <row r="499" spans="1:33" ht="15.75" customHeight="1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</row>
    <row r="500" spans="1:33" ht="15.75" customHeight="1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</row>
    <row r="501" spans="1:33" ht="15.75" customHeight="1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</row>
    <row r="502" spans="1:33" ht="15.75" customHeight="1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</row>
    <row r="503" spans="1:33" ht="15.75" customHeight="1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</row>
    <row r="504" spans="1:33" ht="15.75" customHeight="1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</row>
    <row r="505" spans="1:33" ht="15.75" customHeight="1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</row>
    <row r="506" spans="1:33" ht="15.75" customHeight="1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</row>
    <row r="507" spans="1:33" ht="15.75" customHeight="1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</row>
    <row r="508" spans="1:33" ht="15.75" customHeight="1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</row>
    <row r="509" spans="1:33" ht="15.75" customHeight="1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</row>
    <row r="510" spans="1:33" ht="15.75" customHeight="1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</row>
    <row r="511" spans="1:33" ht="15.75" customHeight="1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</row>
    <row r="512" spans="1:33" ht="15.75" customHeight="1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</row>
    <row r="513" spans="1:33" ht="15.75" customHeight="1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</row>
    <row r="514" spans="1:33" ht="15.75" customHeight="1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</row>
    <row r="515" spans="1:33" ht="15.75" customHeight="1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</row>
    <row r="516" spans="1:33" ht="15.75" customHeight="1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</row>
    <row r="517" spans="1:33" ht="15.75" customHeight="1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</row>
    <row r="518" spans="1:33" ht="15.75" customHeight="1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</row>
    <row r="519" spans="1:33" ht="15.75" customHeight="1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</row>
    <row r="520" spans="1:33" ht="15.75" customHeight="1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</row>
    <row r="521" spans="1:33" ht="15.75" customHeight="1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</row>
    <row r="522" spans="1:33" ht="15.75" customHeight="1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</row>
    <row r="523" spans="1:33" ht="15.75" customHeight="1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</row>
    <row r="524" spans="1:33" ht="15.75" customHeight="1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</row>
    <row r="525" spans="1:33" ht="15.75" customHeight="1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</row>
    <row r="526" spans="1:33" ht="15.75" customHeight="1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</row>
    <row r="527" spans="1:33" ht="15.75" customHeight="1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</row>
    <row r="528" spans="1:33" ht="15.75" customHeight="1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</row>
    <row r="529" spans="1:33" ht="15.75" customHeight="1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</row>
    <row r="530" spans="1:33" ht="15.75" customHeight="1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</row>
    <row r="531" spans="1:33" ht="15.75" customHeight="1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</row>
    <row r="532" spans="1:33" ht="15.75" customHeight="1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</row>
    <row r="533" spans="1:33" ht="15.75" customHeight="1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</row>
    <row r="534" spans="1:33" ht="15.75" customHeight="1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</row>
    <row r="535" spans="1:33" ht="15.75" customHeight="1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</row>
    <row r="536" spans="1:33" ht="15.75" customHeight="1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</row>
    <row r="537" spans="1:33" ht="15.75" customHeight="1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</row>
    <row r="538" spans="1:33" ht="15.75" customHeight="1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</row>
    <row r="539" spans="1:33" ht="15.75" customHeight="1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</row>
    <row r="540" spans="1:33" ht="15.75" customHeight="1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</row>
    <row r="541" spans="1:33" ht="15.75" customHeight="1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</row>
    <row r="542" spans="1:33" ht="15.75" customHeight="1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</row>
    <row r="543" spans="1:33" ht="15.75" customHeight="1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</row>
    <row r="544" spans="1:33" ht="15.75" customHeight="1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</row>
    <row r="545" spans="1:33" ht="15.75" customHeight="1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</row>
    <row r="546" spans="1:33" ht="15.75" customHeight="1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</row>
    <row r="547" spans="1:33" ht="15.75" customHeight="1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</row>
    <row r="548" spans="1:33" ht="15.75" customHeight="1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</row>
    <row r="549" spans="1:33" ht="15.75" customHeight="1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</row>
    <row r="550" spans="1:33" ht="15.75" customHeight="1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</row>
    <row r="551" spans="1:33" ht="15.75" customHeight="1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</row>
    <row r="552" spans="1:33" ht="15.75" customHeight="1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</row>
    <row r="553" spans="1:33" ht="15.75" customHeight="1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</row>
    <row r="554" spans="1:33" ht="15.75" customHeight="1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</row>
    <row r="555" spans="1:33" ht="15.75" customHeight="1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</row>
    <row r="556" spans="1:33" ht="15.75" customHeight="1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</row>
    <row r="557" spans="1:33" ht="15.75" customHeight="1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</row>
    <row r="558" spans="1:33" ht="15.75" customHeight="1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</row>
    <row r="559" spans="1:33" ht="15.75" customHeight="1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</row>
    <row r="560" spans="1:33" ht="15.75" customHeight="1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</row>
    <row r="561" spans="1:33" ht="15.75" customHeight="1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</row>
    <row r="562" spans="1:33" ht="15.75" customHeight="1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</row>
    <row r="563" spans="1:33" ht="15.75" customHeight="1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</row>
    <row r="564" spans="1:33" ht="15.75" customHeight="1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</row>
    <row r="565" spans="1:33" ht="15.75" customHeight="1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</row>
    <row r="566" spans="1:33" ht="15.75" customHeight="1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</row>
    <row r="567" spans="1:33" ht="15.75" customHeight="1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</row>
    <row r="568" spans="1:33" ht="15.75" customHeight="1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</row>
    <row r="569" spans="1:33" ht="15.75" customHeight="1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</row>
    <row r="570" spans="1:33" ht="15.75" customHeight="1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</row>
    <row r="571" spans="1:33" ht="15.75" customHeight="1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</row>
    <row r="572" spans="1:33" ht="15.75" customHeight="1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</row>
    <row r="573" spans="1:33" ht="15.75" customHeight="1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</row>
    <row r="574" spans="1:33" ht="15.75" customHeight="1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</row>
    <row r="575" spans="1:33" ht="15.75" customHeight="1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</row>
    <row r="576" spans="1:33" ht="15.75" customHeight="1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</row>
    <row r="577" spans="1:33" ht="15.75" customHeight="1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</row>
    <row r="578" spans="1:33" ht="15.75" customHeight="1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</row>
    <row r="579" spans="1:33" ht="15.75" customHeight="1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</row>
    <row r="580" spans="1:33" ht="15.75" customHeight="1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</row>
    <row r="581" spans="1:33" ht="15.75" customHeight="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</row>
    <row r="582" spans="1:33" ht="15.75" customHeight="1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</row>
    <row r="583" spans="1:33" ht="15.75" customHeight="1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</row>
    <row r="584" spans="1:33" ht="15.75" customHeight="1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</row>
    <row r="585" spans="1:33" ht="15.75" customHeight="1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</row>
    <row r="586" spans="1:33" ht="15.75" customHeight="1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</row>
    <row r="587" spans="1:33" ht="15.75" customHeight="1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</row>
    <row r="588" spans="1:33" ht="15.75" customHeight="1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</row>
    <row r="589" spans="1:33" ht="15.75" customHeight="1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</row>
    <row r="590" spans="1:33" ht="15.75" customHeight="1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</row>
    <row r="591" spans="1:33" ht="15.75" customHeight="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</row>
    <row r="592" spans="1:33" ht="15.75" customHeight="1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</row>
    <row r="593" spans="1:33" ht="15.75" customHeight="1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</row>
    <row r="594" spans="1:33" ht="15.75" customHeight="1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</row>
    <row r="595" spans="1:33" ht="15.75" customHeight="1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</row>
    <row r="596" spans="1:33" ht="15.75" customHeight="1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</row>
    <row r="597" spans="1:33" ht="15.75" customHeight="1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</row>
    <row r="598" spans="1:33" ht="15.75" customHeight="1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</row>
    <row r="599" spans="1:33" ht="15.75" customHeight="1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</row>
    <row r="600" spans="1:33" ht="15.75" customHeight="1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</row>
    <row r="601" spans="1:33" ht="15.75" customHeight="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</row>
    <row r="602" spans="1:33" ht="15.75" customHeight="1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</row>
    <row r="603" spans="1:33" ht="15.75" customHeight="1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</row>
    <row r="604" spans="1:33" ht="15.75" customHeight="1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</row>
    <row r="605" spans="1:33" ht="15.75" customHeight="1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</row>
    <row r="606" spans="1:33" ht="15.75" customHeight="1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</row>
    <row r="607" spans="1:33" ht="15.75" customHeight="1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</row>
    <row r="608" spans="1:33" ht="15.75" customHeight="1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</row>
    <row r="609" spans="1:33" ht="15.75" customHeight="1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</row>
    <row r="610" spans="1:33" ht="15.75" customHeight="1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</row>
    <row r="611" spans="1:33" ht="15.75" customHeight="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</row>
    <row r="612" spans="1:33" ht="15.75" customHeight="1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</row>
    <row r="613" spans="1:33" ht="15.75" customHeight="1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</row>
    <row r="614" spans="1:33" ht="15.75" customHeight="1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</row>
    <row r="615" spans="1:33" ht="15.75" customHeight="1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</row>
    <row r="616" spans="1:33" ht="15.75" customHeight="1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</row>
    <row r="617" spans="1:33" ht="15.75" customHeight="1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</row>
    <row r="618" spans="1:33" ht="15.75" customHeight="1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</row>
    <row r="619" spans="1:33" ht="15.75" customHeight="1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</row>
    <row r="620" spans="1:33" ht="15.75" customHeight="1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</row>
    <row r="621" spans="1:33" ht="15.75" customHeight="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</row>
    <row r="622" spans="1:33" ht="15.75" customHeight="1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</row>
    <row r="623" spans="1:33" ht="15.75" customHeight="1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</row>
    <row r="624" spans="1:33" ht="15.75" customHeight="1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</row>
    <row r="625" spans="1:33" ht="15.75" customHeight="1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</row>
    <row r="626" spans="1:33" ht="15.75" customHeight="1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</row>
    <row r="627" spans="1:33" ht="15.75" customHeight="1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</row>
    <row r="628" spans="1:33" ht="15.75" customHeight="1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</row>
    <row r="629" spans="1:33" ht="15.75" customHeight="1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</row>
    <row r="630" spans="1:33" ht="15.75" customHeight="1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</row>
    <row r="631" spans="1:33" ht="15.75" customHeight="1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</row>
    <row r="632" spans="1:33" ht="15.75" customHeight="1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</row>
    <row r="633" spans="1:33" ht="15.75" customHeight="1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</row>
    <row r="634" spans="1:33" ht="15.75" customHeight="1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</row>
    <row r="635" spans="1:33" ht="15.75" customHeight="1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</row>
    <row r="636" spans="1:33" ht="15.75" customHeight="1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</row>
    <row r="637" spans="1:33" ht="15.75" customHeight="1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</row>
    <row r="638" spans="1:33" ht="15.75" customHeight="1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</row>
    <row r="639" spans="1:33" ht="15.75" customHeight="1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</row>
    <row r="640" spans="1:33" ht="15.75" customHeight="1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</row>
    <row r="641" spans="1:33" ht="15.75" customHeight="1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</row>
    <row r="642" spans="1:33" ht="15.75" customHeight="1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</row>
    <row r="643" spans="1:33" ht="15.75" customHeight="1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</row>
    <row r="644" spans="1:33" ht="15.75" customHeight="1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</row>
    <row r="645" spans="1:33" ht="15.75" customHeight="1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</row>
    <row r="646" spans="1:33" ht="15.75" customHeight="1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</row>
    <row r="647" spans="1:33" ht="15.75" customHeight="1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</row>
    <row r="648" spans="1:33" ht="15.75" customHeight="1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</row>
    <row r="649" spans="1:33" ht="15.75" customHeight="1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</row>
    <row r="650" spans="1:33" ht="15.75" customHeight="1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</row>
    <row r="651" spans="1:33" ht="15.75" customHeight="1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</row>
    <row r="652" spans="1:33" ht="15.75" customHeight="1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</row>
    <row r="653" spans="1:33" ht="15.75" customHeight="1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</row>
    <row r="654" spans="1:33" ht="15.75" customHeight="1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</row>
    <row r="655" spans="1:33" ht="15.75" customHeight="1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</row>
    <row r="656" spans="1:33" ht="15.75" customHeight="1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</row>
    <row r="657" spans="1:33" ht="15.75" customHeight="1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</row>
    <row r="658" spans="1:33" ht="15.75" customHeight="1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</row>
    <row r="659" spans="1:33" ht="15.75" customHeight="1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</row>
    <row r="660" spans="1:33" ht="15.75" customHeight="1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</row>
    <row r="661" spans="1:33" ht="15.75" customHeight="1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</row>
    <row r="662" spans="1:33" ht="15.75" customHeight="1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</row>
    <row r="663" spans="1:33" ht="15.75" customHeight="1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</row>
    <row r="664" spans="1:33" ht="15.75" customHeight="1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</row>
    <row r="665" spans="1:33" ht="15.75" customHeight="1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</row>
    <row r="666" spans="1:33" ht="15.75" customHeight="1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</row>
    <row r="667" spans="1:33" ht="15.75" customHeight="1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</row>
    <row r="668" spans="1:33" ht="15.75" customHeight="1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</row>
    <row r="669" spans="1:33" ht="15.75" customHeight="1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</row>
    <row r="670" spans="1:33" ht="15.75" customHeight="1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</row>
    <row r="671" spans="1:33" ht="15.75" customHeight="1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</row>
    <row r="672" spans="1:33" ht="15.75" customHeight="1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</row>
    <row r="673" spans="1:33" ht="15.75" customHeight="1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</row>
    <row r="674" spans="1:33" ht="15.75" customHeight="1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</row>
    <row r="675" spans="1:33" ht="15.75" customHeight="1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</row>
    <row r="676" spans="1:33" ht="15.75" customHeight="1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</row>
    <row r="677" spans="1:33" ht="15.75" customHeight="1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</row>
    <row r="678" spans="1:33" ht="15.75" customHeight="1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</row>
    <row r="679" spans="1:33" ht="15.75" customHeight="1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</row>
    <row r="680" spans="1:33" ht="15.75" customHeight="1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</row>
    <row r="681" spans="1:33" ht="15.75" customHeight="1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</row>
    <row r="682" spans="1:33" ht="15.75" customHeight="1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</row>
    <row r="683" spans="1:33" ht="15.75" customHeight="1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</row>
    <row r="684" spans="1:33" ht="15.75" customHeight="1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</row>
    <row r="685" spans="1:33" ht="15.75" customHeight="1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</row>
    <row r="686" spans="1:33" ht="15.75" customHeight="1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</row>
    <row r="687" spans="1:33" ht="15.75" customHeight="1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</row>
    <row r="688" spans="1:33" ht="15.75" customHeight="1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</row>
    <row r="689" spans="1:33" ht="15.75" customHeight="1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</row>
    <row r="690" spans="1:33" ht="15.75" customHeight="1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</row>
    <row r="691" spans="1:33" ht="15.75" customHeight="1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</row>
    <row r="692" spans="1:33" ht="15.75" customHeight="1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</row>
    <row r="693" spans="1:33" ht="15.75" customHeight="1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</row>
    <row r="694" spans="1:33" ht="15.75" customHeight="1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</row>
    <row r="695" spans="1:33" ht="15.75" customHeight="1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</row>
    <row r="696" spans="1:33" ht="15.75" customHeight="1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</row>
    <row r="697" spans="1:33" ht="15.75" customHeight="1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</row>
    <row r="698" spans="1:33" ht="15.75" customHeight="1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</row>
    <row r="699" spans="1:33" ht="15.75" customHeight="1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</row>
    <row r="700" spans="1:33" ht="15.75" customHeight="1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</row>
    <row r="701" spans="1:33" ht="15.75" customHeight="1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</row>
    <row r="702" spans="1:33" ht="15.75" customHeight="1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</row>
    <row r="703" spans="1:33" ht="15.75" customHeight="1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</row>
    <row r="704" spans="1:33" ht="15.75" customHeight="1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</row>
    <row r="705" spans="1:33" ht="15.75" customHeight="1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</row>
    <row r="706" spans="1:33" ht="15.75" customHeight="1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</row>
    <row r="707" spans="1:33" ht="15.75" customHeight="1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</row>
    <row r="708" spans="1:33" ht="15.75" customHeight="1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</row>
    <row r="709" spans="1:33" ht="15.75" customHeight="1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</row>
    <row r="710" spans="1:33" ht="15.75" customHeight="1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</row>
    <row r="711" spans="1:33" ht="15.75" customHeight="1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</row>
    <row r="712" spans="1:33" ht="15.75" customHeight="1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</row>
    <row r="713" spans="1:33" ht="15.75" customHeight="1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</row>
    <row r="714" spans="1:33" ht="15.75" customHeight="1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</row>
    <row r="715" spans="1:33" ht="15.75" customHeight="1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</row>
    <row r="716" spans="1:33" ht="15.75" customHeight="1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</row>
    <row r="717" spans="1:33" ht="15.75" customHeight="1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</row>
    <row r="718" spans="1:33" ht="15.75" customHeight="1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</row>
    <row r="719" spans="1:33" ht="15.75" customHeight="1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</row>
    <row r="720" spans="1:33" ht="15.75" customHeight="1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</row>
    <row r="721" spans="1:33" ht="15.75" customHeight="1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</row>
    <row r="722" spans="1:33" ht="15.75" customHeight="1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</row>
    <row r="723" spans="1:33" ht="15.75" customHeight="1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</row>
    <row r="724" spans="1:33" ht="15.75" customHeight="1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</row>
    <row r="725" spans="1:33" ht="15.75" customHeight="1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</row>
    <row r="726" spans="1:33" ht="15.75" customHeight="1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</row>
    <row r="727" spans="1:33" ht="15.75" customHeight="1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</row>
    <row r="728" spans="1:33" ht="15.75" customHeight="1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</row>
    <row r="729" spans="1:33" ht="15.75" customHeight="1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</row>
    <row r="730" spans="1:33" ht="15.75" customHeight="1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</row>
    <row r="731" spans="1:33" ht="15.75" customHeight="1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</row>
    <row r="732" spans="1:33" ht="15.75" customHeight="1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</row>
    <row r="733" spans="1:33" ht="15.75" customHeight="1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</row>
    <row r="734" spans="1:33" ht="15.75" customHeight="1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</row>
    <row r="735" spans="1:33" ht="15.75" customHeight="1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</row>
    <row r="736" spans="1:33" ht="15.75" customHeight="1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</row>
    <row r="737" spans="1:33" ht="15.75" customHeight="1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</row>
    <row r="738" spans="1:33" ht="15.75" customHeight="1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</row>
    <row r="739" spans="1:33" ht="15.75" customHeight="1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</row>
    <row r="740" spans="1:33" ht="15.75" customHeight="1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</row>
    <row r="741" spans="1:33" ht="15.75" customHeight="1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</row>
    <row r="742" spans="1:33" ht="15.75" customHeight="1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</row>
    <row r="743" spans="1:33" ht="15.75" customHeight="1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</row>
    <row r="744" spans="1:33" ht="15.75" customHeight="1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</row>
    <row r="745" spans="1:33" ht="15.75" customHeight="1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</row>
    <row r="746" spans="1:33" ht="15.75" customHeight="1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</row>
    <row r="747" spans="1:33" ht="15.75" customHeight="1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</row>
    <row r="748" spans="1:33" ht="15.75" customHeight="1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</row>
    <row r="749" spans="1:33" ht="15.75" customHeight="1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</row>
    <row r="750" spans="1:33" ht="15.75" customHeight="1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</row>
    <row r="751" spans="1:33" ht="15.75" customHeight="1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</row>
    <row r="752" spans="1:33" ht="15.75" customHeight="1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</row>
    <row r="753" spans="1:33" ht="15.75" customHeight="1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</row>
    <row r="754" spans="1:33" ht="15.75" customHeight="1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</row>
    <row r="755" spans="1:33" ht="15.75" customHeight="1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</row>
    <row r="756" spans="1:33" ht="15.75" customHeight="1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</row>
    <row r="757" spans="1:33" ht="15.75" customHeight="1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</row>
    <row r="758" spans="1:33" ht="15.75" customHeight="1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</row>
    <row r="759" spans="1:33" ht="15.75" customHeight="1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</row>
    <row r="760" spans="1:33" ht="15.75" customHeight="1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</row>
    <row r="761" spans="1:33" ht="15.75" customHeight="1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</row>
    <row r="762" spans="1:33" ht="15.75" customHeight="1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</row>
    <row r="763" spans="1:33" ht="15.75" customHeight="1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</row>
    <row r="764" spans="1:33" ht="15.75" customHeight="1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</row>
    <row r="765" spans="1:33" ht="15.75" customHeight="1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</row>
    <row r="766" spans="1:33" ht="15.75" customHeight="1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</row>
    <row r="767" spans="1:33" ht="15.75" customHeight="1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</row>
    <row r="768" spans="1:33" ht="15.75" customHeight="1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</row>
    <row r="769" spans="1:33" ht="15.75" customHeight="1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</row>
    <row r="770" spans="1:33" ht="15.75" customHeight="1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</row>
    <row r="771" spans="1:33" ht="15.75" customHeight="1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</row>
    <row r="772" spans="1:33" ht="15.75" customHeight="1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</row>
    <row r="773" spans="1:33" ht="15.75" customHeight="1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</row>
    <row r="774" spans="1:33" ht="15.75" customHeight="1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</row>
    <row r="775" spans="1:33" ht="15.75" customHeight="1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</row>
    <row r="776" spans="1:33" ht="15.75" customHeight="1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</row>
    <row r="777" spans="1:33" ht="15.75" customHeight="1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</row>
    <row r="778" spans="1:33" ht="15.75" customHeight="1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</row>
    <row r="779" spans="1:33" ht="15.75" customHeight="1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</row>
    <row r="780" spans="1:33" ht="15.75" customHeight="1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</row>
    <row r="781" spans="1:33" ht="15.75" customHeight="1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</row>
    <row r="782" spans="1:33" ht="15.75" customHeight="1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</row>
    <row r="783" spans="1:33" ht="15.75" customHeight="1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</row>
    <row r="784" spans="1:33" ht="15.75" customHeight="1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</row>
    <row r="785" spans="1:33" ht="15.75" customHeight="1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</row>
    <row r="786" spans="1:33" ht="15.75" customHeight="1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</row>
    <row r="787" spans="1:33" ht="15.75" customHeight="1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</row>
    <row r="788" spans="1:33" ht="15.75" customHeight="1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</row>
    <row r="789" spans="1:33" ht="15.75" customHeight="1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</row>
    <row r="790" spans="1:33" ht="15.75" customHeight="1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</row>
    <row r="791" spans="1:33" ht="15.75" customHeight="1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</row>
    <row r="792" spans="1:33" ht="15.75" customHeight="1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</row>
    <row r="793" spans="1:33" ht="15.75" customHeight="1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</row>
    <row r="794" spans="1:33" ht="15.75" customHeight="1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</row>
    <row r="795" spans="1:33" ht="15.75" customHeight="1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</row>
    <row r="796" spans="1:33" ht="15.75" customHeight="1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</row>
    <row r="797" spans="1:33" ht="15.75" customHeight="1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</row>
    <row r="798" spans="1:33" ht="15.75" customHeight="1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</row>
    <row r="799" spans="1:33" ht="15.75" customHeight="1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</row>
    <row r="800" spans="1:33" ht="15.75" customHeight="1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</row>
    <row r="801" spans="1:33" ht="15.75" customHeight="1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</row>
    <row r="802" spans="1:33" ht="15.75" customHeight="1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</row>
    <row r="803" spans="1:33" ht="15.75" customHeight="1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</row>
    <row r="804" spans="1:33" ht="15.75" customHeight="1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</row>
    <row r="805" spans="1:33" ht="15.75" customHeight="1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</row>
    <row r="806" spans="1:33" ht="15.75" customHeight="1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</row>
    <row r="807" spans="1:33" ht="15.75" customHeight="1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</row>
    <row r="808" spans="1:33" ht="15.75" customHeight="1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</row>
    <row r="809" spans="1:33" ht="15.75" customHeight="1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</row>
    <row r="810" spans="1:33" ht="15.75" customHeight="1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</row>
    <row r="811" spans="1:33" ht="15.75" customHeight="1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</row>
    <row r="812" spans="1:33" ht="15.75" customHeight="1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</row>
    <row r="813" spans="1:33" ht="15.75" customHeight="1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</row>
    <row r="814" spans="1:33" ht="15.75" customHeight="1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</row>
    <row r="815" spans="1:33" ht="15.75" customHeight="1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</row>
    <row r="816" spans="1:33" ht="15.75" customHeight="1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</row>
    <row r="817" spans="1:33" ht="15.75" customHeight="1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</row>
    <row r="818" spans="1:33" ht="15.75" customHeight="1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</row>
    <row r="819" spans="1:33" ht="15.75" customHeight="1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</row>
    <row r="820" spans="1:33" ht="15.75" customHeight="1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</row>
    <row r="821" spans="1:33" ht="15.75" customHeight="1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</row>
    <row r="822" spans="1:33" ht="15.75" customHeight="1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</row>
    <row r="823" spans="1:33" ht="15.75" customHeight="1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</row>
    <row r="824" spans="1:33" ht="15.75" customHeight="1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</row>
    <row r="825" spans="1:33" ht="15.75" customHeight="1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</row>
    <row r="826" spans="1:33" ht="15.75" customHeight="1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</row>
    <row r="827" spans="1:33" ht="15.75" customHeight="1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</row>
    <row r="828" spans="1:33" ht="15.75" customHeight="1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</row>
    <row r="829" spans="1:33" ht="15.75" customHeight="1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</row>
    <row r="830" spans="1:33" ht="15.75" customHeight="1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</row>
    <row r="831" spans="1:33" ht="15.75" customHeight="1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</row>
    <row r="832" spans="1:33" ht="15.75" customHeight="1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</row>
    <row r="833" spans="1:33" ht="15.75" customHeight="1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</row>
    <row r="834" spans="1:33" ht="15.75" customHeight="1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</row>
    <row r="835" spans="1:33" ht="15.75" customHeight="1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</row>
    <row r="836" spans="1:33" ht="15.75" customHeight="1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</row>
    <row r="837" spans="1:33" ht="15.75" customHeight="1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</row>
    <row r="838" spans="1:33" ht="15.75" customHeight="1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</row>
    <row r="839" spans="1:33" ht="15.75" customHeight="1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</row>
    <row r="840" spans="1:33" ht="15.75" customHeight="1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</row>
    <row r="841" spans="1:33" ht="15.75" customHeight="1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</row>
    <row r="842" spans="1:33" ht="15.75" customHeight="1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</row>
    <row r="843" spans="1:33" ht="15.75" customHeight="1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</row>
    <row r="844" spans="1:33" ht="15.75" customHeight="1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</row>
    <row r="845" spans="1:33" ht="15.75" customHeight="1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</row>
    <row r="846" spans="1:33" ht="15.75" customHeight="1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</row>
    <row r="847" spans="1:33" ht="15.75" customHeight="1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</row>
    <row r="848" spans="1:33" ht="15.75" customHeight="1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</row>
    <row r="849" spans="1:33" ht="15.75" customHeight="1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</row>
    <row r="850" spans="1:33" ht="15.75" customHeight="1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</row>
    <row r="851" spans="1:33" ht="15.75" customHeight="1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</row>
    <row r="852" spans="1:33" ht="15.75" customHeight="1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</row>
    <row r="853" spans="1:33" ht="15.75" customHeight="1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</row>
    <row r="854" spans="1:33" ht="15.75" customHeight="1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</row>
    <row r="855" spans="1:33" ht="15.75" customHeight="1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</row>
    <row r="856" spans="1:33" ht="15.75" customHeight="1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</row>
    <row r="857" spans="1:33" ht="15.75" customHeight="1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</row>
    <row r="858" spans="1:33" ht="15.75" customHeight="1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</row>
    <row r="859" spans="1:33" ht="15.75" customHeight="1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</row>
    <row r="860" spans="1:33" ht="15.75" customHeight="1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</row>
    <row r="861" spans="1:33" ht="15.75" customHeight="1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</row>
    <row r="862" spans="1:33" ht="15.75" customHeight="1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</row>
    <row r="863" spans="1:33" ht="15.75" customHeight="1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</row>
    <row r="864" spans="1:33" ht="15.75" customHeight="1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</row>
    <row r="865" spans="1:33" ht="15.75" customHeight="1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</row>
    <row r="866" spans="1:33" ht="15.75" customHeight="1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</row>
    <row r="867" spans="1:33" ht="15.75" customHeight="1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</row>
    <row r="868" spans="1:33" ht="15.75" customHeight="1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</row>
    <row r="869" spans="1:33" ht="15.75" customHeight="1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</row>
    <row r="870" spans="1:33" ht="15.75" customHeight="1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</row>
    <row r="871" spans="1:33" ht="15.75" customHeight="1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</row>
    <row r="872" spans="1:33" ht="15.75" customHeight="1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</row>
    <row r="873" spans="1:33" ht="15.75" customHeight="1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</row>
    <row r="874" spans="1:33" ht="15.75" customHeight="1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</row>
    <row r="875" spans="1:33" ht="15.75" customHeight="1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</row>
    <row r="876" spans="1:33" ht="15.75" customHeight="1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</row>
    <row r="877" spans="1:33" ht="15.75" customHeight="1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</row>
    <row r="878" spans="1:33" ht="15.75" customHeight="1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</row>
    <row r="879" spans="1:33" ht="15.75" customHeight="1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</row>
    <row r="880" spans="1:33" ht="15.75" customHeight="1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</row>
    <row r="881" spans="1:33" ht="15.75" customHeight="1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</row>
    <row r="882" spans="1:33" ht="15.75" customHeight="1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</row>
    <row r="883" spans="1:33" ht="15.75" customHeight="1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</row>
    <row r="884" spans="1:33" ht="15.75" customHeight="1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</row>
    <row r="885" spans="1:33" ht="15.75" customHeight="1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</row>
    <row r="886" spans="1:33" ht="15.75" customHeight="1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</row>
    <row r="887" spans="1:33" ht="15.75" customHeight="1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</row>
    <row r="888" spans="1:33" ht="15.75" customHeight="1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</row>
    <row r="889" spans="1:33" ht="15.75" customHeight="1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</row>
    <row r="890" spans="1:33" ht="15.75" customHeight="1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</row>
    <row r="891" spans="1:33" ht="15.75" customHeight="1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</row>
    <row r="892" spans="1:33" ht="15.75" customHeight="1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</row>
    <row r="893" spans="1:33" ht="15.75" customHeight="1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</row>
    <row r="894" spans="1:33" ht="15.75" customHeight="1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</row>
    <row r="895" spans="1:33" ht="15.75" customHeight="1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</row>
    <row r="896" spans="1:33" ht="15.75" customHeight="1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</row>
    <row r="897" spans="1:33" ht="15.75" customHeight="1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</row>
    <row r="898" spans="1:33" ht="15.75" customHeight="1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</row>
    <row r="899" spans="1:33" ht="15.75" customHeight="1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</row>
    <row r="900" spans="1:33" ht="15.75" customHeight="1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</row>
    <row r="901" spans="1:33" ht="15.75" customHeight="1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</row>
    <row r="902" spans="1:33" ht="15.75" customHeight="1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</row>
    <row r="903" spans="1:33" ht="15.75" customHeight="1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</row>
    <row r="904" spans="1:33" ht="15.75" customHeight="1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</row>
    <row r="905" spans="1:33" ht="15.75" customHeight="1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</row>
    <row r="906" spans="1:33" ht="15.75" customHeight="1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</row>
    <row r="907" spans="1:33" ht="15.75" customHeight="1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</row>
    <row r="908" spans="1:33" ht="15.75" customHeight="1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</row>
    <row r="909" spans="1:33" ht="15.75" customHeight="1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</row>
    <row r="910" spans="1:33" ht="15.75" customHeight="1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</row>
    <row r="911" spans="1:33" ht="15.75" customHeight="1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</row>
    <row r="912" spans="1:33" ht="15.75" customHeight="1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</row>
    <row r="913" spans="1:33" ht="15.75" customHeight="1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</row>
    <row r="914" spans="1:33" ht="15.75" customHeight="1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</row>
    <row r="915" spans="1:33" ht="15.75" customHeight="1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</row>
    <row r="916" spans="1:33" ht="15.75" customHeight="1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</row>
    <row r="917" spans="1:33" ht="15.75" customHeight="1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</row>
    <row r="918" spans="1:33" ht="15.75" customHeight="1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</row>
    <row r="919" spans="1:33" ht="15.75" customHeight="1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</row>
    <row r="920" spans="1:33" ht="15.75" customHeight="1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</row>
    <row r="921" spans="1:33" ht="15.75" customHeight="1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</row>
    <row r="922" spans="1:33" ht="15.75" customHeight="1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</row>
    <row r="923" spans="1:33" ht="15.75" customHeight="1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</row>
    <row r="924" spans="1:33" ht="15.75" customHeight="1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</row>
    <row r="925" spans="1:33" ht="15.75" customHeight="1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</row>
    <row r="926" spans="1:33" ht="15.75" customHeight="1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</row>
    <row r="927" spans="1:33" ht="15.75" customHeight="1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</row>
    <row r="928" spans="1:33" ht="15.75" customHeight="1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</row>
    <row r="929" spans="1:33" ht="15.75" customHeight="1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</row>
    <row r="930" spans="1:33" ht="15.75" customHeight="1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</row>
    <row r="931" spans="1:33" ht="15.75" customHeight="1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</row>
    <row r="932" spans="1:33" ht="15.75" customHeight="1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</row>
    <row r="933" spans="1:33" ht="15.75" customHeight="1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</row>
    <row r="934" spans="1:33" ht="15.75" customHeight="1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</row>
    <row r="935" spans="1:33" ht="15.75" customHeight="1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</row>
    <row r="936" spans="1:33" ht="15.75" customHeight="1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</row>
    <row r="937" spans="1:33" ht="15.75" customHeight="1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</row>
    <row r="938" spans="1:33" ht="15.75" customHeight="1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</row>
    <row r="939" spans="1:33" ht="15.75" customHeight="1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</row>
    <row r="940" spans="1:33" ht="15.75" customHeight="1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</row>
    <row r="941" spans="1:33" ht="15.75" customHeight="1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</row>
    <row r="942" spans="1:33" ht="15.75" customHeight="1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</row>
    <row r="943" spans="1:33" ht="15.75" customHeight="1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</row>
    <row r="944" spans="1:33" ht="15.75" customHeight="1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</row>
    <row r="945" spans="1:33" ht="15.75" customHeight="1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</row>
    <row r="946" spans="1:33" ht="15.75" customHeight="1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</row>
    <row r="947" spans="1:33" ht="15.75" customHeight="1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</row>
    <row r="948" spans="1:33" ht="15.75" customHeight="1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</row>
    <row r="949" spans="1:33" ht="15.75" customHeight="1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</row>
    <row r="950" spans="1:33" ht="15.75" customHeight="1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</row>
    <row r="951" spans="1:33" ht="15.75" customHeight="1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</row>
    <row r="952" spans="1:33" ht="15.75" customHeight="1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</row>
    <row r="953" spans="1:33" ht="15.75" customHeight="1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</row>
    <row r="954" spans="1:33" ht="15.75" customHeight="1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</row>
    <row r="955" spans="1:33" ht="15.75" customHeight="1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</row>
    <row r="956" spans="1:33" ht="15.75" customHeight="1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</row>
    <row r="957" spans="1:33" ht="15.75" customHeight="1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</row>
    <row r="958" spans="1:33" ht="15.75" customHeight="1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</row>
    <row r="959" spans="1:33" ht="15.75" customHeight="1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</row>
    <row r="960" spans="1:33" ht="15.75" customHeight="1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</row>
    <row r="961" spans="1:33" ht="15.75" customHeight="1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</row>
    <row r="962" spans="1:33" ht="15.75" customHeight="1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</row>
    <row r="963" spans="1:33" ht="15.75" customHeight="1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</row>
    <row r="964" spans="1:33" ht="15.75" customHeight="1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</row>
    <row r="965" spans="1:33" ht="15.75" customHeight="1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</row>
    <row r="966" spans="1:33" ht="15.75" customHeight="1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</row>
    <row r="967" spans="1:33" ht="15.75" customHeight="1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</row>
    <row r="968" spans="1:33" ht="15.75" customHeight="1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</row>
    <row r="969" spans="1:33" ht="15.75" customHeight="1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</row>
    <row r="970" spans="1:33" ht="15.75" customHeight="1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</row>
    <row r="971" spans="1:33" ht="15.75" customHeight="1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</row>
    <row r="972" spans="1:33" ht="15.75" customHeight="1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</row>
    <row r="973" spans="1:33" ht="15.75" customHeight="1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</row>
    <row r="974" spans="1:33" ht="15.75" customHeight="1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</row>
    <row r="975" spans="1:33" ht="15.75" customHeight="1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</row>
    <row r="976" spans="1:33" ht="15.75" customHeight="1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</row>
    <row r="977" spans="1:33" ht="15.75" customHeight="1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</row>
    <row r="978" spans="1:33" ht="15.75" customHeight="1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</row>
    <row r="979" spans="1:33" ht="15.75" customHeight="1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</row>
    <row r="980" spans="1:33" ht="15.75" customHeight="1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</row>
    <row r="981" spans="1:33" ht="15.75" customHeight="1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</row>
    <row r="982" spans="1:33" ht="15.75" customHeight="1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</row>
    <row r="983" spans="1:33" ht="15.75" customHeight="1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</row>
    <row r="984" spans="1:33" ht="15.75" customHeight="1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</row>
    <row r="985" spans="1:33" ht="15.75" customHeight="1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</row>
    <row r="986" spans="1:33" ht="15.75" customHeight="1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</row>
    <row r="987" spans="1:33" ht="15.75" customHeight="1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</row>
    <row r="988" spans="1:33" ht="15.75" customHeight="1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</row>
    <row r="989" spans="1:33" ht="15.75" customHeight="1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</row>
    <row r="990" spans="1:33" ht="15.75" customHeight="1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</row>
    <row r="991" spans="1:33" ht="15.75" customHeight="1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</row>
    <row r="992" spans="1:33" ht="15.75" customHeight="1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</row>
    <row r="993" spans="1:33" ht="15.75" customHeight="1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</row>
    <row r="994" spans="1:33" ht="15.75" customHeight="1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</row>
    <row r="995" spans="1:33" ht="15.75" customHeight="1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</row>
    <row r="996" spans="1:33" ht="15.75" customHeight="1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</row>
    <row r="997" spans="1:33" ht="15.75" customHeight="1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</row>
    <row r="998" spans="1:33" ht="15.75" customHeight="1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</row>
    <row r="999" spans="1:33" ht="15.75" customHeight="1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</row>
    <row r="1000" spans="1:33" ht="15.75" customHeight="1">
      <c r="A1000" s="28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</row>
    <row r="1001" spans="1:33" ht="15.75" customHeight="1">
      <c r="A1001" s="28"/>
      <c r="B1001" s="28"/>
      <c r="C1001" s="28"/>
      <c r="D1001" s="28"/>
      <c r="E1001" s="28"/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</row>
    <row r="1002" spans="1:33" ht="15.75" customHeight="1">
      <c r="A1002" s="28"/>
      <c r="B1002" s="28"/>
      <c r="C1002" s="28"/>
      <c r="D1002" s="28"/>
      <c r="E1002" s="28"/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</row>
    <row r="1003" spans="1:33" ht="15.75" customHeight="1">
      <c r="A1003" s="28"/>
      <c r="B1003" s="28"/>
      <c r="C1003" s="28"/>
      <c r="D1003" s="28"/>
      <c r="E1003" s="28"/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8"/>
      <c r="Z1003" s="28"/>
      <c r="AA1003" s="28"/>
      <c r="AB1003" s="28"/>
      <c r="AC1003" s="28"/>
      <c r="AD1003" s="28"/>
      <c r="AE1003" s="28"/>
      <c r="AF1003" s="28"/>
      <c r="AG1003" s="28"/>
    </row>
  </sheetData>
  <mergeCells count="35">
    <mergeCell ref="A1:Z1"/>
    <mergeCell ref="A2:Z2"/>
    <mergeCell ref="A3:Z3"/>
    <mergeCell ref="A7:A11"/>
    <mergeCell ref="C7:H7"/>
    <mergeCell ref="Z7:Z11"/>
    <mergeCell ref="Y8:Y11"/>
    <mergeCell ref="N7:T7"/>
    <mergeCell ref="U7:Y7"/>
    <mergeCell ref="B7:B11"/>
    <mergeCell ref="C8:C11"/>
    <mergeCell ref="I7:M7"/>
    <mergeCell ref="I8:M8"/>
    <mergeCell ref="N8:P10"/>
    <mergeCell ref="Q8:Q11"/>
    <mergeCell ref="V8:V11"/>
    <mergeCell ref="W8:X10"/>
    <mergeCell ref="AC40:AD40"/>
    <mergeCell ref="R8:T9"/>
    <mergeCell ref="U8:U11"/>
    <mergeCell ref="R10:R11"/>
    <mergeCell ref="S10:S11"/>
    <mergeCell ref="T10:T11"/>
    <mergeCell ref="A31:B31"/>
    <mergeCell ref="D8:D11"/>
    <mergeCell ref="E8:E11"/>
    <mergeCell ref="F8:F11"/>
    <mergeCell ref="G8:G11"/>
    <mergeCell ref="H8:H11"/>
    <mergeCell ref="I9:I11"/>
    <mergeCell ref="J9:J11"/>
    <mergeCell ref="K9:M9"/>
    <mergeCell ref="K10:K11"/>
    <mergeCell ref="L10:L11"/>
    <mergeCell ref="M10:M11"/>
  </mergeCells>
  <pageMargins left="0.7" right="0.7" top="0.75" bottom="0.75" header="0" footer="0"/>
  <pageSetup paperSize="5" scale="9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1001"/>
  <sheetViews>
    <sheetView topLeftCell="A11" workbookViewId="0">
      <selection activeCell="C29" sqref="C29:Y29"/>
    </sheetView>
  </sheetViews>
  <sheetFormatPr defaultColWidth="12.6328125" defaultRowHeight="15" customHeight="1"/>
  <cols>
    <col min="1" max="1" width="3.36328125" customWidth="1"/>
    <col min="2" max="2" width="11.6328125" customWidth="1"/>
    <col min="3" max="6" width="5.90625" customWidth="1"/>
    <col min="7" max="7" width="5.36328125" customWidth="1"/>
    <col min="8" max="8" width="5.81640625" customWidth="1"/>
    <col min="9" max="9" width="5.90625" customWidth="1"/>
    <col min="10" max="10" width="5.1796875" customWidth="1"/>
    <col min="11" max="11" width="6.1796875" customWidth="1"/>
    <col min="12" max="12" width="6.90625" customWidth="1"/>
    <col min="13" max="13" width="6.453125" customWidth="1"/>
    <col min="14" max="16" width="7.6328125" customWidth="1"/>
    <col min="17" max="17" width="6.6328125" customWidth="1"/>
    <col min="18" max="18" width="7" customWidth="1"/>
    <col min="19" max="19" width="7.81640625" customWidth="1"/>
    <col min="20" max="20" width="7" customWidth="1"/>
    <col min="21" max="21" width="7.1796875" customWidth="1"/>
    <col min="22" max="22" width="7.6328125" customWidth="1"/>
    <col min="23" max="23" width="5.6328125" customWidth="1"/>
    <col min="24" max="24" width="6.81640625" customWidth="1"/>
    <col min="25" max="25" width="8.1796875" customWidth="1"/>
    <col min="26" max="26" width="3.81640625" customWidth="1"/>
    <col min="27" max="29" width="6.453125" customWidth="1"/>
    <col min="30" max="30" width="5.6328125" customWidth="1"/>
    <col min="31" max="33" width="6.453125" customWidth="1"/>
  </cols>
  <sheetData>
    <row r="1" spans="1:33" ht="22.5" customHeight="1">
      <c r="A1" s="363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1"/>
      <c r="AB1" s="1"/>
      <c r="AC1" s="1"/>
      <c r="AD1" s="1"/>
      <c r="AE1" s="1"/>
      <c r="AF1" s="1"/>
      <c r="AG1" s="1"/>
    </row>
    <row r="2" spans="1:33" ht="18">
      <c r="A2" s="365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1"/>
      <c r="AB2" s="1"/>
      <c r="AC2" s="1"/>
      <c r="AD2" s="1"/>
      <c r="AE2" s="1"/>
      <c r="AF2" s="1"/>
      <c r="AG2" s="1"/>
    </row>
    <row r="3" spans="1:33" ht="18">
      <c r="A3" s="365" t="s">
        <v>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1"/>
      <c r="AB3" s="1"/>
      <c r="AC3" s="1"/>
      <c r="AD3" s="1"/>
      <c r="AE3" s="1"/>
      <c r="AF3" s="1"/>
      <c r="AG3" s="1"/>
    </row>
    <row r="4" spans="1:33" ht="4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</row>
    <row r="5" spans="1:33" ht="15" customHeight="1">
      <c r="A5" s="3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"/>
      <c r="AB5" s="1"/>
      <c r="AC5" s="1"/>
      <c r="AD5" s="1"/>
      <c r="AE5" s="1"/>
      <c r="AF5" s="1"/>
      <c r="AG5" s="1"/>
    </row>
    <row r="6" spans="1:33" ht="4.5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15.5">
      <c r="A7" s="366" t="s">
        <v>4</v>
      </c>
      <c r="B7" s="369" t="s">
        <v>54</v>
      </c>
      <c r="C7" s="372" t="s">
        <v>6</v>
      </c>
      <c r="D7" s="373"/>
      <c r="E7" s="373"/>
      <c r="F7" s="373"/>
      <c r="G7" s="373"/>
      <c r="H7" s="374"/>
      <c r="I7" s="372" t="s">
        <v>7</v>
      </c>
      <c r="J7" s="373"/>
      <c r="K7" s="373"/>
      <c r="L7" s="373"/>
      <c r="M7" s="374"/>
      <c r="N7" s="372" t="s">
        <v>8</v>
      </c>
      <c r="O7" s="373"/>
      <c r="P7" s="373"/>
      <c r="Q7" s="373"/>
      <c r="R7" s="373"/>
      <c r="S7" s="373"/>
      <c r="T7" s="374"/>
      <c r="U7" s="372" t="s">
        <v>9</v>
      </c>
      <c r="V7" s="373"/>
      <c r="W7" s="373"/>
      <c r="X7" s="373"/>
      <c r="Y7" s="374"/>
      <c r="Z7" s="375" t="s">
        <v>10</v>
      </c>
      <c r="AA7" s="1"/>
      <c r="AB7" s="1"/>
      <c r="AC7" s="1"/>
      <c r="AD7" s="1"/>
      <c r="AE7" s="1"/>
      <c r="AF7" s="1"/>
      <c r="AG7" s="1"/>
    </row>
    <row r="8" spans="1:33" ht="25.5" customHeight="1">
      <c r="A8" s="367"/>
      <c r="B8" s="370"/>
      <c r="C8" s="378" t="s">
        <v>11</v>
      </c>
      <c r="D8" s="378" t="s">
        <v>12</v>
      </c>
      <c r="E8" s="378" t="s">
        <v>13</v>
      </c>
      <c r="F8" s="378" t="s">
        <v>14</v>
      </c>
      <c r="G8" s="378" t="s">
        <v>15</v>
      </c>
      <c r="H8" s="378" t="s">
        <v>16</v>
      </c>
      <c r="I8" s="388" t="s">
        <v>11</v>
      </c>
      <c r="J8" s="389"/>
      <c r="K8" s="389"/>
      <c r="L8" s="389"/>
      <c r="M8" s="390"/>
      <c r="N8" s="382" t="s">
        <v>17</v>
      </c>
      <c r="O8" s="391"/>
      <c r="P8" s="383"/>
      <c r="Q8" s="378" t="s">
        <v>18</v>
      </c>
      <c r="R8" s="382" t="s">
        <v>19</v>
      </c>
      <c r="S8" s="391"/>
      <c r="T8" s="383"/>
      <c r="U8" s="378" t="s">
        <v>20</v>
      </c>
      <c r="V8" s="378" t="s">
        <v>21</v>
      </c>
      <c r="W8" s="382" t="s">
        <v>22</v>
      </c>
      <c r="X8" s="383"/>
      <c r="Y8" s="378" t="s">
        <v>23</v>
      </c>
      <c r="Z8" s="376"/>
      <c r="AA8" s="1"/>
      <c r="AB8" s="1"/>
      <c r="AC8" s="1"/>
      <c r="AD8" s="1"/>
      <c r="AE8" s="1"/>
      <c r="AF8" s="1"/>
      <c r="AG8" s="1"/>
    </row>
    <row r="9" spans="1:33" ht="15" customHeight="1">
      <c r="A9" s="367"/>
      <c r="B9" s="370"/>
      <c r="C9" s="370"/>
      <c r="D9" s="370"/>
      <c r="E9" s="370"/>
      <c r="F9" s="370"/>
      <c r="G9" s="370"/>
      <c r="H9" s="370"/>
      <c r="I9" s="378" t="s">
        <v>24</v>
      </c>
      <c r="J9" s="378" t="s">
        <v>25</v>
      </c>
      <c r="K9" s="388" t="s">
        <v>26</v>
      </c>
      <c r="L9" s="389"/>
      <c r="M9" s="390"/>
      <c r="N9" s="384"/>
      <c r="O9" s="364"/>
      <c r="P9" s="385"/>
      <c r="Q9" s="370"/>
      <c r="R9" s="386"/>
      <c r="S9" s="392"/>
      <c r="T9" s="387"/>
      <c r="U9" s="370"/>
      <c r="V9" s="370"/>
      <c r="W9" s="384"/>
      <c r="X9" s="385"/>
      <c r="Y9" s="370"/>
      <c r="Z9" s="376"/>
      <c r="AA9" s="1"/>
      <c r="AB9" s="1"/>
      <c r="AC9" s="1"/>
      <c r="AD9" s="1"/>
      <c r="AE9" s="1"/>
      <c r="AF9" s="1"/>
      <c r="AG9" s="1"/>
    </row>
    <row r="10" spans="1:33" ht="15.5">
      <c r="A10" s="367"/>
      <c r="B10" s="370"/>
      <c r="C10" s="370"/>
      <c r="D10" s="370"/>
      <c r="E10" s="370"/>
      <c r="F10" s="370"/>
      <c r="G10" s="370"/>
      <c r="H10" s="370"/>
      <c r="I10" s="370"/>
      <c r="J10" s="370"/>
      <c r="K10" s="378" t="s">
        <v>27</v>
      </c>
      <c r="L10" s="378" t="s">
        <v>28</v>
      </c>
      <c r="M10" s="378" t="s">
        <v>29</v>
      </c>
      <c r="N10" s="386"/>
      <c r="O10" s="392"/>
      <c r="P10" s="387"/>
      <c r="Q10" s="370"/>
      <c r="R10" s="378" t="s">
        <v>30</v>
      </c>
      <c r="S10" s="378" t="s">
        <v>31</v>
      </c>
      <c r="T10" s="378" t="s">
        <v>32</v>
      </c>
      <c r="U10" s="370"/>
      <c r="V10" s="370"/>
      <c r="W10" s="386"/>
      <c r="X10" s="387"/>
      <c r="Y10" s="370"/>
      <c r="Z10" s="376"/>
      <c r="AA10" s="1"/>
      <c r="AB10" s="1"/>
      <c r="AC10" s="1"/>
      <c r="AD10" s="1"/>
      <c r="AE10" s="1"/>
      <c r="AF10" s="1"/>
      <c r="AG10" s="1"/>
    </row>
    <row r="11" spans="1:33" ht="105.5">
      <c r="A11" s="368"/>
      <c r="B11" s="371"/>
      <c r="C11" s="371"/>
      <c r="D11" s="371"/>
      <c r="E11" s="371"/>
      <c r="F11" s="371"/>
      <c r="G11" s="371"/>
      <c r="H11" s="371"/>
      <c r="I11" s="371"/>
      <c r="J11" s="371"/>
      <c r="K11" s="371"/>
      <c r="L11" s="371"/>
      <c r="M11" s="371"/>
      <c r="N11" s="4" t="s">
        <v>33</v>
      </c>
      <c r="O11" s="4" t="s">
        <v>34</v>
      </c>
      <c r="P11" s="5" t="s">
        <v>35</v>
      </c>
      <c r="Q11" s="371"/>
      <c r="R11" s="371"/>
      <c r="S11" s="371"/>
      <c r="T11" s="371"/>
      <c r="U11" s="371"/>
      <c r="V11" s="371"/>
      <c r="W11" s="6" t="s">
        <v>36</v>
      </c>
      <c r="X11" s="6" t="s">
        <v>37</v>
      </c>
      <c r="Y11" s="371"/>
      <c r="Z11" s="377"/>
      <c r="AA11" s="1"/>
      <c r="AB11" s="1"/>
      <c r="AC11" s="1"/>
      <c r="AD11" s="1"/>
      <c r="AE11" s="1"/>
      <c r="AF11" s="1"/>
      <c r="AG11" s="1"/>
    </row>
    <row r="12" spans="1:33" ht="9" customHeight="1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  <c r="K12" s="8">
        <v>11</v>
      </c>
      <c r="L12" s="8">
        <v>12</v>
      </c>
      <c r="M12" s="8">
        <v>13</v>
      </c>
      <c r="N12" s="8">
        <v>14</v>
      </c>
      <c r="O12" s="8">
        <v>15</v>
      </c>
      <c r="P12" s="8">
        <v>16</v>
      </c>
      <c r="Q12" s="8">
        <v>17</v>
      </c>
      <c r="R12" s="8">
        <v>18</v>
      </c>
      <c r="S12" s="8">
        <v>19</v>
      </c>
      <c r="T12" s="8">
        <v>20</v>
      </c>
      <c r="U12" s="8">
        <v>21</v>
      </c>
      <c r="V12" s="8">
        <v>22</v>
      </c>
      <c r="W12" s="8">
        <v>23</v>
      </c>
      <c r="X12" s="8">
        <v>24</v>
      </c>
      <c r="Y12" s="8">
        <v>25</v>
      </c>
      <c r="Z12" s="9">
        <v>26</v>
      </c>
      <c r="AA12" s="1"/>
      <c r="AB12" s="1"/>
      <c r="AC12" s="1"/>
      <c r="AD12" s="1"/>
      <c r="AE12" s="1"/>
      <c r="AF12" s="1"/>
      <c r="AG12" s="1"/>
    </row>
    <row r="13" spans="1:33" ht="15.75" customHeight="1">
      <c r="A13" s="10">
        <v>1</v>
      </c>
      <c r="B13" s="11" t="s">
        <v>72</v>
      </c>
      <c r="C13" s="111">
        <v>7</v>
      </c>
      <c r="D13" s="111">
        <v>7</v>
      </c>
      <c r="E13" s="111">
        <v>7</v>
      </c>
      <c r="F13" s="112">
        <v>1</v>
      </c>
      <c r="G13" s="113">
        <v>7</v>
      </c>
      <c r="H13" s="111">
        <v>3</v>
      </c>
      <c r="I13" s="111">
        <v>1</v>
      </c>
      <c r="J13" s="111">
        <v>1</v>
      </c>
      <c r="K13" s="111">
        <v>1</v>
      </c>
      <c r="L13" s="111">
        <v>60</v>
      </c>
      <c r="M13" s="111">
        <v>50</v>
      </c>
      <c r="N13" s="114">
        <v>340</v>
      </c>
      <c r="O13" s="114">
        <v>320</v>
      </c>
      <c r="P13" s="115">
        <v>320</v>
      </c>
      <c r="Q13" s="113">
        <v>0</v>
      </c>
      <c r="R13" s="116">
        <v>0</v>
      </c>
      <c r="S13" s="115">
        <v>340</v>
      </c>
      <c r="T13" s="117">
        <v>101</v>
      </c>
      <c r="U13" s="118">
        <v>274</v>
      </c>
      <c r="V13" s="111">
        <v>381</v>
      </c>
      <c r="W13" s="119">
        <v>3</v>
      </c>
      <c r="X13" s="118">
        <v>224</v>
      </c>
      <c r="Y13" s="118">
        <v>395</v>
      </c>
      <c r="Z13" s="24"/>
      <c r="AA13" s="25"/>
      <c r="AB13" s="26"/>
      <c r="AC13" s="27"/>
      <c r="AD13" s="28"/>
      <c r="AE13" s="27"/>
      <c r="AF13" s="27"/>
      <c r="AG13" s="27"/>
    </row>
    <row r="14" spans="1:33" ht="14.5">
      <c r="A14" s="29">
        <v>2</v>
      </c>
      <c r="B14" s="30" t="s">
        <v>73</v>
      </c>
      <c r="C14" s="111">
        <v>35</v>
      </c>
      <c r="D14" s="111">
        <v>1</v>
      </c>
      <c r="E14" s="111">
        <v>1</v>
      </c>
      <c r="F14" s="32">
        <v>1</v>
      </c>
      <c r="G14" s="113">
        <v>1</v>
      </c>
      <c r="H14" s="111">
        <v>8</v>
      </c>
      <c r="I14" s="111">
        <v>7</v>
      </c>
      <c r="J14" s="111">
        <v>0</v>
      </c>
      <c r="K14" s="111">
        <v>1</v>
      </c>
      <c r="L14" s="111">
        <v>141</v>
      </c>
      <c r="M14" s="120">
        <v>50</v>
      </c>
      <c r="N14" s="114">
        <v>1456</v>
      </c>
      <c r="O14" s="114">
        <v>1222</v>
      </c>
      <c r="P14" s="114">
        <v>456</v>
      </c>
      <c r="Q14" s="121">
        <v>0</v>
      </c>
      <c r="R14" s="115">
        <v>0</v>
      </c>
      <c r="S14" s="115">
        <v>0</v>
      </c>
      <c r="T14" s="122">
        <v>599</v>
      </c>
      <c r="U14" s="118">
        <v>1018</v>
      </c>
      <c r="V14" s="111">
        <v>1249</v>
      </c>
      <c r="W14" s="119">
        <v>0</v>
      </c>
      <c r="X14" s="118">
        <v>835</v>
      </c>
      <c r="Y14" s="118">
        <v>1000</v>
      </c>
      <c r="Z14" s="38"/>
      <c r="AA14" s="25"/>
      <c r="AB14" s="26"/>
      <c r="AC14" s="27"/>
      <c r="AD14" s="28"/>
      <c r="AE14" s="27"/>
      <c r="AF14" s="27"/>
      <c r="AG14" s="27"/>
    </row>
    <row r="15" spans="1:33" ht="14.5">
      <c r="A15" s="29">
        <v>3</v>
      </c>
      <c r="B15" s="30" t="s">
        <v>74</v>
      </c>
      <c r="C15" s="111">
        <v>15</v>
      </c>
      <c r="D15" s="111">
        <v>1</v>
      </c>
      <c r="E15" s="111">
        <v>1</v>
      </c>
      <c r="F15" s="31">
        <v>1</v>
      </c>
      <c r="G15" s="121">
        <v>1</v>
      </c>
      <c r="H15" s="111">
        <v>3</v>
      </c>
      <c r="I15" s="111">
        <v>1</v>
      </c>
      <c r="J15" s="111">
        <v>0</v>
      </c>
      <c r="K15" s="111">
        <v>0</v>
      </c>
      <c r="L15" s="111">
        <v>12</v>
      </c>
      <c r="M15" s="111">
        <v>12</v>
      </c>
      <c r="N15" s="114">
        <v>315</v>
      </c>
      <c r="O15" s="114">
        <v>268</v>
      </c>
      <c r="P15" s="114">
        <v>309</v>
      </c>
      <c r="Q15" s="121">
        <v>0</v>
      </c>
      <c r="R15" s="116">
        <v>0</v>
      </c>
      <c r="S15" s="115">
        <v>67</v>
      </c>
      <c r="T15" s="117">
        <v>458</v>
      </c>
      <c r="U15" s="118">
        <v>267</v>
      </c>
      <c r="V15" s="111">
        <v>307</v>
      </c>
      <c r="W15" s="119">
        <v>0</v>
      </c>
      <c r="X15" s="118">
        <v>266</v>
      </c>
      <c r="Y15" s="111">
        <v>251</v>
      </c>
      <c r="Z15" s="44"/>
      <c r="AA15" s="25"/>
      <c r="AB15" s="26"/>
      <c r="AC15" s="27"/>
      <c r="AD15" s="28"/>
      <c r="AE15" s="27"/>
      <c r="AF15" s="27"/>
      <c r="AG15" s="27"/>
    </row>
    <row r="16" spans="1:33" ht="14.5">
      <c r="A16" s="29">
        <v>4</v>
      </c>
      <c r="B16" s="30" t="s">
        <v>75</v>
      </c>
      <c r="C16" s="123">
        <v>15</v>
      </c>
      <c r="D16" s="123">
        <v>3</v>
      </c>
      <c r="E16" s="123">
        <v>3</v>
      </c>
      <c r="F16" s="46">
        <v>1</v>
      </c>
      <c r="G16" s="124">
        <v>15</v>
      </c>
      <c r="H16" s="123">
        <v>4</v>
      </c>
      <c r="I16" s="123">
        <v>3</v>
      </c>
      <c r="J16" s="123">
        <v>0</v>
      </c>
      <c r="K16" s="123">
        <v>3</v>
      </c>
      <c r="L16" s="123">
        <v>78</v>
      </c>
      <c r="M16" s="123">
        <v>756</v>
      </c>
      <c r="N16" s="114">
        <v>426</v>
      </c>
      <c r="O16" s="114">
        <v>109</v>
      </c>
      <c r="P16" s="125">
        <v>137</v>
      </c>
      <c r="Q16" s="126">
        <v>0</v>
      </c>
      <c r="R16" s="115">
        <v>0</v>
      </c>
      <c r="S16" s="115">
        <v>332</v>
      </c>
      <c r="T16" s="127">
        <v>263</v>
      </c>
      <c r="U16" s="128">
        <v>448</v>
      </c>
      <c r="V16" s="123">
        <v>491</v>
      </c>
      <c r="W16" s="129">
        <v>0</v>
      </c>
      <c r="X16" s="128">
        <v>229</v>
      </c>
      <c r="Y16" s="123">
        <v>387</v>
      </c>
      <c r="Z16" s="44"/>
      <c r="AA16" s="25"/>
      <c r="AB16" s="26"/>
      <c r="AC16" s="27"/>
      <c r="AD16" s="28"/>
      <c r="AE16" s="27"/>
      <c r="AF16" s="27"/>
      <c r="AG16" s="27"/>
    </row>
    <row r="17" spans="1:33" ht="14.5">
      <c r="A17" s="29">
        <v>5</v>
      </c>
      <c r="B17" s="30" t="s">
        <v>76</v>
      </c>
      <c r="C17" s="123">
        <v>15</v>
      </c>
      <c r="D17" s="123">
        <v>1</v>
      </c>
      <c r="E17" s="123">
        <v>2</v>
      </c>
      <c r="F17" s="51">
        <v>1</v>
      </c>
      <c r="G17" s="124">
        <v>15</v>
      </c>
      <c r="H17" s="123">
        <v>5</v>
      </c>
      <c r="I17" s="123">
        <v>3</v>
      </c>
      <c r="J17" s="123">
        <v>3</v>
      </c>
      <c r="K17" s="123">
        <v>2</v>
      </c>
      <c r="L17" s="123">
        <v>60</v>
      </c>
      <c r="M17" s="123">
        <v>60</v>
      </c>
      <c r="N17" s="114">
        <v>401</v>
      </c>
      <c r="O17" s="114">
        <v>63</v>
      </c>
      <c r="P17" s="125">
        <v>397</v>
      </c>
      <c r="Q17" s="126">
        <v>0</v>
      </c>
      <c r="R17" s="116">
        <v>0</v>
      </c>
      <c r="S17" s="115">
        <v>124</v>
      </c>
      <c r="T17" s="127">
        <v>360</v>
      </c>
      <c r="U17" s="128">
        <v>314</v>
      </c>
      <c r="V17" s="123">
        <v>353</v>
      </c>
      <c r="W17" s="129">
        <v>1</v>
      </c>
      <c r="X17" s="128">
        <v>182</v>
      </c>
      <c r="Y17" s="123">
        <v>480</v>
      </c>
      <c r="Z17" s="44"/>
      <c r="AA17" s="25"/>
      <c r="AB17" s="26"/>
      <c r="AC17" s="27"/>
      <c r="AD17" s="28"/>
      <c r="AE17" s="27"/>
      <c r="AF17" s="27"/>
      <c r="AG17" s="27"/>
    </row>
    <row r="18" spans="1:33" ht="14.5">
      <c r="A18" s="29">
        <v>6</v>
      </c>
      <c r="B18" s="30" t="s">
        <v>77</v>
      </c>
      <c r="C18" s="111">
        <v>15</v>
      </c>
      <c r="D18" s="111">
        <v>1</v>
      </c>
      <c r="E18" s="111">
        <v>1</v>
      </c>
      <c r="F18" s="31">
        <v>1</v>
      </c>
      <c r="G18" s="113">
        <v>2</v>
      </c>
      <c r="H18" s="111">
        <v>3</v>
      </c>
      <c r="I18" s="111">
        <v>3</v>
      </c>
      <c r="J18" s="111">
        <v>0</v>
      </c>
      <c r="K18" s="111">
        <v>1</v>
      </c>
      <c r="L18" s="111">
        <v>214</v>
      </c>
      <c r="M18" s="130">
        <v>202</v>
      </c>
      <c r="N18" s="114">
        <v>377</v>
      </c>
      <c r="O18" s="114">
        <v>377</v>
      </c>
      <c r="P18" s="114">
        <v>377</v>
      </c>
      <c r="Q18" s="121">
        <v>0</v>
      </c>
      <c r="R18" s="116">
        <v>0</v>
      </c>
      <c r="S18" s="115">
        <v>0</v>
      </c>
      <c r="T18" s="117">
        <v>433</v>
      </c>
      <c r="U18" s="118">
        <v>244</v>
      </c>
      <c r="V18" s="111">
        <v>362</v>
      </c>
      <c r="W18" s="119">
        <v>0</v>
      </c>
      <c r="X18" s="119">
        <v>200</v>
      </c>
      <c r="Y18" s="111">
        <v>201</v>
      </c>
      <c r="Z18" s="44"/>
      <c r="AA18" s="25"/>
      <c r="AB18" s="26"/>
      <c r="AC18" s="27"/>
      <c r="AD18" s="28"/>
      <c r="AE18" s="27"/>
      <c r="AF18" s="27"/>
      <c r="AG18" s="27"/>
    </row>
    <row r="19" spans="1:33" ht="14.5">
      <c r="A19" s="29">
        <v>7</v>
      </c>
      <c r="B19" s="30" t="s">
        <v>78</v>
      </c>
      <c r="C19" s="111">
        <v>15</v>
      </c>
      <c r="D19" s="111">
        <v>1</v>
      </c>
      <c r="E19" s="111">
        <v>2</v>
      </c>
      <c r="F19" s="31">
        <v>1</v>
      </c>
      <c r="G19" s="113">
        <v>12</v>
      </c>
      <c r="H19" s="111">
        <v>3</v>
      </c>
      <c r="I19" s="111">
        <v>0</v>
      </c>
      <c r="J19" s="118">
        <v>0</v>
      </c>
      <c r="K19" s="111">
        <v>3</v>
      </c>
      <c r="L19" s="111">
        <v>47</v>
      </c>
      <c r="M19" s="111">
        <v>47</v>
      </c>
      <c r="N19" s="114">
        <v>285</v>
      </c>
      <c r="O19" s="114">
        <v>249</v>
      </c>
      <c r="P19" s="114">
        <v>120</v>
      </c>
      <c r="Q19" s="121">
        <v>0</v>
      </c>
      <c r="R19" s="115">
        <v>0</v>
      </c>
      <c r="S19" s="115">
        <v>156</v>
      </c>
      <c r="T19" s="122">
        <v>199</v>
      </c>
      <c r="U19" s="118">
        <v>224</v>
      </c>
      <c r="V19" s="111">
        <v>391</v>
      </c>
      <c r="W19" s="119">
        <v>1</v>
      </c>
      <c r="X19" s="118">
        <v>126</v>
      </c>
      <c r="Y19" s="111">
        <v>198</v>
      </c>
      <c r="Z19" s="44"/>
      <c r="AA19" s="25"/>
      <c r="AB19" s="26"/>
      <c r="AC19" s="27"/>
      <c r="AD19" s="28"/>
      <c r="AE19" s="27"/>
      <c r="AF19" s="27"/>
      <c r="AG19" s="27"/>
    </row>
    <row r="20" spans="1:33" ht="14.5">
      <c r="A20" s="58">
        <v>8</v>
      </c>
      <c r="B20" s="30" t="s">
        <v>79</v>
      </c>
      <c r="C20" s="111">
        <v>15</v>
      </c>
      <c r="D20" s="111">
        <v>0</v>
      </c>
      <c r="E20" s="111">
        <v>0</v>
      </c>
      <c r="F20" s="51">
        <v>1</v>
      </c>
      <c r="G20" s="113">
        <v>0</v>
      </c>
      <c r="H20" s="111">
        <v>4</v>
      </c>
      <c r="I20" s="111">
        <v>3</v>
      </c>
      <c r="J20" s="111">
        <v>1</v>
      </c>
      <c r="K20" s="111">
        <v>0</v>
      </c>
      <c r="L20" s="111">
        <v>360</v>
      </c>
      <c r="M20" s="111">
        <v>173</v>
      </c>
      <c r="N20" s="114">
        <v>436</v>
      </c>
      <c r="O20" s="114">
        <v>285</v>
      </c>
      <c r="P20" s="114">
        <v>224</v>
      </c>
      <c r="Q20" s="121">
        <v>0</v>
      </c>
      <c r="R20" s="115">
        <v>0</v>
      </c>
      <c r="S20" s="115">
        <v>256</v>
      </c>
      <c r="T20" s="117">
        <v>270</v>
      </c>
      <c r="U20" s="118">
        <v>293</v>
      </c>
      <c r="V20" s="111">
        <v>361</v>
      </c>
      <c r="W20" s="119">
        <v>0</v>
      </c>
      <c r="X20" s="118">
        <v>243</v>
      </c>
      <c r="Y20" s="111">
        <v>435</v>
      </c>
      <c r="Z20" s="44"/>
      <c r="AA20" s="25"/>
      <c r="AB20" s="26"/>
      <c r="AC20" s="27"/>
      <c r="AD20" s="28"/>
      <c r="AE20" s="27"/>
      <c r="AF20" s="27"/>
      <c r="AG20" s="27"/>
    </row>
    <row r="21" spans="1:33" ht="15.75" customHeight="1">
      <c r="A21" s="58">
        <v>9</v>
      </c>
      <c r="B21" s="30" t="s">
        <v>80</v>
      </c>
      <c r="C21" s="111">
        <v>15</v>
      </c>
      <c r="D21" s="111">
        <v>0</v>
      </c>
      <c r="E21" s="111">
        <v>1</v>
      </c>
      <c r="F21" s="51">
        <v>1</v>
      </c>
      <c r="G21" s="113">
        <v>15</v>
      </c>
      <c r="H21" s="111">
        <v>5</v>
      </c>
      <c r="I21" s="111">
        <v>1</v>
      </c>
      <c r="J21" s="111">
        <v>1</v>
      </c>
      <c r="K21" s="119">
        <v>1</v>
      </c>
      <c r="L21" s="111">
        <v>15</v>
      </c>
      <c r="M21" s="111">
        <v>15</v>
      </c>
      <c r="N21" s="114">
        <v>349</v>
      </c>
      <c r="O21" s="114">
        <v>334</v>
      </c>
      <c r="P21" s="114">
        <v>334</v>
      </c>
      <c r="Q21" s="121">
        <v>0</v>
      </c>
      <c r="R21" s="115">
        <v>0</v>
      </c>
      <c r="S21" s="122">
        <v>0</v>
      </c>
      <c r="T21" s="122">
        <v>432</v>
      </c>
      <c r="U21" s="118">
        <v>213</v>
      </c>
      <c r="V21" s="118">
        <v>298</v>
      </c>
      <c r="W21" s="119">
        <v>4</v>
      </c>
      <c r="X21" s="118">
        <v>200</v>
      </c>
      <c r="Y21" s="121">
        <v>375</v>
      </c>
      <c r="Z21" s="44"/>
      <c r="AA21" s="25"/>
      <c r="AB21" s="26"/>
      <c r="AC21" s="27"/>
      <c r="AD21" s="28"/>
      <c r="AE21" s="27"/>
      <c r="AF21" s="27"/>
      <c r="AG21" s="27"/>
    </row>
    <row r="22" spans="1:33" ht="15.75" customHeight="1">
      <c r="A22" s="58">
        <v>10</v>
      </c>
      <c r="B22" s="30" t="s">
        <v>81</v>
      </c>
      <c r="C22" s="111">
        <v>20</v>
      </c>
      <c r="D22" s="111">
        <v>0</v>
      </c>
      <c r="E22" s="111">
        <v>0</v>
      </c>
      <c r="F22" s="51">
        <v>1</v>
      </c>
      <c r="G22" s="113">
        <v>0</v>
      </c>
      <c r="H22" s="111">
        <v>6</v>
      </c>
      <c r="I22" s="111">
        <v>4</v>
      </c>
      <c r="J22" s="111">
        <v>2</v>
      </c>
      <c r="K22" s="111">
        <v>1</v>
      </c>
      <c r="L22" s="111">
        <v>35</v>
      </c>
      <c r="M22" s="111">
        <v>27</v>
      </c>
      <c r="N22" s="114">
        <v>547</v>
      </c>
      <c r="O22" s="114">
        <v>145</v>
      </c>
      <c r="P22" s="114">
        <v>579</v>
      </c>
      <c r="Q22" s="121">
        <v>0</v>
      </c>
      <c r="R22" s="115">
        <v>0</v>
      </c>
      <c r="S22" s="115">
        <v>502</v>
      </c>
      <c r="T22" s="114">
        <v>107</v>
      </c>
      <c r="U22" s="111">
        <v>374</v>
      </c>
      <c r="V22" s="111">
        <v>499</v>
      </c>
      <c r="W22" s="111">
        <v>0</v>
      </c>
      <c r="X22" s="111">
        <v>291</v>
      </c>
      <c r="Y22" s="111">
        <v>306</v>
      </c>
      <c r="Z22" s="44"/>
      <c r="AA22" s="25"/>
      <c r="AB22" s="26"/>
      <c r="AC22" s="27"/>
      <c r="AD22" s="28"/>
      <c r="AE22" s="27"/>
      <c r="AF22" s="27"/>
      <c r="AG22" s="27"/>
    </row>
    <row r="23" spans="1:33" ht="15.75" customHeight="1">
      <c r="A23" s="58">
        <v>11</v>
      </c>
      <c r="B23" s="30" t="s">
        <v>82</v>
      </c>
      <c r="C23" s="111">
        <v>40</v>
      </c>
      <c r="D23" s="111">
        <v>4</v>
      </c>
      <c r="E23" s="111">
        <v>4</v>
      </c>
      <c r="F23" s="51">
        <v>1</v>
      </c>
      <c r="G23" s="113">
        <v>8</v>
      </c>
      <c r="H23" s="111">
        <v>12</v>
      </c>
      <c r="I23" s="111">
        <v>8</v>
      </c>
      <c r="J23" s="111">
        <v>40</v>
      </c>
      <c r="K23" s="111">
        <v>8</v>
      </c>
      <c r="L23" s="111">
        <v>160</v>
      </c>
      <c r="M23" s="111">
        <v>157</v>
      </c>
      <c r="N23" s="114">
        <v>1120</v>
      </c>
      <c r="O23" s="114">
        <v>1026</v>
      </c>
      <c r="P23" s="114">
        <v>1125</v>
      </c>
      <c r="Q23" s="121">
        <v>0</v>
      </c>
      <c r="R23" s="115">
        <v>0</v>
      </c>
      <c r="S23" s="115">
        <v>43</v>
      </c>
      <c r="T23" s="122">
        <v>1282</v>
      </c>
      <c r="U23" s="118">
        <v>708</v>
      </c>
      <c r="V23" s="111">
        <v>850</v>
      </c>
      <c r="W23" s="119">
        <v>5</v>
      </c>
      <c r="X23" s="118">
        <v>626</v>
      </c>
      <c r="Y23" s="111">
        <v>1150</v>
      </c>
      <c r="Z23" s="44"/>
      <c r="AA23" s="25"/>
      <c r="AB23" s="26"/>
      <c r="AC23" s="27"/>
      <c r="AD23" s="28"/>
      <c r="AE23" s="27"/>
      <c r="AF23" s="27"/>
      <c r="AG23" s="27"/>
    </row>
    <row r="24" spans="1:33" ht="15.75" customHeight="1">
      <c r="A24" s="58">
        <v>12</v>
      </c>
      <c r="B24" s="30" t="s">
        <v>83</v>
      </c>
      <c r="C24" s="111">
        <v>12</v>
      </c>
      <c r="D24" s="111">
        <v>0</v>
      </c>
      <c r="E24" s="111">
        <v>1</v>
      </c>
      <c r="F24" s="46">
        <v>1</v>
      </c>
      <c r="G24" s="113">
        <v>1</v>
      </c>
      <c r="H24" s="111">
        <v>3</v>
      </c>
      <c r="I24" s="111">
        <v>2</v>
      </c>
      <c r="J24" s="111">
        <v>4</v>
      </c>
      <c r="K24" s="111">
        <v>2</v>
      </c>
      <c r="L24" s="111">
        <v>100</v>
      </c>
      <c r="M24" s="111">
        <v>76</v>
      </c>
      <c r="N24" s="114">
        <v>298</v>
      </c>
      <c r="O24" s="114">
        <v>298</v>
      </c>
      <c r="P24" s="114">
        <v>298</v>
      </c>
      <c r="Q24" s="121">
        <v>0</v>
      </c>
      <c r="R24" s="115">
        <v>0</v>
      </c>
      <c r="S24" s="115">
        <v>216</v>
      </c>
      <c r="T24" s="114">
        <v>137</v>
      </c>
      <c r="U24" s="118">
        <v>222</v>
      </c>
      <c r="V24" s="111">
        <v>269</v>
      </c>
      <c r="W24" s="119">
        <v>1</v>
      </c>
      <c r="X24" s="118">
        <v>178</v>
      </c>
      <c r="Y24" s="111">
        <v>291</v>
      </c>
      <c r="Z24" s="67"/>
      <c r="AA24" s="25"/>
      <c r="AB24" s="26"/>
      <c r="AC24" s="27"/>
      <c r="AD24" s="28"/>
      <c r="AE24" s="27"/>
      <c r="AF24" s="27"/>
      <c r="AG24" s="27"/>
    </row>
    <row r="25" spans="1:33" ht="15.75" customHeight="1">
      <c r="A25" s="58">
        <v>13</v>
      </c>
      <c r="B25" s="30" t="s">
        <v>84</v>
      </c>
      <c r="C25" s="111">
        <v>20</v>
      </c>
      <c r="D25" s="111">
        <v>2</v>
      </c>
      <c r="E25" s="111">
        <v>3</v>
      </c>
      <c r="F25" s="32">
        <v>1</v>
      </c>
      <c r="G25" s="113">
        <v>12</v>
      </c>
      <c r="H25" s="111">
        <v>6</v>
      </c>
      <c r="I25" s="111">
        <v>4</v>
      </c>
      <c r="J25" s="111">
        <v>0</v>
      </c>
      <c r="K25" s="111">
        <v>1</v>
      </c>
      <c r="L25" s="111">
        <v>135</v>
      </c>
      <c r="M25" s="111">
        <v>135</v>
      </c>
      <c r="N25" s="114">
        <v>625</v>
      </c>
      <c r="O25" s="114">
        <v>645</v>
      </c>
      <c r="P25" s="114">
        <v>856</v>
      </c>
      <c r="Q25" s="121">
        <v>0</v>
      </c>
      <c r="R25" s="116">
        <v>70</v>
      </c>
      <c r="S25" s="115">
        <v>206</v>
      </c>
      <c r="T25" s="114">
        <v>580</v>
      </c>
      <c r="U25" s="111">
        <v>439</v>
      </c>
      <c r="V25" s="111">
        <v>555</v>
      </c>
      <c r="W25" s="111">
        <v>1</v>
      </c>
      <c r="X25" s="111">
        <v>337</v>
      </c>
      <c r="Y25" s="111">
        <v>402</v>
      </c>
      <c r="Z25" s="44"/>
      <c r="AA25" s="25"/>
      <c r="AB25" s="26"/>
      <c r="AC25" s="27"/>
      <c r="AD25" s="28"/>
      <c r="AE25" s="27"/>
      <c r="AF25" s="27"/>
      <c r="AG25" s="27"/>
    </row>
    <row r="26" spans="1:33" ht="15.75" customHeight="1">
      <c r="A26" s="58">
        <v>14</v>
      </c>
      <c r="B26" s="30" t="s">
        <v>39</v>
      </c>
      <c r="C26" s="111">
        <v>10</v>
      </c>
      <c r="D26" s="111">
        <v>1</v>
      </c>
      <c r="E26" s="111">
        <v>3</v>
      </c>
      <c r="F26" s="51">
        <v>1</v>
      </c>
      <c r="G26" s="113">
        <v>4</v>
      </c>
      <c r="H26" s="111">
        <v>3</v>
      </c>
      <c r="I26" s="111">
        <v>3</v>
      </c>
      <c r="J26" s="111">
        <v>3</v>
      </c>
      <c r="K26" s="111">
        <v>1</v>
      </c>
      <c r="L26" s="111">
        <v>31</v>
      </c>
      <c r="M26" s="111">
        <v>31</v>
      </c>
      <c r="N26" s="114">
        <v>291</v>
      </c>
      <c r="O26" s="114">
        <v>291</v>
      </c>
      <c r="P26" s="114">
        <v>291</v>
      </c>
      <c r="Q26" s="121">
        <v>0</v>
      </c>
      <c r="R26" s="115">
        <v>0</v>
      </c>
      <c r="S26" s="115">
        <v>0</v>
      </c>
      <c r="T26" s="117">
        <v>351</v>
      </c>
      <c r="U26" s="118">
        <v>173</v>
      </c>
      <c r="V26" s="111">
        <v>282</v>
      </c>
      <c r="W26" s="119">
        <v>1</v>
      </c>
      <c r="X26" s="118">
        <v>112</v>
      </c>
      <c r="Y26" s="111">
        <v>262</v>
      </c>
      <c r="Z26" s="44"/>
      <c r="AA26" s="25"/>
      <c r="AB26" s="26"/>
      <c r="AC26" s="27"/>
      <c r="AD26" s="28"/>
      <c r="AE26" s="27"/>
      <c r="AF26" s="27"/>
      <c r="AG26" s="27"/>
    </row>
    <row r="27" spans="1:33" ht="15.75" customHeight="1">
      <c r="A27" s="131">
        <v>15</v>
      </c>
      <c r="B27" s="71" t="s">
        <v>85</v>
      </c>
      <c r="C27" s="111">
        <v>20</v>
      </c>
      <c r="D27" s="111">
        <v>0</v>
      </c>
      <c r="E27" s="111">
        <v>0</v>
      </c>
      <c r="F27" s="132">
        <v>1</v>
      </c>
      <c r="G27" s="113">
        <v>0</v>
      </c>
      <c r="H27" s="111">
        <v>5</v>
      </c>
      <c r="I27" s="111">
        <v>4</v>
      </c>
      <c r="J27" s="111">
        <v>1</v>
      </c>
      <c r="K27" s="111">
        <v>1</v>
      </c>
      <c r="L27" s="111">
        <v>343</v>
      </c>
      <c r="M27" s="111">
        <v>327</v>
      </c>
      <c r="N27" s="114">
        <v>450</v>
      </c>
      <c r="O27" s="114">
        <v>466</v>
      </c>
      <c r="P27" s="114">
        <v>464</v>
      </c>
      <c r="Q27" s="133">
        <v>0</v>
      </c>
      <c r="R27" s="115">
        <v>0</v>
      </c>
      <c r="S27" s="115">
        <v>57</v>
      </c>
      <c r="T27" s="117">
        <v>553</v>
      </c>
      <c r="U27" s="119">
        <v>307</v>
      </c>
      <c r="V27" s="119">
        <v>234</v>
      </c>
      <c r="W27" s="119">
        <v>1</v>
      </c>
      <c r="X27" s="119">
        <v>198</v>
      </c>
      <c r="Y27" s="111">
        <v>401</v>
      </c>
      <c r="Z27" s="77"/>
      <c r="AA27" s="25"/>
      <c r="AB27" s="26"/>
      <c r="AC27" s="27"/>
      <c r="AD27" s="28"/>
      <c r="AE27" s="27"/>
      <c r="AF27" s="27"/>
      <c r="AG27" s="27"/>
    </row>
    <row r="28" spans="1:33" ht="15.75" customHeight="1">
      <c r="A28" s="70">
        <v>16</v>
      </c>
      <c r="B28" s="71" t="s">
        <v>86</v>
      </c>
      <c r="C28" s="111">
        <v>10</v>
      </c>
      <c r="D28" s="111">
        <v>1</v>
      </c>
      <c r="E28" s="111">
        <v>1</v>
      </c>
      <c r="F28" s="73">
        <v>1</v>
      </c>
      <c r="G28" s="113">
        <v>1</v>
      </c>
      <c r="H28" s="111">
        <v>4</v>
      </c>
      <c r="I28" s="111">
        <v>2</v>
      </c>
      <c r="J28" s="111">
        <v>2</v>
      </c>
      <c r="K28" s="111">
        <v>1</v>
      </c>
      <c r="L28" s="111">
        <v>122</v>
      </c>
      <c r="M28" s="111">
        <v>122</v>
      </c>
      <c r="N28" s="114">
        <v>306</v>
      </c>
      <c r="O28" s="114">
        <v>270</v>
      </c>
      <c r="P28" s="114">
        <v>305</v>
      </c>
      <c r="Q28" s="121">
        <v>0</v>
      </c>
      <c r="R28" s="115" t="s">
        <v>47</v>
      </c>
      <c r="S28" s="115">
        <v>20</v>
      </c>
      <c r="T28" s="117">
        <v>372</v>
      </c>
      <c r="U28" s="119">
        <v>178</v>
      </c>
      <c r="V28" s="119">
        <v>283</v>
      </c>
      <c r="W28" s="119">
        <v>4</v>
      </c>
      <c r="X28" s="119">
        <v>170</v>
      </c>
      <c r="Y28" s="111">
        <v>216</v>
      </c>
      <c r="Z28" s="77"/>
      <c r="AA28" s="25"/>
      <c r="AB28" s="26"/>
      <c r="AC28" s="27"/>
      <c r="AD28" s="28"/>
      <c r="AE28" s="27"/>
      <c r="AF28" s="27"/>
      <c r="AG28" s="27"/>
    </row>
    <row r="29" spans="1:33" ht="15.75" customHeight="1">
      <c r="A29" s="379" t="s">
        <v>53</v>
      </c>
      <c r="B29" s="380"/>
      <c r="C29" s="78">
        <f>SUM(C13:C28)</f>
        <v>279</v>
      </c>
      <c r="D29" s="78">
        <f t="shared" ref="D29:Y29" si="0">SUM(D13:D28)</f>
        <v>23</v>
      </c>
      <c r="E29" s="78">
        <f t="shared" si="0"/>
        <v>30</v>
      </c>
      <c r="F29" s="78">
        <f t="shared" si="0"/>
        <v>16</v>
      </c>
      <c r="G29" s="78">
        <f t="shared" si="0"/>
        <v>94</v>
      </c>
      <c r="H29" s="78">
        <f t="shared" si="0"/>
        <v>77</v>
      </c>
      <c r="I29" s="78">
        <f t="shared" si="0"/>
        <v>49</v>
      </c>
      <c r="J29" s="78">
        <f t="shared" si="0"/>
        <v>58</v>
      </c>
      <c r="K29" s="78">
        <f t="shared" si="0"/>
        <v>27</v>
      </c>
      <c r="L29" s="78">
        <f t="shared" si="0"/>
        <v>1913</v>
      </c>
      <c r="M29" s="78">
        <f t="shared" si="0"/>
        <v>2240</v>
      </c>
      <c r="N29" s="78">
        <f t="shared" si="0"/>
        <v>8022</v>
      </c>
      <c r="O29" s="78">
        <f t="shared" si="0"/>
        <v>6368</v>
      </c>
      <c r="P29" s="78">
        <f t="shared" si="0"/>
        <v>6592</v>
      </c>
      <c r="Q29" s="78">
        <f t="shared" si="0"/>
        <v>0</v>
      </c>
      <c r="R29" s="78">
        <f t="shared" si="0"/>
        <v>70</v>
      </c>
      <c r="S29" s="78">
        <f t="shared" si="0"/>
        <v>2319</v>
      </c>
      <c r="T29" s="78">
        <f t="shared" si="0"/>
        <v>6497</v>
      </c>
      <c r="U29" s="78">
        <f t="shared" si="0"/>
        <v>5696</v>
      </c>
      <c r="V29" s="78">
        <f t="shared" si="0"/>
        <v>7165</v>
      </c>
      <c r="W29" s="78">
        <f t="shared" si="0"/>
        <v>22</v>
      </c>
      <c r="X29" s="78">
        <f t="shared" si="0"/>
        <v>4417</v>
      </c>
      <c r="Y29" s="78">
        <f t="shared" si="0"/>
        <v>6750</v>
      </c>
      <c r="Z29" s="81"/>
      <c r="AA29" s="27"/>
      <c r="AB29" s="1"/>
      <c r="AC29" s="27"/>
      <c r="AD29" s="28"/>
      <c r="AE29" s="27"/>
      <c r="AF29" s="27"/>
      <c r="AG29" s="27"/>
    </row>
    <row r="30" spans="1:33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27"/>
      <c r="AB30" s="1"/>
      <c r="AC30" s="27"/>
      <c r="AD30" s="28"/>
      <c r="AE30" s="27"/>
      <c r="AF30" s="27"/>
      <c r="AG30" s="27"/>
    </row>
    <row r="31" spans="1:33" ht="15.75" customHeight="1">
      <c r="A31" s="1"/>
      <c r="B31" s="1"/>
      <c r="C31" s="1"/>
      <c r="D31" s="1"/>
      <c r="E31" s="1"/>
      <c r="F31" s="1"/>
      <c r="G31" s="1"/>
      <c r="H31" s="1"/>
      <c r="I31" s="1"/>
      <c r="J31" s="8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27"/>
      <c r="AB31" s="1"/>
      <c r="AC31" s="27"/>
      <c r="AD31" s="28"/>
      <c r="AE31" s="27"/>
      <c r="AF31" s="27"/>
      <c r="AG31" s="27"/>
    </row>
    <row r="32" spans="1:33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27"/>
      <c r="AB32" s="1"/>
      <c r="AC32" s="27"/>
      <c r="AD32" s="28"/>
      <c r="AE32" s="27"/>
      <c r="AF32" s="27"/>
      <c r="AG32" s="27"/>
    </row>
    <row r="33" spans="1: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27"/>
      <c r="AB33" s="1"/>
      <c r="AC33" s="27"/>
      <c r="AD33" s="28"/>
      <c r="AE33" s="27"/>
      <c r="AF33" s="27"/>
      <c r="AG33" s="27"/>
    </row>
    <row r="34" spans="1:33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27"/>
      <c r="AB34" s="1"/>
      <c r="AC34" s="27"/>
      <c r="AD34" s="28"/>
      <c r="AE34" s="27"/>
      <c r="AF34" s="27"/>
      <c r="AG34" s="27"/>
    </row>
    <row r="35" spans="1:33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27"/>
      <c r="AB35" s="1"/>
      <c r="AC35" s="27"/>
      <c r="AD35" s="28"/>
      <c r="AE35" s="27"/>
      <c r="AF35" s="27"/>
      <c r="AG35" s="27"/>
    </row>
    <row r="36" spans="1:33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27"/>
      <c r="AB36" s="1"/>
      <c r="AC36" s="27"/>
      <c r="AD36" s="28"/>
      <c r="AE36" s="27"/>
      <c r="AF36" s="27"/>
      <c r="AG36" s="27"/>
    </row>
    <row r="37" spans="1:33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27"/>
      <c r="AB37" s="1"/>
      <c r="AC37" s="27"/>
      <c r="AD37" s="28"/>
      <c r="AE37" s="27"/>
      <c r="AF37" s="27"/>
      <c r="AG37" s="27"/>
    </row>
    <row r="38" spans="1:33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83"/>
      <c r="AB38" s="1"/>
      <c r="AC38" s="381"/>
      <c r="AD38" s="364"/>
      <c r="AE38" s="83"/>
      <c r="AF38" s="83"/>
      <c r="AG38" s="83"/>
    </row>
    <row r="39" spans="1:33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1:33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1:33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1:33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1:33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1:33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1:3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1:33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1:33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1:33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1:33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1:33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1:33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1:33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1:33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1:33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1:33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3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3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spans="1:33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spans="1:3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spans="1:33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spans="1:33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spans="1:33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1:33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spans="1:33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spans="1:33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spans="1:33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spans="1:33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</row>
    <row r="212" spans="1:33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spans="1:3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spans="1:33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spans="1:33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spans="1:33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spans="1:33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</row>
    <row r="218" spans="1:33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1:33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spans="1:33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1:33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1:33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1:3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1:33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spans="1:33" ht="15.75" customHeight="1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</row>
    <row r="231" spans="1:33" ht="15.75" customHeight="1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</row>
    <row r="232" spans="1:33" ht="15.75" customHeight="1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</row>
    <row r="233" spans="1:33" ht="15.75" customHeight="1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</row>
    <row r="234" spans="1:33" ht="15.75" customHeight="1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</row>
    <row r="235" spans="1:33" ht="15.75" customHeight="1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</row>
    <row r="236" spans="1:33" ht="15.75" customHeight="1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</row>
    <row r="237" spans="1:33" ht="15.75" customHeight="1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</row>
    <row r="238" spans="1:33" ht="15.75" customHeight="1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</row>
    <row r="239" spans="1:33" ht="15.75" customHeight="1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</row>
    <row r="240" spans="1:33" ht="15.75" customHeight="1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</row>
    <row r="241" spans="1:33" ht="15.75" customHeight="1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</row>
    <row r="242" spans="1:33" ht="15.75" customHeight="1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</row>
    <row r="243" spans="1:33" ht="15.75" customHeight="1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</row>
    <row r="244" spans="1:33" ht="15.75" customHeight="1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</row>
    <row r="245" spans="1:33" ht="15.75" customHeight="1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</row>
    <row r="246" spans="1:33" ht="15.75" customHeight="1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</row>
    <row r="247" spans="1:33" ht="15.75" customHeight="1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</row>
    <row r="248" spans="1:33" ht="15.75" customHeight="1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</row>
    <row r="249" spans="1:33" ht="15.75" customHeight="1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</row>
    <row r="250" spans="1:33" ht="15.75" customHeight="1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</row>
    <row r="251" spans="1:33" ht="15.75" customHeight="1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</row>
    <row r="252" spans="1:33" ht="15.75" customHeight="1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</row>
    <row r="253" spans="1:33" ht="15.75" customHeight="1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</row>
    <row r="254" spans="1:33" ht="15.75" customHeight="1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</row>
    <row r="255" spans="1:33" ht="15.75" customHeight="1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</row>
    <row r="256" spans="1:33" ht="15.75" customHeight="1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</row>
    <row r="257" spans="1:33" ht="15.75" customHeight="1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</row>
    <row r="258" spans="1:33" ht="15.75" customHeight="1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</row>
    <row r="259" spans="1:33" ht="15.75" customHeight="1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</row>
    <row r="260" spans="1:33" ht="15.75" customHeight="1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</row>
    <row r="261" spans="1:33" ht="15.75" customHeight="1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</row>
    <row r="262" spans="1:33" ht="15.75" customHeight="1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</row>
    <row r="263" spans="1:33" ht="15.75" customHeight="1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</row>
    <row r="264" spans="1:33" ht="15.75" customHeight="1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</row>
    <row r="265" spans="1:33" ht="15.75" customHeight="1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</row>
    <row r="266" spans="1:33" ht="15.75" customHeight="1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</row>
    <row r="267" spans="1:33" ht="15.75" customHeight="1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</row>
    <row r="268" spans="1:33" ht="15.75" customHeight="1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</row>
    <row r="269" spans="1:33" ht="15.75" customHeight="1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</row>
    <row r="270" spans="1:33" ht="15.75" customHeight="1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</row>
    <row r="271" spans="1:33" ht="15.75" customHeight="1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</row>
    <row r="272" spans="1:33" ht="15.75" customHeight="1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</row>
    <row r="273" spans="1:33" ht="15.75" customHeight="1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</row>
    <row r="274" spans="1:33" ht="15.75" customHeight="1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</row>
    <row r="275" spans="1:33" ht="15.75" customHeight="1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</row>
    <row r="276" spans="1:33" ht="15.75" customHeight="1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</row>
    <row r="277" spans="1:33" ht="15.75" customHeight="1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</row>
    <row r="278" spans="1:33" ht="15.75" customHeight="1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</row>
    <row r="279" spans="1:33" ht="15.75" customHeight="1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</row>
    <row r="280" spans="1:33" ht="15.75" customHeight="1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</row>
    <row r="281" spans="1:33" ht="15.75" customHeight="1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</row>
    <row r="282" spans="1:33" ht="15.75" customHeight="1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</row>
    <row r="283" spans="1:33" ht="15.75" customHeight="1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</row>
    <row r="284" spans="1:33" ht="15.75" customHeight="1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</row>
    <row r="285" spans="1:33" ht="15.75" customHeight="1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</row>
    <row r="286" spans="1:33" ht="15.75" customHeight="1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</row>
    <row r="287" spans="1:33" ht="15.75" customHeight="1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</row>
    <row r="288" spans="1:33" ht="15.75" customHeight="1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</row>
    <row r="289" spans="1:33" ht="15.75" customHeight="1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</row>
    <row r="290" spans="1:33" ht="15.75" customHeight="1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</row>
    <row r="291" spans="1:33" ht="15.75" customHeight="1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</row>
    <row r="292" spans="1:33" ht="15.75" customHeight="1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</row>
    <row r="293" spans="1:33" ht="15.75" customHeight="1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</row>
    <row r="294" spans="1:33" ht="15.75" customHeight="1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</row>
    <row r="295" spans="1:33" ht="15.75" customHeight="1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</row>
    <row r="296" spans="1:33" ht="15.75" customHeight="1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</row>
    <row r="297" spans="1:33" ht="15.75" customHeight="1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</row>
    <row r="298" spans="1:33" ht="15.75" customHeight="1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</row>
    <row r="299" spans="1:33" ht="15.75" customHeight="1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</row>
    <row r="300" spans="1:33" ht="15.75" customHeight="1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</row>
    <row r="301" spans="1:33" ht="15.75" customHeight="1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</row>
    <row r="302" spans="1:33" ht="15.75" customHeight="1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</row>
    <row r="303" spans="1:33" ht="15.75" customHeight="1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</row>
    <row r="304" spans="1:33" ht="15.75" customHeight="1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</row>
    <row r="305" spans="1:33" ht="15.75" customHeight="1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</row>
    <row r="306" spans="1:33" ht="15.75" customHeight="1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</row>
    <row r="307" spans="1:33" ht="15.75" customHeight="1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</row>
    <row r="308" spans="1:33" ht="15.75" customHeight="1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</row>
    <row r="309" spans="1:33" ht="15.75" customHeight="1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</row>
    <row r="310" spans="1:33" ht="15.75" customHeight="1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</row>
    <row r="311" spans="1:33" ht="15.75" customHeight="1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</row>
    <row r="312" spans="1:33" ht="15.75" customHeight="1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</row>
    <row r="313" spans="1:33" ht="15.75" customHeight="1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</row>
    <row r="314" spans="1:33" ht="15.75" customHeight="1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</row>
    <row r="315" spans="1:33" ht="15.75" customHeight="1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</row>
    <row r="316" spans="1:33" ht="15.75" customHeight="1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</row>
    <row r="317" spans="1:33" ht="15.75" customHeight="1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</row>
    <row r="318" spans="1:33" ht="15.75" customHeight="1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</row>
    <row r="319" spans="1:33" ht="15.75" customHeight="1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</row>
    <row r="320" spans="1:33" ht="15.75" customHeight="1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</row>
    <row r="321" spans="1:33" ht="15.75" customHeight="1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</row>
    <row r="322" spans="1:33" ht="15.75" customHeight="1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</row>
    <row r="323" spans="1:33" ht="15.75" customHeight="1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</row>
    <row r="324" spans="1:33" ht="15.75" customHeight="1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</row>
    <row r="325" spans="1:33" ht="15.75" customHeight="1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</row>
    <row r="326" spans="1:33" ht="15.75" customHeight="1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</row>
    <row r="327" spans="1:33" ht="15.75" customHeight="1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</row>
    <row r="328" spans="1:33" ht="15.75" customHeight="1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</row>
    <row r="329" spans="1:33" ht="15.75" customHeight="1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</row>
    <row r="330" spans="1:33" ht="15.75" customHeight="1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</row>
    <row r="331" spans="1:33" ht="15.75" customHeight="1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</row>
    <row r="332" spans="1:33" ht="15.75" customHeight="1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</row>
    <row r="333" spans="1:33" ht="15.75" customHeight="1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</row>
    <row r="334" spans="1:33" ht="15.75" customHeight="1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</row>
    <row r="335" spans="1:33" ht="15.75" customHeight="1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</row>
    <row r="336" spans="1:33" ht="15.75" customHeight="1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</row>
    <row r="337" spans="1:33" ht="15.75" customHeight="1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</row>
    <row r="338" spans="1:33" ht="15.75" customHeight="1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</row>
    <row r="339" spans="1:33" ht="15.75" customHeight="1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</row>
    <row r="340" spans="1:33" ht="15.75" customHeight="1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</row>
    <row r="341" spans="1:33" ht="15.75" customHeight="1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</row>
    <row r="342" spans="1:33" ht="15.75" customHeight="1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</row>
    <row r="343" spans="1:33" ht="15.75" customHeight="1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</row>
    <row r="344" spans="1:33" ht="15.75" customHeight="1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</row>
    <row r="345" spans="1:33" ht="15.75" customHeight="1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</row>
    <row r="346" spans="1:33" ht="15.75" customHeight="1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</row>
    <row r="347" spans="1:33" ht="15.75" customHeight="1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</row>
    <row r="348" spans="1:33" ht="15.75" customHeight="1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</row>
    <row r="349" spans="1:33" ht="15.75" customHeight="1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</row>
    <row r="350" spans="1:33" ht="15.75" customHeight="1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</row>
    <row r="351" spans="1:33" ht="15.75" customHeight="1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</row>
    <row r="352" spans="1:33" ht="15.75" customHeight="1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</row>
    <row r="353" spans="1:33" ht="15.75" customHeight="1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</row>
    <row r="354" spans="1:33" ht="15.75" customHeight="1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</row>
    <row r="355" spans="1:33" ht="15.75" customHeight="1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</row>
    <row r="356" spans="1:33" ht="15.75" customHeight="1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</row>
    <row r="357" spans="1:33" ht="15.75" customHeight="1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</row>
    <row r="358" spans="1:33" ht="15.75" customHeight="1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</row>
    <row r="359" spans="1:33" ht="15.75" customHeight="1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</row>
    <row r="360" spans="1:33" ht="15.75" customHeight="1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</row>
    <row r="361" spans="1:33" ht="15.75" customHeight="1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</row>
    <row r="362" spans="1:33" ht="15.75" customHeight="1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</row>
    <row r="363" spans="1:33" ht="15.75" customHeight="1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</row>
    <row r="364" spans="1:33" ht="15.75" customHeight="1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</row>
    <row r="365" spans="1:33" ht="15.75" customHeight="1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</row>
    <row r="366" spans="1:33" ht="15.75" customHeight="1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</row>
    <row r="367" spans="1:33" ht="15.75" customHeight="1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</row>
    <row r="368" spans="1:33" ht="15.75" customHeight="1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</row>
    <row r="369" spans="1:33" ht="15.75" customHeight="1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</row>
    <row r="370" spans="1:33" ht="15.75" customHeight="1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</row>
    <row r="371" spans="1:33" ht="15.75" customHeight="1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</row>
    <row r="372" spans="1:33" ht="15.75" customHeight="1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</row>
    <row r="373" spans="1:33" ht="15.75" customHeight="1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</row>
    <row r="374" spans="1:33" ht="15.75" customHeight="1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</row>
    <row r="375" spans="1:33" ht="15.75" customHeight="1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</row>
    <row r="376" spans="1:33" ht="15.75" customHeight="1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</row>
    <row r="377" spans="1:33" ht="15.75" customHeight="1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</row>
    <row r="378" spans="1:33" ht="15.75" customHeight="1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</row>
    <row r="379" spans="1:33" ht="15.75" customHeight="1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</row>
    <row r="380" spans="1:33" ht="15.75" customHeight="1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</row>
    <row r="381" spans="1:33" ht="15.75" customHeight="1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</row>
    <row r="382" spans="1:33" ht="15.75" customHeight="1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</row>
    <row r="383" spans="1:33" ht="15.75" customHeight="1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</row>
    <row r="384" spans="1:33" ht="15.75" customHeight="1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</row>
    <row r="385" spans="1:33" ht="15.75" customHeight="1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</row>
    <row r="386" spans="1:33" ht="15.75" customHeight="1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</row>
    <row r="387" spans="1:33" ht="15.75" customHeight="1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</row>
    <row r="388" spans="1:33" ht="15.75" customHeight="1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</row>
    <row r="389" spans="1:33" ht="15.75" customHeight="1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</row>
    <row r="390" spans="1:33" ht="15.75" customHeight="1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</row>
    <row r="391" spans="1:33" ht="15.75" customHeight="1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</row>
    <row r="392" spans="1:33" ht="15.75" customHeight="1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</row>
    <row r="393" spans="1:33" ht="15.75" customHeight="1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</row>
    <row r="394" spans="1:33" ht="15.75" customHeight="1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</row>
    <row r="395" spans="1:33" ht="15.75" customHeight="1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</row>
    <row r="396" spans="1:33" ht="15.75" customHeight="1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</row>
    <row r="397" spans="1:33" ht="15.75" customHeight="1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</row>
    <row r="398" spans="1:33" ht="15.75" customHeight="1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</row>
    <row r="399" spans="1:33" ht="15.75" customHeight="1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</row>
    <row r="400" spans="1:33" ht="15.75" customHeight="1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</row>
    <row r="401" spans="1:33" ht="15.75" customHeight="1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</row>
    <row r="402" spans="1:33" ht="15.75" customHeight="1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</row>
    <row r="403" spans="1:33" ht="15.75" customHeight="1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</row>
    <row r="404" spans="1:33" ht="15.75" customHeight="1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</row>
    <row r="405" spans="1:33" ht="15.75" customHeight="1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</row>
    <row r="406" spans="1:33" ht="15.75" customHeight="1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</row>
    <row r="407" spans="1:33" ht="15.75" customHeight="1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</row>
    <row r="408" spans="1:33" ht="15.75" customHeight="1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</row>
    <row r="409" spans="1:33" ht="15.75" customHeight="1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</row>
    <row r="410" spans="1:33" ht="15.75" customHeight="1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</row>
    <row r="411" spans="1:33" ht="15.75" customHeight="1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</row>
    <row r="412" spans="1:33" ht="15.75" customHeight="1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</row>
    <row r="413" spans="1:33" ht="15.75" customHeight="1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</row>
    <row r="414" spans="1:33" ht="15.75" customHeight="1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</row>
    <row r="415" spans="1:33" ht="15.75" customHeight="1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</row>
    <row r="416" spans="1:33" ht="15.75" customHeight="1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</row>
    <row r="417" spans="1:33" ht="15.75" customHeight="1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</row>
    <row r="418" spans="1:33" ht="15.75" customHeight="1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</row>
    <row r="419" spans="1:33" ht="15.75" customHeight="1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</row>
    <row r="420" spans="1:33" ht="15.75" customHeight="1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</row>
    <row r="421" spans="1:33" ht="15.75" customHeight="1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</row>
    <row r="422" spans="1:33" ht="15.75" customHeight="1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</row>
    <row r="423" spans="1:33" ht="15.75" customHeight="1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</row>
    <row r="424" spans="1:33" ht="15.75" customHeight="1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</row>
    <row r="425" spans="1:33" ht="15.75" customHeight="1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</row>
    <row r="426" spans="1:33" ht="15.75" customHeight="1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</row>
    <row r="427" spans="1:33" ht="15.75" customHeight="1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</row>
    <row r="428" spans="1:33" ht="15.75" customHeight="1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</row>
    <row r="429" spans="1:33" ht="15.75" customHeight="1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</row>
    <row r="430" spans="1:33" ht="15.75" customHeight="1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</row>
    <row r="431" spans="1:33" ht="15.75" customHeight="1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</row>
    <row r="432" spans="1:33" ht="15.75" customHeight="1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</row>
    <row r="433" spans="1:33" ht="15.75" customHeight="1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</row>
    <row r="434" spans="1:33" ht="15.75" customHeight="1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</row>
    <row r="435" spans="1:33" ht="15.75" customHeight="1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</row>
    <row r="436" spans="1:33" ht="15.75" customHeight="1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</row>
    <row r="437" spans="1:33" ht="15.75" customHeight="1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</row>
    <row r="438" spans="1:33" ht="15.75" customHeight="1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</row>
    <row r="439" spans="1:33" ht="15.75" customHeight="1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</row>
    <row r="440" spans="1:33" ht="15.75" customHeight="1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</row>
    <row r="441" spans="1:33" ht="15.75" customHeight="1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</row>
    <row r="442" spans="1:33" ht="15.75" customHeight="1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</row>
    <row r="443" spans="1:33" ht="15.75" customHeight="1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</row>
    <row r="444" spans="1:33" ht="15.75" customHeight="1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</row>
    <row r="445" spans="1:33" ht="15.75" customHeight="1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</row>
    <row r="446" spans="1:33" ht="15.75" customHeight="1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</row>
    <row r="447" spans="1:33" ht="15.75" customHeight="1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</row>
    <row r="448" spans="1:33" ht="15.75" customHeight="1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</row>
    <row r="449" spans="1:33" ht="15.75" customHeight="1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</row>
    <row r="450" spans="1:33" ht="15.75" customHeight="1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</row>
    <row r="451" spans="1:33" ht="15.75" customHeight="1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</row>
    <row r="452" spans="1:33" ht="15.75" customHeight="1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</row>
    <row r="453" spans="1:33" ht="15.75" customHeight="1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</row>
    <row r="454" spans="1:33" ht="15.75" customHeight="1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</row>
    <row r="455" spans="1:33" ht="15.75" customHeight="1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</row>
    <row r="456" spans="1:33" ht="15.75" customHeight="1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</row>
    <row r="457" spans="1:33" ht="15.75" customHeight="1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</row>
    <row r="458" spans="1:33" ht="15.75" customHeight="1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</row>
    <row r="459" spans="1:33" ht="15.75" customHeight="1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</row>
    <row r="460" spans="1:33" ht="15.75" customHeight="1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</row>
    <row r="461" spans="1:33" ht="15.75" customHeight="1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</row>
    <row r="462" spans="1:33" ht="15.75" customHeight="1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</row>
    <row r="463" spans="1:33" ht="15.75" customHeight="1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</row>
    <row r="464" spans="1:33" ht="15.75" customHeight="1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</row>
    <row r="465" spans="1:33" ht="15.75" customHeight="1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</row>
    <row r="466" spans="1:33" ht="15.75" customHeight="1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</row>
    <row r="467" spans="1:33" ht="15.75" customHeight="1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</row>
    <row r="468" spans="1:33" ht="15.75" customHeight="1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</row>
    <row r="469" spans="1:33" ht="15.75" customHeight="1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</row>
    <row r="470" spans="1:33" ht="15.75" customHeight="1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</row>
    <row r="471" spans="1:33" ht="15.75" customHeight="1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</row>
    <row r="472" spans="1:33" ht="15.75" customHeight="1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</row>
    <row r="473" spans="1:33" ht="15.75" customHeight="1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</row>
    <row r="474" spans="1:33" ht="15.75" customHeight="1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</row>
    <row r="475" spans="1:33" ht="15.75" customHeight="1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</row>
    <row r="476" spans="1:33" ht="15.75" customHeight="1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</row>
    <row r="477" spans="1:33" ht="15.75" customHeight="1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</row>
    <row r="478" spans="1:33" ht="15.75" customHeight="1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</row>
    <row r="479" spans="1:33" ht="15.75" customHeight="1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</row>
    <row r="480" spans="1:33" ht="15.75" customHeight="1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</row>
    <row r="481" spans="1:33" ht="15.75" customHeight="1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</row>
    <row r="482" spans="1:33" ht="15.75" customHeight="1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</row>
    <row r="483" spans="1:33" ht="15.75" customHeight="1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</row>
    <row r="484" spans="1:33" ht="15.75" customHeight="1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</row>
    <row r="485" spans="1:33" ht="15.75" customHeight="1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</row>
    <row r="486" spans="1:33" ht="15.75" customHeight="1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</row>
    <row r="487" spans="1:33" ht="15.75" customHeight="1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</row>
    <row r="488" spans="1:33" ht="15.75" customHeight="1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</row>
    <row r="489" spans="1:33" ht="15.75" customHeight="1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</row>
    <row r="490" spans="1:33" ht="15.75" customHeight="1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</row>
    <row r="491" spans="1:33" ht="15.75" customHeight="1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</row>
    <row r="492" spans="1:33" ht="15.75" customHeight="1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</row>
    <row r="493" spans="1:33" ht="15.75" customHeight="1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</row>
    <row r="494" spans="1:33" ht="15.75" customHeight="1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</row>
    <row r="495" spans="1:33" ht="15.75" customHeight="1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</row>
    <row r="496" spans="1:33" ht="15.75" customHeight="1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</row>
    <row r="497" spans="1:33" ht="15.75" customHeight="1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</row>
    <row r="498" spans="1:33" ht="15.75" customHeight="1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</row>
    <row r="499" spans="1:33" ht="15.75" customHeight="1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</row>
    <row r="500" spans="1:33" ht="15.75" customHeight="1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</row>
    <row r="501" spans="1:33" ht="15.75" customHeight="1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</row>
    <row r="502" spans="1:33" ht="15.75" customHeight="1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</row>
    <row r="503" spans="1:33" ht="15.75" customHeight="1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</row>
    <row r="504" spans="1:33" ht="15.75" customHeight="1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</row>
    <row r="505" spans="1:33" ht="15.75" customHeight="1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</row>
    <row r="506" spans="1:33" ht="15.75" customHeight="1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</row>
    <row r="507" spans="1:33" ht="15.75" customHeight="1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</row>
    <row r="508" spans="1:33" ht="15.75" customHeight="1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</row>
    <row r="509" spans="1:33" ht="15.75" customHeight="1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</row>
    <row r="510" spans="1:33" ht="15.75" customHeight="1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</row>
    <row r="511" spans="1:33" ht="15.75" customHeight="1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</row>
    <row r="512" spans="1:33" ht="15.75" customHeight="1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</row>
    <row r="513" spans="1:33" ht="15.75" customHeight="1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</row>
    <row r="514" spans="1:33" ht="15.75" customHeight="1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</row>
    <row r="515" spans="1:33" ht="15.75" customHeight="1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</row>
    <row r="516" spans="1:33" ht="15.75" customHeight="1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</row>
    <row r="517" spans="1:33" ht="15.75" customHeight="1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</row>
    <row r="518" spans="1:33" ht="15.75" customHeight="1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</row>
    <row r="519" spans="1:33" ht="15.75" customHeight="1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</row>
    <row r="520" spans="1:33" ht="15.75" customHeight="1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</row>
    <row r="521" spans="1:33" ht="15.75" customHeight="1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</row>
    <row r="522" spans="1:33" ht="15.75" customHeight="1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</row>
    <row r="523" spans="1:33" ht="15.75" customHeight="1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</row>
    <row r="524" spans="1:33" ht="15.75" customHeight="1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</row>
    <row r="525" spans="1:33" ht="15.75" customHeight="1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</row>
    <row r="526" spans="1:33" ht="15.75" customHeight="1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</row>
    <row r="527" spans="1:33" ht="15.75" customHeight="1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</row>
    <row r="528" spans="1:33" ht="15.75" customHeight="1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</row>
    <row r="529" spans="1:33" ht="15.75" customHeight="1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</row>
    <row r="530" spans="1:33" ht="15.75" customHeight="1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</row>
    <row r="531" spans="1:33" ht="15.75" customHeight="1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</row>
    <row r="532" spans="1:33" ht="15.75" customHeight="1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</row>
    <row r="533" spans="1:33" ht="15.75" customHeight="1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</row>
    <row r="534" spans="1:33" ht="15.75" customHeight="1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</row>
    <row r="535" spans="1:33" ht="15.75" customHeight="1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</row>
    <row r="536" spans="1:33" ht="15.75" customHeight="1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</row>
    <row r="537" spans="1:33" ht="15.75" customHeight="1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</row>
    <row r="538" spans="1:33" ht="15.75" customHeight="1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</row>
    <row r="539" spans="1:33" ht="15.75" customHeight="1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</row>
    <row r="540" spans="1:33" ht="15.75" customHeight="1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</row>
    <row r="541" spans="1:33" ht="15.75" customHeight="1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</row>
    <row r="542" spans="1:33" ht="15.75" customHeight="1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</row>
    <row r="543" spans="1:33" ht="15.75" customHeight="1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</row>
    <row r="544" spans="1:33" ht="15.75" customHeight="1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</row>
    <row r="545" spans="1:33" ht="15.75" customHeight="1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</row>
    <row r="546" spans="1:33" ht="15.75" customHeight="1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</row>
    <row r="547" spans="1:33" ht="15.75" customHeight="1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</row>
    <row r="548" spans="1:33" ht="15.75" customHeight="1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</row>
    <row r="549" spans="1:33" ht="15.75" customHeight="1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</row>
    <row r="550" spans="1:33" ht="15.75" customHeight="1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</row>
    <row r="551" spans="1:33" ht="15.75" customHeight="1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</row>
    <row r="552" spans="1:33" ht="15.75" customHeight="1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</row>
    <row r="553" spans="1:33" ht="15.75" customHeight="1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</row>
    <row r="554" spans="1:33" ht="15.75" customHeight="1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</row>
    <row r="555" spans="1:33" ht="15.75" customHeight="1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</row>
    <row r="556" spans="1:33" ht="15.75" customHeight="1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</row>
    <row r="557" spans="1:33" ht="15.75" customHeight="1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</row>
    <row r="558" spans="1:33" ht="15.75" customHeight="1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</row>
    <row r="559" spans="1:33" ht="15.75" customHeight="1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</row>
    <row r="560" spans="1:33" ht="15.75" customHeight="1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</row>
    <row r="561" spans="1:33" ht="15.75" customHeight="1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</row>
    <row r="562" spans="1:33" ht="15.75" customHeight="1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</row>
    <row r="563" spans="1:33" ht="15.75" customHeight="1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</row>
    <row r="564" spans="1:33" ht="15.75" customHeight="1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</row>
    <row r="565" spans="1:33" ht="15.75" customHeight="1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</row>
    <row r="566" spans="1:33" ht="15.75" customHeight="1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</row>
    <row r="567" spans="1:33" ht="15.75" customHeight="1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</row>
    <row r="568" spans="1:33" ht="15.75" customHeight="1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</row>
    <row r="569" spans="1:33" ht="15.75" customHeight="1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</row>
    <row r="570" spans="1:33" ht="15.75" customHeight="1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</row>
    <row r="571" spans="1:33" ht="15.75" customHeight="1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</row>
    <row r="572" spans="1:33" ht="15.75" customHeight="1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</row>
    <row r="573" spans="1:33" ht="15.75" customHeight="1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</row>
    <row r="574" spans="1:33" ht="15.75" customHeight="1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</row>
    <row r="575" spans="1:33" ht="15.75" customHeight="1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</row>
    <row r="576" spans="1:33" ht="15.75" customHeight="1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</row>
    <row r="577" spans="1:33" ht="15.75" customHeight="1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</row>
    <row r="578" spans="1:33" ht="15.75" customHeight="1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</row>
    <row r="579" spans="1:33" ht="15.75" customHeight="1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</row>
    <row r="580" spans="1:33" ht="15.75" customHeight="1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</row>
    <row r="581" spans="1:33" ht="15.75" customHeight="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</row>
    <row r="582" spans="1:33" ht="15.75" customHeight="1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</row>
    <row r="583" spans="1:33" ht="15.75" customHeight="1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</row>
    <row r="584" spans="1:33" ht="15.75" customHeight="1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</row>
    <row r="585" spans="1:33" ht="15.75" customHeight="1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</row>
    <row r="586" spans="1:33" ht="15.75" customHeight="1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</row>
    <row r="587" spans="1:33" ht="15.75" customHeight="1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</row>
    <row r="588" spans="1:33" ht="15.75" customHeight="1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</row>
    <row r="589" spans="1:33" ht="15.75" customHeight="1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</row>
    <row r="590" spans="1:33" ht="15.75" customHeight="1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</row>
    <row r="591" spans="1:33" ht="15.75" customHeight="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</row>
    <row r="592" spans="1:33" ht="15.75" customHeight="1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</row>
    <row r="593" spans="1:33" ht="15.75" customHeight="1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</row>
    <row r="594" spans="1:33" ht="15.75" customHeight="1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</row>
    <row r="595" spans="1:33" ht="15.75" customHeight="1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</row>
    <row r="596" spans="1:33" ht="15.75" customHeight="1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</row>
    <row r="597" spans="1:33" ht="15.75" customHeight="1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</row>
    <row r="598" spans="1:33" ht="15.75" customHeight="1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</row>
    <row r="599" spans="1:33" ht="15.75" customHeight="1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</row>
    <row r="600" spans="1:33" ht="15.75" customHeight="1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</row>
    <row r="601" spans="1:33" ht="15.75" customHeight="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</row>
    <row r="602" spans="1:33" ht="15.75" customHeight="1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</row>
    <row r="603" spans="1:33" ht="15.75" customHeight="1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</row>
    <row r="604" spans="1:33" ht="15.75" customHeight="1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</row>
    <row r="605" spans="1:33" ht="15.75" customHeight="1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</row>
    <row r="606" spans="1:33" ht="15.75" customHeight="1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</row>
    <row r="607" spans="1:33" ht="15.75" customHeight="1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</row>
    <row r="608" spans="1:33" ht="15.75" customHeight="1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</row>
    <row r="609" spans="1:33" ht="15.75" customHeight="1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</row>
    <row r="610" spans="1:33" ht="15.75" customHeight="1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</row>
    <row r="611" spans="1:33" ht="15.75" customHeight="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</row>
    <row r="612" spans="1:33" ht="15.75" customHeight="1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</row>
    <row r="613" spans="1:33" ht="15.75" customHeight="1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</row>
    <row r="614" spans="1:33" ht="15.75" customHeight="1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</row>
    <row r="615" spans="1:33" ht="15.75" customHeight="1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</row>
    <row r="616" spans="1:33" ht="15.75" customHeight="1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</row>
    <row r="617" spans="1:33" ht="15.75" customHeight="1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</row>
    <row r="618" spans="1:33" ht="15.75" customHeight="1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</row>
    <row r="619" spans="1:33" ht="15.75" customHeight="1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</row>
    <row r="620" spans="1:33" ht="15.75" customHeight="1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</row>
    <row r="621" spans="1:33" ht="15.75" customHeight="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</row>
    <row r="622" spans="1:33" ht="15.75" customHeight="1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</row>
    <row r="623" spans="1:33" ht="15.75" customHeight="1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</row>
    <row r="624" spans="1:33" ht="15.75" customHeight="1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</row>
    <row r="625" spans="1:33" ht="15.75" customHeight="1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</row>
    <row r="626" spans="1:33" ht="15.75" customHeight="1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</row>
    <row r="627" spans="1:33" ht="15.75" customHeight="1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</row>
    <row r="628" spans="1:33" ht="15.75" customHeight="1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</row>
    <row r="629" spans="1:33" ht="15.75" customHeight="1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</row>
    <row r="630" spans="1:33" ht="15.75" customHeight="1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</row>
    <row r="631" spans="1:33" ht="15.75" customHeight="1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</row>
    <row r="632" spans="1:33" ht="15.75" customHeight="1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</row>
    <row r="633" spans="1:33" ht="15.75" customHeight="1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</row>
    <row r="634" spans="1:33" ht="15.75" customHeight="1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</row>
    <row r="635" spans="1:33" ht="15.75" customHeight="1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</row>
    <row r="636" spans="1:33" ht="15.75" customHeight="1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</row>
    <row r="637" spans="1:33" ht="15.75" customHeight="1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</row>
    <row r="638" spans="1:33" ht="15.75" customHeight="1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</row>
    <row r="639" spans="1:33" ht="15.75" customHeight="1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</row>
    <row r="640" spans="1:33" ht="15.75" customHeight="1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</row>
    <row r="641" spans="1:33" ht="15.75" customHeight="1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</row>
    <row r="642" spans="1:33" ht="15.75" customHeight="1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</row>
    <row r="643" spans="1:33" ht="15.75" customHeight="1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</row>
    <row r="644" spans="1:33" ht="15.75" customHeight="1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</row>
    <row r="645" spans="1:33" ht="15.75" customHeight="1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</row>
    <row r="646" spans="1:33" ht="15.75" customHeight="1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</row>
    <row r="647" spans="1:33" ht="15.75" customHeight="1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</row>
    <row r="648" spans="1:33" ht="15.75" customHeight="1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</row>
    <row r="649" spans="1:33" ht="15.75" customHeight="1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</row>
    <row r="650" spans="1:33" ht="15.75" customHeight="1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</row>
    <row r="651" spans="1:33" ht="15.75" customHeight="1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</row>
    <row r="652" spans="1:33" ht="15.75" customHeight="1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</row>
    <row r="653" spans="1:33" ht="15.75" customHeight="1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</row>
    <row r="654" spans="1:33" ht="15.75" customHeight="1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</row>
    <row r="655" spans="1:33" ht="15.75" customHeight="1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</row>
    <row r="656" spans="1:33" ht="15.75" customHeight="1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</row>
    <row r="657" spans="1:33" ht="15.75" customHeight="1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</row>
    <row r="658" spans="1:33" ht="15.75" customHeight="1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</row>
    <row r="659" spans="1:33" ht="15.75" customHeight="1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</row>
    <row r="660" spans="1:33" ht="15.75" customHeight="1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</row>
    <row r="661" spans="1:33" ht="15.75" customHeight="1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</row>
    <row r="662" spans="1:33" ht="15.75" customHeight="1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</row>
    <row r="663" spans="1:33" ht="15.75" customHeight="1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</row>
    <row r="664" spans="1:33" ht="15.75" customHeight="1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</row>
    <row r="665" spans="1:33" ht="15.75" customHeight="1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</row>
    <row r="666" spans="1:33" ht="15.75" customHeight="1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</row>
    <row r="667" spans="1:33" ht="15.75" customHeight="1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</row>
    <row r="668" spans="1:33" ht="15.75" customHeight="1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</row>
    <row r="669" spans="1:33" ht="15.75" customHeight="1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</row>
    <row r="670" spans="1:33" ht="15.75" customHeight="1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</row>
    <row r="671" spans="1:33" ht="15.75" customHeight="1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</row>
    <row r="672" spans="1:33" ht="15.75" customHeight="1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</row>
    <row r="673" spans="1:33" ht="15.75" customHeight="1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</row>
    <row r="674" spans="1:33" ht="15.75" customHeight="1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</row>
    <row r="675" spans="1:33" ht="15.75" customHeight="1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</row>
    <row r="676" spans="1:33" ht="15.75" customHeight="1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</row>
    <row r="677" spans="1:33" ht="15.75" customHeight="1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</row>
    <row r="678" spans="1:33" ht="15.75" customHeight="1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</row>
    <row r="679" spans="1:33" ht="15.75" customHeight="1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</row>
    <row r="680" spans="1:33" ht="15.75" customHeight="1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</row>
    <row r="681" spans="1:33" ht="15.75" customHeight="1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</row>
    <row r="682" spans="1:33" ht="15.75" customHeight="1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</row>
    <row r="683" spans="1:33" ht="15.75" customHeight="1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</row>
    <row r="684" spans="1:33" ht="15.75" customHeight="1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</row>
    <row r="685" spans="1:33" ht="15.75" customHeight="1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</row>
    <row r="686" spans="1:33" ht="15.75" customHeight="1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</row>
    <row r="687" spans="1:33" ht="15.75" customHeight="1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</row>
    <row r="688" spans="1:33" ht="15.75" customHeight="1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</row>
    <row r="689" spans="1:33" ht="15.75" customHeight="1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</row>
    <row r="690" spans="1:33" ht="15.75" customHeight="1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</row>
    <row r="691" spans="1:33" ht="15.75" customHeight="1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</row>
    <row r="692" spans="1:33" ht="15.75" customHeight="1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</row>
    <row r="693" spans="1:33" ht="15.75" customHeight="1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</row>
    <row r="694" spans="1:33" ht="15.75" customHeight="1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</row>
    <row r="695" spans="1:33" ht="15.75" customHeight="1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</row>
    <row r="696" spans="1:33" ht="15.75" customHeight="1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</row>
    <row r="697" spans="1:33" ht="15.75" customHeight="1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</row>
    <row r="698" spans="1:33" ht="15.75" customHeight="1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</row>
    <row r="699" spans="1:33" ht="15.75" customHeight="1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</row>
    <row r="700" spans="1:33" ht="15.75" customHeight="1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</row>
    <row r="701" spans="1:33" ht="15.75" customHeight="1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</row>
    <row r="702" spans="1:33" ht="15.75" customHeight="1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</row>
    <row r="703" spans="1:33" ht="15.75" customHeight="1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</row>
    <row r="704" spans="1:33" ht="15.75" customHeight="1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</row>
    <row r="705" spans="1:33" ht="15.75" customHeight="1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</row>
    <row r="706" spans="1:33" ht="15.75" customHeight="1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</row>
    <row r="707" spans="1:33" ht="15.75" customHeight="1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</row>
    <row r="708" spans="1:33" ht="15.75" customHeight="1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</row>
    <row r="709" spans="1:33" ht="15.75" customHeight="1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</row>
    <row r="710" spans="1:33" ht="15.75" customHeight="1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</row>
    <row r="711" spans="1:33" ht="15.75" customHeight="1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</row>
    <row r="712" spans="1:33" ht="15.75" customHeight="1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</row>
    <row r="713" spans="1:33" ht="15.75" customHeight="1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</row>
    <row r="714" spans="1:33" ht="15.75" customHeight="1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</row>
    <row r="715" spans="1:33" ht="15.75" customHeight="1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</row>
    <row r="716" spans="1:33" ht="15.75" customHeight="1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</row>
    <row r="717" spans="1:33" ht="15.75" customHeight="1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</row>
    <row r="718" spans="1:33" ht="15.75" customHeight="1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</row>
    <row r="719" spans="1:33" ht="15.75" customHeight="1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</row>
    <row r="720" spans="1:33" ht="15.75" customHeight="1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</row>
    <row r="721" spans="1:33" ht="15.75" customHeight="1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</row>
    <row r="722" spans="1:33" ht="15.75" customHeight="1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</row>
    <row r="723" spans="1:33" ht="15.75" customHeight="1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</row>
    <row r="724" spans="1:33" ht="15.75" customHeight="1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</row>
    <row r="725" spans="1:33" ht="15.75" customHeight="1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</row>
    <row r="726" spans="1:33" ht="15.75" customHeight="1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</row>
    <row r="727" spans="1:33" ht="15.75" customHeight="1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</row>
    <row r="728" spans="1:33" ht="15.75" customHeight="1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</row>
    <row r="729" spans="1:33" ht="15.75" customHeight="1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</row>
    <row r="730" spans="1:33" ht="15.75" customHeight="1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</row>
    <row r="731" spans="1:33" ht="15.75" customHeight="1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</row>
    <row r="732" spans="1:33" ht="15.75" customHeight="1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</row>
    <row r="733" spans="1:33" ht="15.75" customHeight="1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</row>
    <row r="734" spans="1:33" ht="15.75" customHeight="1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</row>
    <row r="735" spans="1:33" ht="15.75" customHeight="1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</row>
    <row r="736" spans="1:33" ht="15.75" customHeight="1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</row>
    <row r="737" spans="1:33" ht="15.75" customHeight="1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</row>
    <row r="738" spans="1:33" ht="15.75" customHeight="1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</row>
    <row r="739" spans="1:33" ht="15.75" customHeight="1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</row>
    <row r="740" spans="1:33" ht="15.75" customHeight="1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</row>
    <row r="741" spans="1:33" ht="15.75" customHeight="1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</row>
    <row r="742" spans="1:33" ht="15.75" customHeight="1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</row>
    <row r="743" spans="1:33" ht="15.75" customHeight="1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</row>
    <row r="744" spans="1:33" ht="15.75" customHeight="1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</row>
    <row r="745" spans="1:33" ht="15.75" customHeight="1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</row>
    <row r="746" spans="1:33" ht="15.75" customHeight="1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</row>
    <row r="747" spans="1:33" ht="15.75" customHeight="1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</row>
    <row r="748" spans="1:33" ht="15.75" customHeight="1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</row>
    <row r="749" spans="1:33" ht="15.75" customHeight="1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</row>
    <row r="750" spans="1:33" ht="15.75" customHeight="1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</row>
    <row r="751" spans="1:33" ht="15.75" customHeight="1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</row>
    <row r="752" spans="1:33" ht="15.75" customHeight="1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</row>
    <row r="753" spans="1:33" ht="15.75" customHeight="1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</row>
    <row r="754" spans="1:33" ht="15.75" customHeight="1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</row>
    <row r="755" spans="1:33" ht="15.75" customHeight="1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</row>
    <row r="756" spans="1:33" ht="15.75" customHeight="1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</row>
    <row r="757" spans="1:33" ht="15.75" customHeight="1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</row>
    <row r="758" spans="1:33" ht="15.75" customHeight="1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</row>
    <row r="759" spans="1:33" ht="15.75" customHeight="1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</row>
    <row r="760" spans="1:33" ht="15.75" customHeight="1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</row>
    <row r="761" spans="1:33" ht="15.75" customHeight="1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</row>
    <row r="762" spans="1:33" ht="15.75" customHeight="1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</row>
    <row r="763" spans="1:33" ht="15.75" customHeight="1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</row>
    <row r="764" spans="1:33" ht="15.75" customHeight="1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</row>
    <row r="765" spans="1:33" ht="15.75" customHeight="1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</row>
    <row r="766" spans="1:33" ht="15.75" customHeight="1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</row>
    <row r="767" spans="1:33" ht="15.75" customHeight="1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</row>
    <row r="768" spans="1:33" ht="15.75" customHeight="1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</row>
    <row r="769" spans="1:33" ht="15.75" customHeight="1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</row>
    <row r="770" spans="1:33" ht="15.75" customHeight="1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</row>
    <row r="771" spans="1:33" ht="15.75" customHeight="1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</row>
    <row r="772" spans="1:33" ht="15.75" customHeight="1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</row>
    <row r="773" spans="1:33" ht="15.75" customHeight="1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</row>
    <row r="774" spans="1:33" ht="15.75" customHeight="1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</row>
    <row r="775" spans="1:33" ht="15.75" customHeight="1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</row>
    <row r="776" spans="1:33" ht="15.75" customHeight="1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</row>
    <row r="777" spans="1:33" ht="15.75" customHeight="1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</row>
    <row r="778" spans="1:33" ht="15.75" customHeight="1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</row>
    <row r="779" spans="1:33" ht="15.75" customHeight="1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</row>
    <row r="780" spans="1:33" ht="15.75" customHeight="1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</row>
    <row r="781" spans="1:33" ht="15.75" customHeight="1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</row>
    <row r="782" spans="1:33" ht="15.75" customHeight="1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</row>
    <row r="783" spans="1:33" ht="15.75" customHeight="1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</row>
    <row r="784" spans="1:33" ht="15.75" customHeight="1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</row>
    <row r="785" spans="1:33" ht="15.75" customHeight="1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</row>
    <row r="786" spans="1:33" ht="15.75" customHeight="1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</row>
    <row r="787" spans="1:33" ht="15.75" customHeight="1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</row>
    <row r="788" spans="1:33" ht="15.75" customHeight="1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</row>
    <row r="789" spans="1:33" ht="15.75" customHeight="1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</row>
    <row r="790" spans="1:33" ht="15.75" customHeight="1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</row>
    <row r="791" spans="1:33" ht="15.75" customHeight="1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</row>
    <row r="792" spans="1:33" ht="15.75" customHeight="1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</row>
    <row r="793" spans="1:33" ht="15.75" customHeight="1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</row>
    <row r="794" spans="1:33" ht="15.75" customHeight="1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</row>
    <row r="795" spans="1:33" ht="15.75" customHeight="1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</row>
    <row r="796" spans="1:33" ht="15.75" customHeight="1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</row>
    <row r="797" spans="1:33" ht="15.75" customHeight="1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</row>
    <row r="798" spans="1:33" ht="15.75" customHeight="1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</row>
    <row r="799" spans="1:33" ht="15.75" customHeight="1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</row>
    <row r="800" spans="1:33" ht="15.75" customHeight="1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</row>
    <row r="801" spans="1:33" ht="15.75" customHeight="1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</row>
    <row r="802" spans="1:33" ht="15.75" customHeight="1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</row>
    <row r="803" spans="1:33" ht="15.75" customHeight="1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</row>
    <row r="804" spans="1:33" ht="15.75" customHeight="1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</row>
    <row r="805" spans="1:33" ht="15.75" customHeight="1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</row>
    <row r="806" spans="1:33" ht="15.75" customHeight="1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</row>
    <row r="807" spans="1:33" ht="15.75" customHeight="1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</row>
    <row r="808" spans="1:33" ht="15.75" customHeight="1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</row>
    <row r="809" spans="1:33" ht="15.75" customHeight="1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</row>
    <row r="810" spans="1:33" ht="15.75" customHeight="1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</row>
    <row r="811" spans="1:33" ht="15.75" customHeight="1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</row>
    <row r="812" spans="1:33" ht="15.75" customHeight="1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</row>
    <row r="813" spans="1:33" ht="15.75" customHeight="1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</row>
    <row r="814" spans="1:33" ht="15.75" customHeight="1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</row>
    <row r="815" spans="1:33" ht="15.75" customHeight="1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</row>
    <row r="816" spans="1:33" ht="15.75" customHeight="1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</row>
    <row r="817" spans="1:33" ht="15.75" customHeight="1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</row>
    <row r="818" spans="1:33" ht="15.75" customHeight="1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</row>
    <row r="819" spans="1:33" ht="15.75" customHeight="1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</row>
    <row r="820" spans="1:33" ht="15.75" customHeight="1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</row>
    <row r="821" spans="1:33" ht="15.75" customHeight="1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</row>
    <row r="822" spans="1:33" ht="15.75" customHeight="1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</row>
    <row r="823" spans="1:33" ht="15.75" customHeight="1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</row>
    <row r="824" spans="1:33" ht="15.75" customHeight="1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</row>
    <row r="825" spans="1:33" ht="15.75" customHeight="1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</row>
    <row r="826" spans="1:33" ht="15.75" customHeight="1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</row>
    <row r="827" spans="1:33" ht="15.75" customHeight="1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</row>
    <row r="828" spans="1:33" ht="15.75" customHeight="1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</row>
    <row r="829" spans="1:33" ht="15.75" customHeight="1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</row>
    <row r="830" spans="1:33" ht="15.75" customHeight="1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</row>
    <row r="831" spans="1:33" ht="15.75" customHeight="1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</row>
    <row r="832" spans="1:33" ht="15.75" customHeight="1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</row>
    <row r="833" spans="1:33" ht="15.75" customHeight="1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</row>
    <row r="834" spans="1:33" ht="15.75" customHeight="1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</row>
    <row r="835" spans="1:33" ht="15.75" customHeight="1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</row>
    <row r="836" spans="1:33" ht="15.75" customHeight="1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</row>
    <row r="837" spans="1:33" ht="15.75" customHeight="1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</row>
    <row r="838" spans="1:33" ht="15.75" customHeight="1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</row>
    <row r="839" spans="1:33" ht="15.75" customHeight="1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</row>
    <row r="840" spans="1:33" ht="15.75" customHeight="1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</row>
    <row r="841" spans="1:33" ht="15.75" customHeight="1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</row>
    <row r="842" spans="1:33" ht="15.75" customHeight="1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</row>
    <row r="843" spans="1:33" ht="15.75" customHeight="1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</row>
    <row r="844" spans="1:33" ht="15.75" customHeight="1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</row>
    <row r="845" spans="1:33" ht="15.75" customHeight="1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</row>
    <row r="846" spans="1:33" ht="15.75" customHeight="1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</row>
    <row r="847" spans="1:33" ht="15.75" customHeight="1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</row>
    <row r="848" spans="1:33" ht="15.75" customHeight="1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</row>
    <row r="849" spans="1:33" ht="15.75" customHeight="1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</row>
    <row r="850" spans="1:33" ht="15.75" customHeight="1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</row>
    <row r="851" spans="1:33" ht="15.75" customHeight="1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</row>
    <row r="852" spans="1:33" ht="15.75" customHeight="1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</row>
    <row r="853" spans="1:33" ht="15.75" customHeight="1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</row>
    <row r="854" spans="1:33" ht="15.75" customHeight="1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</row>
    <row r="855" spans="1:33" ht="15.75" customHeight="1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</row>
    <row r="856" spans="1:33" ht="15.75" customHeight="1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</row>
    <row r="857" spans="1:33" ht="15.75" customHeight="1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</row>
    <row r="858" spans="1:33" ht="15.75" customHeight="1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</row>
    <row r="859" spans="1:33" ht="15.75" customHeight="1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</row>
    <row r="860" spans="1:33" ht="15.75" customHeight="1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</row>
    <row r="861" spans="1:33" ht="15.75" customHeight="1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</row>
    <row r="862" spans="1:33" ht="15.75" customHeight="1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</row>
    <row r="863" spans="1:33" ht="15.75" customHeight="1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</row>
    <row r="864" spans="1:33" ht="15.75" customHeight="1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</row>
    <row r="865" spans="1:33" ht="15.75" customHeight="1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</row>
    <row r="866" spans="1:33" ht="15.75" customHeight="1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</row>
    <row r="867" spans="1:33" ht="15.75" customHeight="1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</row>
    <row r="868" spans="1:33" ht="15.75" customHeight="1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</row>
    <row r="869" spans="1:33" ht="15.75" customHeight="1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</row>
    <row r="870" spans="1:33" ht="15.75" customHeight="1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</row>
    <row r="871" spans="1:33" ht="15.75" customHeight="1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</row>
    <row r="872" spans="1:33" ht="15.75" customHeight="1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</row>
    <row r="873" spans="1:33" ht="15.75" customHeight="1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</row>
    <row r="874" spans="1:33" ht="15.75" customHeight="1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</row>
    <row r="875" spans="1:33" ht="15.75" customHeight="1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</row>
    <row r="876" spans="1:33" ht="15.75" customHeight="1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</row>
    <row r="877" spans="1:33" ht="15.75" customHeight="1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</row>
    <row r="878" spans="1:33" ht="15.75" customHeight="1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</row>
    <row r="879" spans="1:33" ht="15.75" customHeight="1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</row>
    <row r="880" spans="1:33" ht="15.75" customHeight="1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</row>
    <row r="881" spans="1:33" ht="15.75" customHeight="1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</row>
    <row r="882" spans="1:33" ht="15.75" customHeight="1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</row>
    <row r="883" spans="1:33" ht="15.75" customHeight="1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</row>
    <row r="884" spans="1:33" ht="15.75" customHeight="1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</row>
    <row r="885" spans="1:33" ht="15.75" customHeight="1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</row>
    <row r="886" spans="1:33" ht="15.75" customHeight="1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</row>
    <row r="887" spans="1:33" ht="15.75" customHeight="1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</row>
    <row r="888" spans="1:33" ht="15.75" customHeight="1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</row>
    <row r="889" spans="1:33" ht="15.75" customHeight="1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</row>
    <row r="890" spans="1:33" ht="15.75" customHeight="1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</row>
    <row r="891" spans="1:33" ht="15.75" customHeight="1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</row>
    <row r="892" spans="1:33" ht="15.75" customHeight="1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</row>
    <row r="893" spans="1:33" ht="15.75" customHeight="1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</row>
    <row r="894" spans="1:33" ht="15.75" customHeight="1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</row>
    <row r="895" spans="1:33" ht="15.75" customHeight="1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</row>
    <row r="896" spans="1:33" ht="15.75" customHeight="1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</row>
    <row r="897" spans="1:33" ht="15.75" customHeight="1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</row>
    <row r="898" spans="1:33" ht="15.75" customHeight="1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</row>
    <row r="899" spans="1:33" ht="15.75" customHeight="1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</row>
    <row r="900" spans="1:33" ht="15.75" customHeight="1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</row>
    <row r="901" spans="1:33" ht="15.75" customHeight="1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</row>
    <row r="902" spans="1:33" ht="15.75" customHeight="1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</row>
    <row r="903" spans="1:33" ht="15.75" customHeight="1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</row>
    <row r="904" spans="1:33" ht="15.75" customHeight="1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</row>
    <row r="905" spans="1:33" ht="15.75" customHeight="1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</row>
    <row r="906" spans="1:33" ht="15.75" customHeight="1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</row>
    <row r="907" spans="1:33" ht="15.75" customHeight="1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</row>
    <row r="908" spans="1:33" ht="15.75" customHeight="1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</row>
    <row r="909" spans="1:33" ht="15.75" customHeight="1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</row>
    <row r="910" spans="1:33" ht="15.75" customHeight="1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</row>
    <row r="911" spans="1:33" ht="15.75" customHeight="1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</row>
    <row r="912" spans="1:33" ht="15.75" customHeight="1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</row>
    <row r="913" spans="1:33" ht="15.75" customHeight="1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</row>
    <row r="914" spans="1:33" ht="15.75" customHeight="1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</row>
    <row r="915" spans="1:33" ht="15.75" customHeight="1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</row>
    <row r="916" spans="1:33" ht="15.75" customHeight="1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</row>
    <row r="917" spans="1:33" ht="15.75" customHeight="1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</row>
    <row r="918" spans="1:33" ht="15.75" customHeight="1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</row>
    <row r="919" spans="1:33" ht="15.75" customHeight="1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</row>
    <row r="920" spans="1:33" ht="15.75" customHeight="1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</row>
    <row r="921" spans="1:33" ht="15.75" customHeight="1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</row>
    <row r="922" spans="1:33" ht="15.75" customHeight="1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</row>
    <row r="923" spans="1:33" ht="15.75" customHeight="1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</row>
    <row r="924" spans="1:33" ht="15.75" customHeight="1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</row>
    <row r="925" spans="1:33" ht="15.75" customHeight="1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</row>
    <row r="926" spans="1:33" ht="15.75" customHeight="1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</row>
    <row r="927" spans="1:33" ht="15.75" customHeight="1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</row>
    <row r="928" spans="1:33" ht="15.75" customHeight="1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</row>
    <row r="929" spans="1:33" ht="15.75" customHeight="1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</row>
    <row r="930" spans="1:33" ht="15.75" customHeight="1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</row>
    <row r="931" spans="1:33" ht="15.75" customHeight="1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</row>
    <row r="932" spans="1:33" ht="15.75" customHeight="1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</row>
    <row r="933" spans="1:33" ht="15.75" customHeight="1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</row>
    <row r="934" spans="1:33" ht="15.75" customHeight="1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</row>
    <row r="935" spans="1:33" ht="15.75" customHeight="1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</row>
    <row r="936" spans="1:33" ht="15.75" customHeight="1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</row>
    <row r="937" spans="1:33" ht="15.75" customHeight="1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</row>
    <row r="938" spans="1:33" ht="15.75" customHeight="1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</row>
    <row r="939" spans="1:33" ht="15.75" customHeight="1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</row>
    <row r="940" spans="1:33" ht="15.75" customHeight="1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</row>
    <row r="941" spans="1:33" ht="15.75" customHeight="1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</row>
    <row r="942" spans="1:33" ht="15.75" customHeight="1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</row>
    <row r="943" spans="1:33" ht="15.75" customHeight="1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</row>
    <row r="944" spans="1:33" ht="15.75" customHeight="1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</row>
    <row r="945" spans="1:33" ht="15.75" customHeight="1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</row>
    <row r="946" spans="1:33" ht="15.75" customHeight="1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</row>
    <row r="947" spans="1:33" ht="15.75" customHeight="1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</row>
    <row r="948" spans="1:33" ht="15.75" customHeight="1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</row>
    <row r="949" spans="1:33" ht="15.75" customHeight="1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</row>
    <row r="950" spans="1:33" ht="15.75" customHeight="1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</row>
    <row r="951" spans="1:33" ht="15.75" customHeight="1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</row>
    <row r="952" spans="1:33" ht="15.75" customHeight="1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</row>
    <row r="953" spans="1:33" ht="15.75" customHeight="1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</row>
    <row r="954" spans="1:33" ht="15.75" customHeight="1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</row>
    <row r="955" spans="1:33" ht="15.75" customHeight="1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</row>
    <row r="956" spans="1:33" ht="15.75" customHeight="1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</row>
    <row r="957" spans="1:33" ht="15.75" customHeight="1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</row>
    <row r="958" spans="1:33" ht="15.75" customHeight="1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</row>
    <row r="959" spans="1:33" ht="15.75" customHeight="1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</row>
    <row r="960" spans="1:33" ht="15.75" customHeight="1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</row>
    <row r="961" spans="1:33" ht="15.75" customHeight="1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</row>
    <row r="962" spans="1:33" ht="15.75" customHeight="1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</row>
    <row r="963" spans="1:33" ht="15.75" customHeight="1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</row>
    <row r="964" spans="1:33" ht="15.75" customHeight="1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</row>
    <row r="965" spans="1:33" ht="15.75" customHeight="1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</row>
    <row r="966" spans="1:33" ht="15.75" customHeight="1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</row>
    <row r="967" spans="1:33" ht="15.75" customHeight="1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</row>
    <row r="968" spans="1:33" ht="15.75" customHeight="1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</row>
    <row r="969" spans="1:33" ht="15.75" customHeight="1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</row>
    <row r="970" spans="1:33" ht="15.75" customHeight="1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</row>
    <row r="971" spans="1:33" ht="15.75" customHeight="1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</row>
    <row r="972" spans="1:33" ht="15.75" customHeight="1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</row>
    <row r="973" spans="1:33" ht="15.75" customHeight="1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</row>
    <row r="974" spans="1:33" ht="15.75" customHeight="1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</row>
    <row r="975" spans="1:33" ht="15.75" customHeight="1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</row>
    <row r="976" spans="1:33" ht="15.75" customHeight="1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</row>
    <row r="977" spans="1:33" ht="15.75" customHeight="1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</row>
    <row r="978" spans="1:33" ht="15.75" customHeight="1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</row>
    <row r="979" spans="1:33" ht="15.75" customHeight="1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</row>
    <row r="980" spans="1:33" ht="15.75" customHeight="1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</row>
    <row r="981" spans="1:33" ht="15.75" customHeight="1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</row>
    <row r="982" spans="1:33" ht="15.75" customHeight="1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</row>
    <row r="983" spans="1:33" ht="15.75" customHeight="1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</row>
    <row r="984" spans="1:33" ht="15.75" customHeight="1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</row>
    <row r="985" spans="1:33" ht="15.75" customHeight="1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</row>
    <row r="986" spans="1:33" ht="15.75" customHeight="1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</row>
    <row r="987" spans="1:33" ht="15.75" customHeight="1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</row>
    <row r="988" spans="1:33" ht="15.75" customHeight="1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</row>
    <row r="989" spans="1:33" ht="15.75" customHeight="1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</row>
    <row r="990" spans="1:33" ht="15.75" customHeight="1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</row>
    <row r="991" spans="1:33" ht="15.75" customHeight="1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</row>
    <row r="992" spans="1:33" ht="15.75" customHeight="1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</row>
    <row r="993" spans="1:33" ht="15.75" customHeight="1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</row>
    <row r="994" spans="1:33" ht="15.75" customHeight="1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</row>
    <row r="995" spans="1:33" ht="15.75" customHeight="1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</row>
    <row r="996" spans="1:33" ht="15.75" customHeight="1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</row>
    <row r="997" spans="1:33" ht="15.75" customHeight="1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</row>
    <row r="998" spans="1:33" ht="15.75" customHeight="1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</row>
    <row r="999" spans="1:33" ht="15.75" customHeight="1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</row>
    <row r="1000" spans="1:33" ht="15.75" customHeight="1">
      <c r="A1000" s="28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</row>
    <row r="1001" spans="1:33" ht="15.75" customHeight="1">
      <c r="A1001" s="28"/>
      <c r="B1001" s="28"/>
      <c r="C1001" s="28"/>
      <c r="D1001" s="28"/>
      <c r="E1001" s="28"/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</row>
  </sheetData>
  <mergeCells count="35">
    <mergeCell ref="A1:Z1"/>
    <mergeCell ref="A2:Z2"/>
    <mergeCell ref="A3:Z3"/>
    <mergeCell ref="A7:A11"/>
    <mergeCell ref="C7:H7"/>
    <mergeCell ref="Z7:Z11"/>
    <mergeCell ref="Y8:Y11"/>
    <mergeCell ref="N7:T7"/>
    <mergeCell ref="U7:Y7"/>
    <mergeCell ref="B7:B11"/>
    <mergeCell ref="C8:C11"/>
    <mergeCell ref="I7:M7"/>
    <mergeCell ref="I8:M8"/>
    <mergeCell ref="N8:P10"/>
    <mergeCell ref="Q8:Q11"/>
    <mergeCell ref="V8:V11"/>
    <mergeCell ref="W8:X10"/>
    <mergeCell ref="AC38:AD38"/>
    <mergeCell ref="R8:T9"/>
    <mergeCell ref="U8:U11"/>
    <mergeCell ref="R10:R11"/>
    <mergeCell ref="S10:S11"/>
    <mergeCell ref="T10:T11"/>
    <mergeCell ref="A29:B29"/>
    <mergeCell ref="D8:D11"/>
    <mergeCell ref="E8:E11"/>
    <mergeCell ref="F8:F11"/>
    <mergeCell ref="G8:G11"/>
    <mergeCell ref="H8:H11"/>
    <mergeCell ref="I9:I11"/>
    <mergeCell ref="J9:J11"/>
    <mergeCell ref="K9:M9"/>
    <mergeCell ref="K10:K11"/>
    <mergeCell ref="L10:L11"/>
    <mergeCell ref="M10:M11"/>
  </mergeCells>
  <pageMargins left="0.7" right="0.7" top="0.75" bottom="0.75" header="0" footer="0"/>
  <pageSetup paperSize="5" scale="9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1008"/>
  <sheetViews>
    <sheetView topLeftCell="A12" workbookViewId="0">
      <selection activeCell="C36" sqref="C36:Z36"/>
    </sheetView>
  </sheetViews>
  <sheetFormatPr defaultColWidth="12.6328125" defaultRowHeight="15" customHeight="1"/>
  <cols>
    <col min="1" max="1" width="3.36328125" customWidth="1"/>
    <col min="2" max="2" width="11.6328125" customWidth="1"/>
    <col min="3" max="3" width="8.6328125" customWidth="1"/>
    <col min="4" max="6" width="5.90625" customWidth="1"/>
    <col min="7" max="7" width="5.36328125" customWidth="1"/>
    <col min="8" max="8" width="5.81640625" customWidth="1"/>
    <col min="9" max="9" width="5.90625" customWidth="1"/>
    <col min="10" max="10" width="5.1796875" customWidth="1"/>
    <col min="11" max="11" width="6.1796875" customWidth="1"/>
    <col min="12" max="12" width="6.90625" customWidth="1"/>
    <col min="13" max="13" width="6.453125" customWidth="1"/>
    <col min="14" max="15" width="7.6328125" customWidth="1"/>
    <col min="16" max="16" width="10.81640625" customWidth="1"/>
    <col min="17" max="17" width="6.6328125" customWidth="1"/>
    <col min="18" max="18" width="7" customWidth="1"/>
    <col min="19" max="19" width="7.81640625" customWidth="1"/>
    <col min="20" max="20" width="7" customWidth="1"/>
    <col min="21" max="21" width="7.1796875" customWidth="1"/>
    <col min="22" max="22" width="7.6328125" customWidth="1"/>
    <col min="23" max="23" width="5.6328125" customWidth="1"/>
    <col min="24" max="24" width="6.81640625" customWidth="1"/>
    <col min="25" max="25" width="8.1796875" customWidth="1"/>
    <col min="26" max="26" width="3.81640625" customWidth="1"/>
    <col min="27" max="29" width="6.453125" customWidth="1"/>
    <col min="30" max="30" width="5.6328125" customWidth="1"/>
    <col min="31" max="33" width="6.453125" customWidth="1"/>
  </cols>
  <sheetData>
    <row r="1" spans="1:33" ht="22.5" customHeight="1">
      <c r="A1" s="363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1"/>
      <c r="AB1" s="1"/>
      <c r="AC1" s="1"/>
      <c r="AD1" s="1"/>
      <c r="AE1" s="1"/>
      <c r="AF1" s="1"/>
      <c r="AG1" s="1"/>
    </row>
    <row r="2" spans="1:33" ht="18">
      <c r="A2" s="365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1"/>
      <c r="AB2" s="1"/>
      <c r="AC2" s="1"/>
      <c r="AD2" s="1"/>
      <c r="AE2" s="1"/>
      <c r="AF2" s="1"/>
      <c r="AG2" s="1"/>
    </row>
    <row r="3" spans="1:33" ht="18">
      <c r="A3" s="365" t="s">
        <v>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1"/>
      <c r="AB3" s="1"/>
      <c r="AC3" s="1"/>
      <c r="AD3" s="1"/>
      <c r="AE3" s="1"/>
      <c r="AF3" s="1"/>
      <c r="AG3" s="1"/>
    </row>
    <row r="4" spans="1:33" ht="4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</row>
    <row r="5" spans="1:33" ht="15" customHeight="1">
      <c r="A5" s="3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"/>
      <c r="AB5" s="1"/>
      <c r="AC5" s="1"/>
      <c r="AD5" s="1"/>
      <c r="AE5" s="1"/>
      <c r="AF5" s="1"/>
      <c r="AG5" s="1"/>
    </row>
    <row r="6" spans="1:33" ht="4.5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15.5">
      <c r="A7" s="366" t="s">
        <v>4</v>
      </c>
      <c r="B7" s="369" t="s">
        <v>54</v>
      </c>
      <c r="C7" s="372" t="s">
        <v>6</v>
      </c>
      <c r="D7" s="373"/>
      <c r="E7" s="373"/>
      <c r="F7" s="373"/>
      <c r="G7" s="373"/>
      <c r="H7" s="374"/>
      <c r="I7" s="372" t="s">
        <v>7</v>
      </c>
      <c r="J7" s="373"/>
      <c r="K7" s="373"/>
      <c r="L7" s="373"/>
      <c r="M7" s="374"/>
      <c r="N7" s="372" t="s">
        <v>8</v>
      </c>
      <c r="O7" s="373"/>
      <c r="P7" s="373"/>
      <c r="Q7" s="373"/>
      <c r="R7" s="373"/>
      <c r="S7" s="373"/>
      <c r="T7" s="374"/>
      <c r="U7" s="372" t="s">
        <v>9</v>
      </c>
      <c r="V7" s="373"/>
      <c r="W7" s="373"/>
      <c r="X7" s="373"/>
      <c r="Y7" s="374"/>
      <c r="Z7" s="375" t="s">
        <v>10</v>
      </c>
      <c r="AA7" s="1"/>
      <c r="AB7" s="1"/>
      <c r="AC7" s="1"/>
      <c r="AD7" s="1"/>
      <c r="AE7" s="1"/>
      <c r="AF7" s="1"/>
      <c r="AG7" s="1"/>
    </row>
    <row r="8" spans="1:33" ht="25.5" customHeight="1">
      <c r="A8" s="367"/>
      <c r="B8" s="370"/>
      <c r="C8" s="378" t="s">
        <v>11</v>
      </c>
      <c r="D8" s="378" t="s">
        <v>12</v>
      </c>
      <c r="E8" s="378" t="s">
        <v>13</v>
      </c>
      <c r="F8" s="378" t="s">
        <v>14</v>
      </c>
      <c r="G8" s="378" t="s">
        <v>15</v>
      </c>
      <c r="H8" s="378" t="s">
        <v>16</v>
      </c>
      <c r="I8" s="388" t="s">
        <v>11</v>
      </c>
      <c r="J8" s="389"/>
      <c r="K8" s="389"/>
      <c r="L8" s="389"/>
      <c r="M8" s="390"/>
      <c r="N8" s="382" t="s">
        <v>17</v>
      </c>
      <c r="O8" s="391"/>
      <c r="P8" s="383"/>
      <c r="Q8" s="378" t="s">
        <v>18</v>
      </c>
      <c r="R8" s="382" t="s">
        <v>19</v>
      </c>
      <c r="S8" s="391"/>
      <c r="T8" s="383"/>
      <c r="U8" s="378" t="s">
        <v>20</v>
      </c>
      <c r="V8" s="378" t="s">
        <v>21</v>
      </c>
      <c r="W8" s="382" t="s">
        <v>22</v>
      </c>
      <c r="X8" s="383"/>
      <c r="Y8" s="378" t="s">
        <v>23</v>
      </c>
      <c r="Z8" s="376"/>
      <c r="AA8" s="1"/>
      <c r="AB8" s="1"/>
      <c r="AC8" s="1"/>
      <c r="AD8" s="1"/>
      <c r="AE8" s="1"/>
      <c r="AF8" s="1"/>
      <c r="AG8" s="1"/>
    </row>
    <row r="9" spans="1:33" ht="15" customHeight="1">
      <c r="A9" s="367"/>
      <c r="B9" s="370"/>
      <c r="C9" s="370"/>
      <c r="D9" s="370"/>
      <c r="E9" s="370"/>
      <c r="F9" s="370"/>
      <c r="G9" s="370"/>
      <c r="H9" s="370"/>
      <c r="I9" s="378" t="s">
        <v>24</v>
      </c>
      <c r="J9" s="378" t="s">
        <v>25</v>
      </c>
      <c r="K9" s="388" t="s">
        <v>26</v>
      </c>
      <c r="L9" s="389"/>
      <c r="M9" s="390"/>
      <c r="N9" s="384"/>
      <c r="O9" s="364"/>
      <c r="P9" s="385"/>
      <c r="Q9" s="370"/>
      <c r="R9" s="386"/>
      <c r="S9" s="392"/>
      <c r="T9" s="387"/>
      <c r="U9" s="370"/>
      <c r="V9" s="370"/>
      <c r="W9" s="384"/>
      <c r="X9" s="385"/>
      <c r="Y9" s="370"/>
      <c r="Z9" s="376"/>
      <c r="AA9" s="1"/>
      <c r="AB9" s="1"/>
      <c r="AC9" s="1"/>
      <c r="AD9" s="1"/>
      <c r="AE9" s="1"/>
      <c r="AF9" s="1"/>
      <c r="AG9" s="1"/>
    </row>
    <row r="10" spans="1:33" ht="15.5">
      <c r="A10" s="367"/>
      <c r="B10" s="370"/>
      <c r="C10" s="370"/>
      <c r="D10" s="370"/>
      <c r="E10" s="370"/>
      <c r="F10" s="370"/>
      <c r="G10" s="370"/>
      <c r="H10" s="370"/>
      <c r="I10" s="370"/>
      <c r="J10" s="370"/>
      <c r="K10" s="378" t="s">
        <v>27</v>
      </c>
      <c r="L10" s="378" t="s">
        <v>28</v>
      </c>
      <c r="M10" s="378" t="s">
        <v>29</v>
      </c>
      <c r="N10" s="386"/>
      <c r="O10" s="392"/>
      <c r="P10" s="387"/>
      <c r="Q10" s="370"/>
      <c r="R10" s="378" t="s">
        <v>30</v>
      </c>
      <c r="S10" s="378" t="s">
        <v>31</v>
      </c>
      <c r="T10" s="378" t="s">
        <v>32</v>
      </c>
      <c r="U10" s="370"/>
      <c r="V10" s="370"/>
      <c r="W10" s="386"/>
      <c r="X10" s="387"/>
      <c r="Y10" s="370"/>
      <c r="Z10" s="376"/>
      <c r="AA10" s="1"/>
      <c r="AB10" s="1"/>
      <c r="AC10" s="1"/>
      <c r="AD10" s="1"/>
      <c r="AE10" s="1"/>
      <c r="AF10" s="1"/>
      <c r="AG10" s="1"/>
    </row>
    <row r="11" spans="1:33" ht="56.5">
      <c r="A11" s="368"/>
      <c r="B11" s="371"/>
      <c r="C11" s="371"/>
      <c r="D11" s="371"/>
      <c r="E11" s="371"/>
      <c r="F11" s="371"/>
      <c r="G11" s="371"/>
      <c r="H11" s="371"/>
      <c r="I11" s="371"/>
      <c r="J11" s="371"/>
      <c r="K11" s="371"/>
      <c r="L11" s="371"/>
      <c r="M11" s="371"/>
      <c r="N11" s="4" t="s">
        <v>33</v>
      </c>
      <c r="O11" s="4" t="s">
        <v>34</v>
      </c>
      <c r="P11" s="5" t="s">
        <v>35</v>
      </c>
      <c r="Q11" s="371"/>
      <c r="R11" s="371"/>
      <c r="S11" s="371"/>
      <c r="T11" s="371"/>
      <c r="U11" s="371"/>
      <c r="V11" s="371"/>
      <c r="W11" s="6" t="s">
        <v>36</v>
      </c>
      <c r="X11" s="6" t="s">
        <v>37</v>
      </c>
      <c r="Y11" s="371"/>
      <c r="Z11" s="377"/>
      <c r="AA11" s="1"/>
      <c r="AB11" s="1"/>
      <c r="AC11" s="1"/>
      <c r="AD11" s="1"/>
      <c r="AE11" s="1"/>
      <c r="AF11" s="1"/>
      <c r="AG11" s="1"/>
    </row>
    <row r="12" spans="1:33" ht="9" customHeight="1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  <c r="K12" s="8">
        <v>11</v>
      </c>
      <c r="L12" s="8">
        <v>12</v>
      </c>
      <c r="M12" s="8">
        <v>13</v>
      </c>
      <c r="N12" s="8">
        <v>14</v>
      </c>
      <c r="O12" s="8">
        <v>15</v>
      </c>
      <c r="P12" s="8">
        <v>16</v>
      </c>
      <c r="Q12" s="8">
        <v>17</v>
      </c>
      <c r="R12" s="8">
        <v>18</v>
      </c>
      <c r="S12" s="8">
        <v>19</v>
      </c>
      <c r="T12" s="8">
        <v>20</v>
      </c>
      <c r="U12" s="8">
        <v>21</v>
      </c>
      <c r="V12" s="8">
        <v>22</v>
      </c>
      <c r="W12" s="8">
        <v>23</v>
      </c>
      <c r="X12" s="8">
        <v>24</v>
      </c>
      <c r="Y12" s="8">
        <v>25</v>
      </c>
      <c r="Z12" s="9">
        <v>26</v>
      </c>
      <c r="AA12" s="1"/>
      <c r="AB12" s="1"/>
      <c r="AC12" s="1"/>
      <c r="AD12" s="1"/>
      <c r="AE12" s="1"/>
      <c r="AF12" s="1"/>
      <c r="AG12" s="1"/>
    </row>
    <row r="13" spans="1:33" ht="15.75" customHeight="1">
      <c r="A13" s="10">
        <v>1</v>
      </c>
      <c r="B13" s="134" t="s">
        <v>87</v>
      </c>
      <c r="C13" s="135">
        <v>40</v>
      </c>
      <c r="D13" s="135">
        <v>20</v>
      </c>
      <c r="E13" s="135">
        <v>20</v>
      </c>
      <c r="F13" s="135">
        <v>20</v>
      </c>
      <c r="G13" s="18">
        <v>20</v>
      </c>
      <c r="H13" s="111">
        <v>4</v>
      </c>
      <c r="I13" s="135">
        <v>4</v>
      </c>
      <c r="J13" s="135">
        <v>4</v>
      </c>
      <c r="K13" s="135">
        <v>4</v>
      </c>
      <c r="L13" s="136">
        <v>102</v>
      </c>
      <c r="M13" s="135">
        <v>102</v>
      </c>
      <c r="N13" s="111">
        <v>449</v>
      </c>
      <c r="O13" s="111">
        <v>338</v>
      </c>
      <c r="P13" s="113">
        <v>364</v>
      </c>
      <c r="Q13" s="17">
        <v>0</v>
      </c>
      <c r="R13" s="121">
        <v>0</v>
      </c>
      <c r="S13" s="113">
        <v>15</v>
      </c>
      <c r="T13" s="119">
        <v>349</v>
      </c>
      <c r="U13" s="118">
        <v>235</v>
      </c>
      <c r="V13" s="111">
        <v>267</v>
      </c>
      <c r="W13" s="119">
        <v>1</v>
      </c>
      <c r="X13" s="118">
        <v>215</v>
      </c>
      <c r="Y13" s="118">
        <v>456</v>
      </c>
      <c r="Z13" s="24">
        <v>0</v>
      </c>
      <c r="AA13" s="25"/>
      <c r="AB13" s="26"/>
      <c r="AC13" s="27"/>
      <c r="AD13" s="28"/>
      <c r="AE13" s="27"/>
      <c r="AF13" s="27"/>
      <c r="AG13" s="27"/>
    </row>
    <row r="14" spans="1:33" ht="14.5">
      <c r="A14" s="29">
        <v>2</v>
      </c>
      <c r="B14" s="137" t="s">
        <v>88</v>
      </c>
      <c r="C14" s="135">
        <v>30</v>
      </c>
      <c r="D14" s="135">
        <v>30</v>
      </c>
      <c r="E14" s="135">
        <v>30</v>
      </c>
      <c r="F14" s="135">
        <v>30</v>
      </c>
      <c r="G14" s="18">
        <v>15</v>
      </c>
      <c r="H14" s="111">
        <v>4</v>
      </c>
      <c r="I14" s="135">
        <v>3</v>
      </c>
      <c r="J14" s="135">
        <v>3</v>
      </c>
      <c r="K14" s="135">
        <v>3</v>
      </c>
      <c r="L14" s="138">
        <v>108</v>
      </c>
      <c r="M14" s="139">
        <v>108</v>
      </c>
      <c r="N14" s="111">
        <v>333</v>
      </c>
      <c r="O14" s="140">
        <v>335</v>
      </c>
      <c r="P14" s="111">
        <v>347</v>
      </c>
      <c r="Q14" s="17">
        <v>0</v>
      </c>
      <c r="R14" s="113">
        <v>266</v>
      </c>
      <c r="S14" s="113">
        <v>8</v>
      </c>
      <c r="T14" s="118">
        <v>0</v>
      </c>
      <c r="U14" s="118">
        <v>229</v>
      </c>
      <c r="V14" s="111">
        <v>254</v>
      </c>
      <c r="W14" s="119">
        <v>1</v>
      </c>
      <c r="X14" s="118">
        <v>173</v>
      </c>
      <c r="Y14" s="118">
        <v>443</v>
      </c>
      <c r="Z14" s="24">
        <v>0</v>
      </c>
      <c r="AA14" s="25"/>
      <c r="AB14" s="26"/>
      <c r="AC14" s="27"/>
      <c r="AD14" s="28"/>
      <c r="AE14" s="27"/>
      <c r="AF14" s="27"/>
      <c r="AG14" s="27"/>
    </row>
    <row r="15" spans="1:33" ht="14.5">
      <c r="A15" s="29">
        <v>3</v>
      </c>
      <c r="B15" s="137" t="s">
        <v>89</v>
      </c>
      <c r="C15" s="135">
        <v>30</v>
      </c>
      <c r="D15" s="135">
        <v>16</v>
      </c>
      <c r="E15" s="135">
        <v>3</v>
      </c>
      <c r="F15" s="135">
        <v>3</v>
      </c>
      <c r="G15" s="17">
        <v>10</v>
      </c>
      <c r="H15" s="111">
        <v>10</v>
      </c>
      <c r="I15" s="135">
        <v>3</v>
      </c>
      <c r="J15" s="135">
        <v>3</v>
      </c>
      <c r="K15" s="135">
        <v>3</v>
      </c>
      <c r="L15" s="138">
        <v>117</v>
      </c>
      <c r="M15" s="135">
        <v>117</v>
      </c>
      <c r="N15" s="111">
        <v>474</v>
      </c>
      <c r="O15" s="140">
        <v>426</v>
      </c>
      <c r="P15" s="111">
        <v>467</v>
      </c>
      <c r="Q15" s="17">
        <v>0</v>
      </c>
      <c r="R15" s="121">
        <v>0</v>
      </c>
      <c r="S15" s="113">
        <v>269</v>
      </c>
      <c r="T15" s="119">
        <v>230</v>
      </c>
      <c r="U15" s="118">
        <v>316</v>
      </c>
      <c r="V15" s="111">
        <v>321</v>
      </c>
      <c r="W15" s="119">
        <v>1</v>
      </c>
      <c r="X15" s="118">
        <v>266</v>
      </c>
      <c r="Y15" s="111">
        <v>554</v>
      </c>
      <c r="Z15" s="24">
        <v>0</v>
      </c>
      <c r="AA15" s="25"/>
      <c r="AB15" s="26"/>
      <c r="AC15" s="27"/>
      <c r="AD15" s="28"/>
      <c r="AE15" s="27"/>
      <c r="AF15" s="27"/>
      <c r="AG15" s="27"/>
    </row>
    <row r="16" spans="1:33" ht="14.5">
      <c r="A16" s="29">
        <v>4</v>
      </c>
      <c r="B16" s="137" t="s">
        <v>90</v>
      </c>
      <c r="C16" s="135">
        <v>40</v>
      </c>
      <c r="D16" s="135">
        <v>0</v>
      </c>
      <c r="E16" s="135">
        <v>38</v>
      </c>
      <c r="F16" s="135">
        <v>38</v>
      </c>
      <c r="G16" s="18">
        <v>31</v>
      </c>
      <c r="H16" s="111">
        <v>4</v>
      </c>
      <c r="I16" s="135">
        <v>4</v>
      </c>
      <c r="J16" s="135">
        <v>4</v>
      </c>
      <c r="K16" s="135">
        <v>4</v>
      </c>
      <c r="L16" s="138">
        <v>70</v>
      </c>
      <c r="M16" s="135">
        <v>70</v>
      </c>
      <c r="N16" s="111">
        <v>407</v>
      </c>
      <c r="O16" s="140">
        <v>511</v>
      </c>
      <c r="P16" s="111">
        <v>129</v>
      </c>
      <c r="Q16" s="17">
        <v>0</v>
      </c>
      <c r="R16" s="113">
        <v>70</v>
      </c>
      <c r="S16" s="113">
        <v>12</v>
      </c>
      <c r="T16" s="119">
        <v>456</v>
      </c>
      <c r="U16" s="118">
        <v>317</v>
      </c>
      <c r="V16" s="111">
        <v>337</v>
      </c>
      <c r="W16" s="119">
        <v>0</v>
      </c>
      <c r="X16" s="118">
        <v>248</v>
      </c>
      <c r="Y16" s="111">
        <v>545</v>
      </c>
      <c r="Z16" s="24">
        <v>0</v>
      </c>
      <c r="AA16" s="25"/>
      <c r="AB16" s="26"/>
      <c r="AC16" s="27"/>
      <c r="AD16" s="28"/>
      <c r="AE16" s="27"/>
      <c r="AF16" s="27"/>
      <c r="AG16" s="27"/>
    </row>
    <row r="17" spans="1:33" ht="14.5">
      <c r="A17" s="29">
        <v>5</v>
      </c>
      <c r="B17" s="137" t="s">
        <v>91</v>
      </c>
      <c r="C17" s="135">
        <v>40</v>
      </c>
      <c r="D17" s="135">
        <v>24</v>
      </c>
      <c r="E17" s="135">
        <v>24</v>
      </c>
      <c r="F17" s="135">
        <v>24</v>
      </c>
      <c r="G17" s="18">
        <v>24</v>
      </c>
      <c r="H17" s="111">
        <v>5</v>
      </c>
      <c r="I17" s="135">
        <v>4</v>
      </c>
      <c r="J17" s="135">
        <v>4</v>
      </c>
      <c r="K17" s="135">
        <v>4</v>
      </c>
      <c r="L17" s="138">
        <v>189</v>
      </c>
      <c r="M17" s="135">
        <v>189</v>
      </c>
      <c r="N17" s="111">
        <v>570</v>
      </c>
      <c r="O17" s="140">
        <v>525</v>
      </c>
      <c r="P17" s="111">
        <v>559</v>
      </c>
      <c r="Q17" s="17">
        <v>0</v>
      </c>
      <c r="R17" s="121">
        <v>42</v>
      </c>
      <c r="S17" s="113">
        <v>514</v>
      </c>
      <c r="T17" s="119">
        <v>87</v>
      </c>
      <c r="U17" s="118">
        <v>393</v>
      </c>
      <c r="V17" s="111">
        <v>441</v>
      </c>
      <c r="W17" s="119">
        <v>2</v>
      </c>
      <c r="X17" s="118">
        <v>290</v>
      </c>
      <c r="Y17" s="111">
        <v>678</v>
      </c>
      <c r="Z17" s="24">
        <v>0</v>
      </c>
      <c r="AA17" s="25"/>
      <c r="AB17" s="26"/>
      <c r="AC17" s="27"/>
      <c r="AD17" s="28"/>
      <c r="AE17" s="27"/>
      <c r="AF17" s="27"/>
      <c r="AG17" s="27"/>
    </row>
    <row r="18" spans="1:33" ht="14.5">
      <c r="A18" s="29">
        <v>6</v>
      </c>
      <c r="B18" s="137" t="s">
        <v>92</v>
      </c>
      <c r="C18" s="135">
        <v>30</v>
      </c>
      <c r="D18" s="135">
        <v>10</v>
      </c>
      <c r="E18" s="135">
        <v>10</v>
      </c>
      <c r="F18" s="135">
        <v>10</v>
      </c>
      <c r="G18" s="18">
        <v>10</v>
      </c>
      <c r="H18" s="111">
        <v>3</v>
      </c>
      <c r="I18" s="135">
        <v>3</v>
      </c>
      <c r="J18" s="135">
        <v>3</v>
      </c>
      <c r="K18" s="135">
        <v>3</v>
      </c>
      <c r="L18" s="138">
        <v>60</v>
      </c>
      <c r="M18" s="135">
        <v>60</v>
      </c>
      <c r="N18" s="111">
        <v>290</v>
      </c>
      <c r="O18" s="140">
        <v>290</v>
      </c>
      <c r="P18" s="111">
        <v>290</v>
      </c>
      <c r="Q18" s="17">
        <v>0</v>
      </c>
      <c r="R18" s="121">
        <v>0</v>
      </c>
      <c r="S18" s="113">
        <v>50</v>
      </c>
      <c r="T18" s="119">
        <v>240</v>
      </c>
      <c r="U18" s="118">
        <v>172</v>
      </c>
      <c r="V18" s="111">
        <v>231</v>
      </c>
      <c r="W18" s="119">
        <v>0</v>
      </c>
      <c r="X18" s="119">
        <v>126</v>
      </c>
      <c r="Y18" s="111">
        <v>301</v>
      </c>
      <c r="Z18" s="24">
        <v>0</v>
      </c>
      <c r="AA18" s="25"/>
      <c r="AB18" s="26"/>
      <c r="AC18" s="27"/>
      <c r="AD18" s="28"/>
      <c r="AE18" s="27"/>
      <c r="AF18" s="27"/>
      <c r="AG18" s="27"/>
    </row>
    <row r="19" spans="1:33" ht="14.5">
      <c r="A19" s="29">
        <v>7</v>
      </c>
      <c r="B19" s="137" t="s">
        <v>93</v>
      </c>
      <c r="C19" s="135">
        <v>60</v>
      </c>
      <c r="D19" s="135">
        <v>30</v>
      </c>
      <c r="E19" s="135">
        <v>30</v>
      </c>
      <c r="F19" s="135">
        <v>30</v>
      </c>
      <c r="G19" s="18">
        <v>2</v>
      </c>
      <c r="H19" s="111">
        <v>7</v>
      </c>
      <c r="I19" s="135">
        <v>6</v>
      </c>
      <c r="J19" s="141">
        <v>6</v>
      </c>
      <c r="K19" s="135">
        <v>6</v>
      </c>
      <c r="L19" s="138">
        <v>295</v>
      </c>
      <c r="M19" s="135">
        <v>295</v>
      </c>
      <c r="N19" s="111">
        <v>1037</v>
      </c>
      <c r="O19" s="140">
        <v>669</v>
      </c>
      <c r="P19" s="111">
        <v>957</v>
      </c>
      <c r="Q19" s="17">
        <v>0</v>
      </c>
      <c r="R19" s="113">
        <v>125</v>
      </c>
      <c r="S19" s="113">
        <v>822</v>
      </c>
      <c r="T19" s="118">
        <v>383</v>
      </c>
      <c r="U19" s="118">
        <v>617</v>
      </c>
      <c r="V19" s="111">
        <v>673</v>
      </c>
      <c r="W19" s="119">
        <v>3</v>
      </c>
      <c r="X19" s="118">
        <v>493</v>
      </c>
      <c r="Y19" s="111">
        <v>1280</v>
      </c>
      <c r="Z19" s="24">
        <v>0</v>
      </c>
      <c r="AA19" s="25"/>
      <c r="AB19" s="26"/>
      <c r="AC19" s="27"/>
      <c r="AD19" s="28"/>
      <c r="AE19" s="27"/>
      <c r="AF19" s="27"/>
      <c r="AG19" s="27"/>
    </row>
    <row r="20" spans="1:33" ht="14.5">
      <c r="A20" s="58">
        <v>8</v>
      </c>
      <c r="B20" s="137" t="s">
        <v>44</v>
      </c>
      <c r="C20" s="135">
        <v>150</v>
      </c>
      <c r="D20" s="135">
        <v>76</v>
      </c>
      <c r="E20" s="135">
        <v>17</v>
      </c>
      <c r="F20" s="135">
        <v>17</v>
      </c>
      <c r="G20" s="18">
        <v>76</v>
      </c>
      <c r="H20" s="111">
        <v>75</v>
      </c>
      <c r="I20" s="135">
        <v>15</v>
      </c>
      <c r="J20" s="135">
        <v>15</v>
      </c>
      <c r="K20" s="135">
        <v>15</v>
      </c>
      <c r="L20" s="138">
        <v>914</v>
      </c>
      <c r="M20" s="135">
        <v>914</v>
      </c>
      <c r="N20" s="111">
        <v>2599</v>
      </c>
      <c r="O20" s="140">
        <v>2227</v>
      </c>
      <c r="P20" s="111">
        <v>2371</v>
      </c>
      <c r="Q20" s="17">
        <v>0</v>
      </c>
      <c r="R20" s="113">
        <v>560</v>
      </c>
      <c r="S20" s="113">
        <v>64</v>
      </c>
      <c r="T20" s="119">
        <v>990</v>
      </c>
      <c r="U20" s="118">
        <v>1431</v>
      </c>
      <c r="V20" s="111">
        <v>1675</v>
      </c>
      <c r="W20" s="119">
        <v>27</v>
      </c>
      <c r="X20" s="118">
        <v>999</v>
      </c>
      <c r="Y20" s="142">
        <v>4048</v>
      </c>
      <c r="Z20" s="24">
        <v>0</v>
      </c>
      <c r="AA20" s="25"/>
      <c r="AB20" s="26"/>
      <c r="AC20" s="27"/>
      <c r="AD20" s="28"/>
      <c r="AE20" s="27"/>
      <c r="AF20" s="27"/>
      <c r="AG20" s="27"/>
    </row>
    <row r="21" spans="1:33" ht="15.75" customHeight="1">
      <c r="A21" s="58">
        <v>9</v>
      </c>
      <c r="B21" s="137" t="s">
        <v>94</v>
      </c>
      <c r="C21" s="135">
        <v>40</v>
      </c>
      <c r="D21" s="135">
        <v>30</v>
      </c>
      <c r="E21" s="135">
        <v>4</v>
      </c>
      <c r="F21" s="135">
        <v>4</v>
      </c>
      <c r="G21" s="18">
        <v>4</v>
      </c>
      <c r="H21" s="111">
        <v>4</v>
      </c>
      <c r="I21" s="135">
        <v>4</v>
      </c>
      <c r="J21" s="135">
        <v>4</v>
      </c>
      <c r="K21" s="19">
        <v>4</v>
      </c>
      <c r="L21" s="138">
        <v>124</v>
      </c>
      <c r="M21" s="135">
        <v>124</v>
      </c>
      <c r="N21" s="111">
        <v>453</v>
      </c>
      <c r="O21" s="140">
        <v>317</v>
      </c>
      <c r="P21" s="111">
        <v>426</v>
      </c>
      <c r="Q21" s="17">
        <v>0</v>
      </c>
      <c r="R21" s="113">
        <v>11</v>
      </c>
      <c r="S21" s="118">
        <v>8</v>
      </c>
      <c r="T21" s="118">
        <v>425</v>
      </c>
      <c r="U21" s="118">
        <v>267</v>
      </c>
      <c r="V21" s="118">
        <v>375</v>
      </c>
      <c r="W21" s="119">
        <v>4</v>
      </c>
      <c r="X21" s="118">
        <v>231</v>
      </c>
      <c r="Y21" s="121">
        <v>535</v>
      </c>
      <c r="Z21" s="24">
        <v>0</v>
      </c>
      <c r="AA21" s="25"/>
      <c r="AB21" s="26"/>
      <c r="AC21" s="27"/>
      <c r="AD21" s="28"/>
      <c r="AE21" s="27"/>
      <c r="AF21" s="27"/>
      <c r="AG21" s="27"/>
    </row>
    <row r="22" spans="1:33" ht="15.75" customHeight="1">
      <c r="A22" s="58">
        <v>10</v>
      </c>
      <c r="B22" s="137" t="s">
        <v>95</v>
      </c>
      <c r="C22" s="135">
        <v>25</v>
      </c>
      <c r="D22" s="135">
        <v>25</v>
      </c>
      <c r="E22" s="135">
        <v>25</v>
      </c>
      <c r="F22" s="135">
        <v>25</v>
      </c>
      <c r="G22" s="18">
        <v>5</v>
      </c>
      <c r="H22" s="111">
        <v>4</v>
      </c>
      <c r="I22" s="135">
        <v>1</v>
      </c>
      <c r="J22" s="135">
        <v>1</v>
      </c>
      <c r="K22" s="135">
        <v>1</v>
      </c>
      <c r="L22" s="138">
        <v>163</v>
      </c>
      <c r="M22" s="135">
        <v>163</v>
      </c>
      <c r="N22" s="111">
        <v>622</v>
      </c>
      <c r="O22" s="140">
        <v>300</v>
      </c>
      <c r="P22" s="111">
        <v>624</v>
      </c>
      <c r="Q22" s="17">
        <v>0</v>
      </c>
      <c r="R22" s="113">
        <v>380</v>
      </c>
      <c r="S22" s="113">
        <v>15</v>
      </c>
      <c r="T22" s="111">
        <v>225</v>
      </c>
      <c r="U22" s="111">
        <v>395</v>
      </c>
      <c r="V22" s="111">
        <v>495</v>
      </c>
      <c r="W22" s="111">
        <v>0</v>
      </c>
      <c r="X22" s="111">
        <v>336</v>
      </c>
      <c r="Y22" s="111">
        <v>682</v>
      </c>
      <c r="Z22" s="24">
        <v>0</v>
      </c>
      <c r="AA22" s="25"/>
      <c r="AB22" s="26"/>
      <c r="AC22" s="27"/>
      <c r="AD22" s="28"/>
      <c r="AE22" s="27"/>
      <c r="AF22" s="27"/>
      <c r="AG22" s="27"/>
    </row>
    <row r="23" spans="1:33" ht="15.75" customHeight="1">
      <c r="A23" s="58">
        <v>11</v>
      </c>
      <c r="B23" s="137" t="s">
        <v>96</v>
      </c>
      <c r="C23" s="135">
        <v>30</v>
      </c>
      <c r="D23" s="135">
        <v>15</v>
      </c>
      <c r="E23" s="135">
        <v>3</v>
      </c>
      <c r="F23" s="135">
        <v>3</v>
      </c>
      <c r="G23" s="18">
        <v>15</v>
      </c>
      <c r="H23" s="111">
        <v>4</v>
      </c>
      <c r="I23" s="135">
        <v>3</v>
      </c>
      <c r="J23" s="135">
        <v>3</v>
      </c>
      <c r="K23" s="135">
        <v>3</v>
      </c>
      <c r="L23" s="138">
        <v>83</v>
      </c>
      <c r="M23" s="135">
        <v>83</v>
      </c>
      <c r="N23" s="111">
        <v>433</v>
      </c>
      <c r="O23" s="140">
        <v>372</v>
      </c>
      <c r="P23" s="111">
        <v>440</v>
      </c>
      <c r="Q23" s="17">
        <v>0</v>
      </c>
      <c r="R23" s="113">
        <v>210</v>
      </c>
      <c r="S23" s="113">
        <v>107</v>
      </c>
      <c r="T23" s="118">
        <v>83</v>
      </c>
      <c r="U23" s="118">
        <v>304</v>
      </c>
      <c r="V23" s="111">
        <v>314</v>
      </c>
      <c r="W23" s="119">
        <v>0</v>
      </c>
      <c r="X23" s="118">
        <v>309</v>
      </c>
      <c r="Y23" s="111">
        <v>517</v>
      </c>
      <c r="Z23" s="24">
        <v>0</v>
      </c>
      <c r="AA23" s="25"/>
      <c r="AB23" s="26"/>
      <c r="AC23" s="27"/>
      <c r="AD23" s="28"/>
      <c r="AE23" s="27"/>
      <c r="AF23" s="27"/>
      <c r="AG23" s="27"/>
    </row>
    <row r="24" spans="1:33" ht="15.75" customHeight="1">
      <c r="A24" s="58">
        <v>12</v>
      </c>
      <c r="B24" s="137" t="s">
        <v>97</v>
      </c>
      <c r="C24" s="135">
        <v>50</v>
      </c>
      <c r="D24" s="135">
        <v>0</v>
      </c>
      <c r="E24" s="135">
        <v>0</v>
      </c>
      <c r="F24" s="135">
        <v>0</v>
      </c>
      <c r="G24" s="18">
        <v>20</v>
      </c>
      <c r="H24" s="111">
        <v>3</v>
      </c>
      <c r="I24" s="135">
        <v>5</v>
      </c>
      <c r="J24" s="135">
        <v>5</v>
      </c>
      <c r="K24" s="135">
        <v>5</v>
      </c>
      <c r="L24" s="138">
        <v>190</v>
      </c>
      <c r="M24" s="135">
        <v>190</v>
      </c>
      <c r="N24" s="111">
        <v>492</v>
      </c>
      <c r="O24" s="140">
        <v>249</v>
      </c>
      <c r="P24" s="111">
        <v>380</v>
      </c>
      <c r="Q24" s="17">
        <v>0</v>
      </c>
      <c r="R24" s="113">
        <v>201</v>
      </c>
      <c r="S24" s="113">
        <v>7</v>
      </c>
      <c r="T24" s="111">
        <v>307</v>
      </c>
      <c r="U24" s="118">
        <v>351</v>
      </c>
      <c r="V24" s="111">
        <v>323</v>
      </c>
      <c r="W24" s="119">
        <v>3</v>
      </c>
      <c r="X24" s="118">
        <v>289</v>
      </c>
      <c r="Y24" s="111">
        <v>628</v>
      </c>
      <c r="Z24" s="24">
        <v>0</v>
      </c>
      <c r="AA24" s="25"/>
      <c r="AB24" s="26"/>
      <c r="AC24" s="27"/>
      <c r="AD24" s="28"/>
      <c r="AE24" s="27"/>
      <c r="AF24" s="27"/>
      <c r="AG24" s="27"/>
    </row>
    <row r="25" spans="1:33" ht="15.75" customHeight="1">
      <c r="A25" s="58">
        <v>13</v>
      </c>
      <c r="B25" s="137" t="s">
        <v>98</v>
      </c>
      <c r="C25" s="135">
        <v>30</v>
      </c>
      <c r="D25" s="135">
        <v>25</v>
      </c>
      <c r="E25" s="135">
        <v>25</v>
      </c>
      <c r="F25" s="135">
        <v>25</v>
      </c>
      <c r="G25" s="18">
        <v>25</v>
      </c>
      <c r="H25" s="111">
        <v>4</v>
      </c>
      <c r="I25" s="135">
        <v>3</v>
      </c>
      <c r="J25" s="135">
        <v>3</v>
      </c>
      <c r="K25" s="135">
        <v>3</v>
      </c>
      <c r="L25" s="138">
        <v>118</v>
      </c>
      <c r="M25" s="135">
        <v>118</v>
      </c>
      <c r="N25" s="111">
        <v>403</v>
      </c>
      <c r="O25" s="140">
        <v>403</v>
      </c>
      <c r="P25" s="111">
        <v>403</v>
      </c>
      <c r="Q25" s="17">
        <v>0</v>
      </c>
      <c r="R25" s="121">
        <v>0</v>
      </c>
      <c r="S25" s="113">
        <v>207</v>
      </c>
      <c r="T25" s="111">
        <v>166</v>
      </c>
      <c r="U25" s="111">
        <v>194</v>
      </c>
      <c r="V25" s="111">
        <v>212</v>
      </c>
      <c r="W25" s="111">
        <v>1</v>
      </c>
      <c r="X25" s="111">
        <v>152</v>
      </c>
      <c r="Y25" s="111">
        <v>409</v>
      </c>
      <c r="Z25" s="24">
        <v>0</v>
      </c>
      <c r="AA25" s="25"/>
      <c r="AB25" s="26"/>
      <c r="AC25" s="27"/>
      <c r="AD25" s="28"/>
      <c r="AE25" s="27"/>
      <c r="AF25" s="27"/>
      <c r="AG25" s="27"/>
    </row>
    <row r="26" spans="1:33" ht="15.75" customHeight="1">
      <c r="A26" s="58">
        <v>14</v>
      </c>
      <c r="B26" s="137" t="s">
        <v>99</v>
      </c>
      <c r="C26" s="135">
        <v>20</v>
      </c>
      <c r="D26" s="135">
        <v>20</v>
      </c>
      <c r="E26" s="135">
        <v>20</v>
      </c>
      <c r="F26" s="135">
        <v>20</v>
      </c>
      <c r="G26" s="18">
        <v>20</v>
      </c>
      <c r="H26" s="111">
        <v>3</v>
      </c>
      <c r="I26" s="135">
        <v>2</v>
      </c>
      <c r="J26" s="135">
        <v>2</v>
      </c>
      <c r="K26" s="135">
        <v>2</v>
      </c>
      <c r="L26" s="138">
        <v>56</v>
      </c>
      <c r="M26" s="135">
        <v>56</v>
      </c>
      <c r="N26" s="111"/>
      <c r="O26" s="140"/>
      <c r="P26" s="111"/>
      <c r="Q26" s="17">
        <v>0</v>
      </c>
      <c r="R26" s="17">
        <v>0</v>
      </c>
      <c r="S26" s="113"/>
      <c r="T26" s="119"/>
      <c r="U26" s="118"/>
      <c r="V26" s="111"/>
      <c r="W26" s="119">
        <v>0</v>
      </c>
      <c r="X26" s="118"/>
      <c r="Y26" s="111"/>
      <c r="Z26" s="24"/>
      <c r="AA26" s="25"/>
      <c r="AB26" s="26"/>
      <c r="AC26" s="27"/>
      <c r="AD26" s="28"/>
      <c r="AE26" s="27"/>
      <c r="AF26" s="27"/>
      <c r="AG26" s="27"/>
    </row>
    <row r="27" spans="1:33" ht="15.75" customHeight="1">
      <c r="A27" s="58">
        <v>15</v>
      </c>
      <c r="B27" s="137" t="s">
        <v>100</v>
      </c>
      <c r="C27" s="135">
        <v>40</v>
      </c>
      <c r="D27" s="135">
        <v>1</v>
      </c>
      <c r="E27" s="135">
        <v>2</v>
      </c>
      <c r="F27" s="135">
        <v>2</v>
      </c>
      <c r="G27" s="18">
        <v>5</v>
      </c>
      <c r="H27" s="111">
        <v>5</v>
      </c>
      <c r="I27" s="135">
        <v>4</v>
      </c>
      <c r="J27" s="135">
        <v>4</v>
      </c>
      <c r="K27" s="135">
        <v>4</v>
      </c>
      <c r="L27" s="138">
        <v>115</v>
      </c>
      <c r="M27" s="135">
        <v>115</v>
      </c>
      <c r="N27" s="111">
        <v>374</v>
      </c>
      <c r="O27" s="140">
        <v>393</v>
      </c>
      <c r="P27" s="111">
        <v>373</v>
      </c>
      <c r="Q27" s="17">
        <v>0</v>
      </c>
      <c r="R27" s="113">
        <v>1</v>
      </c>
      <c r="S27" s="113">
        <v>45</v>
      </c>
      <c r="T27" s="119">
        <v>444</v>
      </c>
      <c r="U27" s="119">
        <v>244</v>
      </c>
      <c r="V27" s="119">
        <v>256</v>
      </c>
      <c r="W27" s="119">
        <v>3</v>
      </c>
      <c r="X27" s="119">
        <v>197</v>
      </c>
      <c r="Y27" s="111">
        <v>491</v>
      </c>
      <c r="Z27" s="24">
        <v>0</v>
      </c>
      <c r="AA27" s="25"/>
      <c r="AB27" s="26"/>
      <c r="AC27" s="27"/>
      <c r="AD27" s="28"/>
      <c r="AE27" s="27"/>
      <c r="AF27" s="27"/>
      <c r="AG27" s="27"/>
    </row>
    <row r="28" spans="1:33" ht="15.75" customHeight="1">
      <c r="A28" s="58">
        <v>16</v>
      </c>
      <c r="B28" s="137" t="s">
        <v>101</v>
      </c>
      <c r="C28" s="135">
        <v>40</v>
      </c>
      <c r="D28" s="135">
        <v>1</v>
      </c>
      <c r="E28" s="135">
        <v>20</v>
      </c>
      <c r="F28" s="135">
        <v>20</v>
      </c>
      <c r="G28" s="18">
        <v>20</v>
      </c>
      <c r="H28" s="111">
        <v>6</v>
      </c>
      <c r="I28" s="135">
        <v>4</v>
      </c>
      <c r="J28" s="135">
        <v>4</v>
      </c>
      <c r="K28" s="135">
        <v>4</v>
      </c>
      <c r="L28" s="138">
        <v>154</v>
      </c>
      <c r="M28" s="135">
        <v>154</v>
      </c>
      <c r="N28" s="111">
        <v>625</v>
      </c>
      <c r="O28" s="140">
        <v>610</v>
      </c>
      <c r="P28" s="111">
        <v>620</v>
      </c>
      <c r="Q28" s="17">
        <v>0</v>
      </c>
      <c r="R28" s="113">
        <v>50</v>
      </c>
      <c r="S28" s="113">
        <v>20</v>
      </c>
      <c r="T28" s="119">
        <v>655</v>
      </c>
      <c r="U28" s="119">
        <v>400</v>
      </c>
      <c r="V28" s="119">
        <v>422</v>
      </c>
      <c r="W28" s="119">
        <v>0</v>
      </c>
      <c r="X28" s="119">
        <v>331</v>
      </c>
      <c r="Y28" s="111">
        <v>725</v>
      </c>
      <c r="Z28" s="24">
        <v>0</v>
      </c>
      <c r="AA28" s="25"/>
      <c r="AB28" s="26"/>
      <c r="AC28" s="27"/>
      <c r="AD28" s="28"/>
      <c r="AE28" s="27"/>
      <c r="AF28" s="27"/>
      <c r="AG28" s="27"/>
    </row>
    <row r="29" spans="1:33" ht="15.75" customHeight="1">
      <c r="A29" s="58">
        <v>17</v>
      </c>
      <c r="B29" s="137" t="s">
        <v>102</v>
      </c>
      <c r="C29" s="135">
        <v>50</v>
      </c>
      <c r="D29" s="135">
        <v>0</v>
      </c>
      <c r="E29" s="135">
        <v>1</v>
      </c>
      <c r="F29" s="135">
        <v>1</v>
      </c>
      <c r="G29" s="18">
        <v>0</v>
      </c>
      <c r="H29" s="111">
        <v>7</v>
      </c>
      <c r="I29" s="135">
        <v>1</v>
      </c>
      <c r="J29" s="135">
        <v>1</v>
      </c>
      <c r="K29" s="135">
        <v>1</v>
      </c>
      <c r="L29" s="138">
        <v>299</v>
      </c>
      <c r="M29" s="135">
        <v>299</v>
      </c>
      <c r="N29" s="111">
        <v>784</v>
      </c>
      <c r="O29" s="140">
        <v>650</v>
      </c>
      <c r="P29" s="111">
        <v>734</v>
      </c>
      <c r="Q29" s="17">
        <v>0</v>
      </c>
      <c r="R29" s="113">
        <v>4</v>
      </c>
      <c r="S29" s="113">
        <v>7</v>
      </c>
      <c r="T29" s="119">
        <v>817</v>
      </c>
      <c r="U29" s="119">
        <v>512</v>
      </c>
      <c r="V29" s="119">
        <v>145</v>
      </c>
      <c r="W29" s="119">
        <v>0</v>
      </c>
      <c r="X29" s="119">
        <v>405</v>
      </c>
      <c r="Y29" s="111">
        <v>958</v>
      </c>
      <c r="Z29" s="24">
        <v>0</v>
      </c>
      <c r="AA29" s="25"/>
      <c r="AB29" s="26"/>
      <c r="AC29" s="27"/>
      <c r="AD29" s="28"/>
      <c r="AE29" s="27"/>
      <c r="AF29" s="27"/>
      <c r="AG29" s="27"/>
    </row>
    <row r="30" spans="1:33" ht="15.75" customHeight="1">
      <c r="A30" s="58">
        <v>18</v>
      </c>
      <c r="B30" s="137" t="s">
        <v>103</v>
      </c>
      <c r="C30" s="135">
        <v>30</v>
      </c>
      <c r="D30" s="135">
        <v>15</v>
      </c>
      <c r="E30" s="135">
        <v>6</v>
      </c>
      <c r="F30" s="135">
        <v>6</v>
      </c>
      <c r="G30" s="18">
        <v>19</v>
      </c>
      <c r="H30" s="111">
        <v>3</v>
      </c>
      <c r="I30" s="135">
        <v>3</v>
      </c>
      <c r="J30" s="135">
        <v>3</v>
      </c>
      <c r="K30" s="135">
        <v>3</v>
      </c>
      <c r="L30" s="138">
        <v>138</v>
      </c>
      <c r="M30" s="135">
        <v>138</v>
      </c>
      <c r="N30" s="111">
        <v>448</v>
      </c>
      <c r="O30" s="140">
        <v>255</v>
      </c>
      <c r="P30" s="111">
        <v>441</v>
      </c>
      <c r="Q30" s="17">
        <v>0</v>
      </c>
      <c r="R30" s="113">
        <v>8</v>
      </c>
      <c r="S30" s="113">
        <v>35</v>
      </c>
      <c r="T30" s="119">
        <v>428</v>
      </c>
      <c r="U30" s="119">
        <v>292</v>
      </c>
      <c r="V30" s="119">
        <v>324</v>
      </c>
      <c r="W30" s="119">
        <v>4</v>
      </c>
      <c r="X30" s="119">
        <v>235</v>
      </c>
      <c r="Y30" s="111">
        <v>546</v>
      </c>
      <c r="Z30" s="24">
        <v>0</v>
      </c>
      <c r="AA30" s="25"/>
      <c r="AB30" s="26"/>
      <c r="AC30" s="27"/>
      <c r="AD30" s="28"/>
      <c r="AE30" s="27"/>
      <c r="AF30" s="27"/>
      <c r="AG30" s="27"/>
    </row>
    <row r="31" spans="1:33" ht="15.75" customHeight="1">
      <c r="A31" s="58">
        <v>19</v>
      </c>
      <c r="B31" s="143" t="s">
        <v>104</v>
      </c>
      <c r="C31" s="135">
        <v>50</v>
      </c>
      <c r="D31" s="135">
        <v>3</v>
      </c>
      <c r="E31" s="135">
        <v>25</v>
      </c>
      <c r="F31" s="135">
        <v>25</v>
      </c>
      <c r="G31" s="18">
        <v>25</v>
      </c>
      <c r="H31" s="111">
        <v>5</v>
      </c>
      <c r="I31" s="135">
        <v>5</v>
      </c>
      <c r="J31" s="135">
        <v>5</v>
      </c>
      <c r="K31" s="135">
        <v>5</v>
      </c>
      <c r="L31" s="135">
        <v>558</v>
      </c>
      <c r="M31" s="135">
        <v>558</v>
      </c>
      <c r="N31" s="111">
        <v>610</v>
      </c>
      <c r="O31" s="111">
        <v>538</v>
      </c>
      <c r="P31" s="111">
        <v>612</v>
      </c>
      <c r="Q31" s="17">
        <v>0</v>
      </c>
      <c r="R31" s="113">
        <v>431</v>
      </c>
      <c r="S31" s="113">
        <v>145</v>
      </c>
      <c r="T31" s="119">
        <v>68</v>
      </c>
      <c r="U31" s="144">
        <v>242</v>
      </c>
      <c r="V31" s="119">
        <v>276</v>
      </c>
      <c r="W31" s="119">
        <v>5</v>
      </c>
      <c r="X31" s="119">
        <v>433</v>
      </c>
      <c r="Y31" s="111">
        <v>750</v>
      </c>
      <c r="Z31" s="44">
        <v>0</v>
      </c>
      <c r="AA31" s="145"/>
      <c r="AB31" s="146"/>
      <c r="AC31" s="145"/>
      <c r="AD31" s="147"/>
      <c r="AE31" s="145"/>
      <c r="AF31" s="145"/>
      <c r="AG31" s="145"/>
    </row>
    <row r="32" spans="1:33" ht="15.75" customHeight="1">
      <c r="A32" s="58">
        <v>20</v>
      </c>
      <c r="B32" s="143" t="s">
        <v>105</v>
      </c>
      <c r="C32" s="135">
        <v>40</v>
      </c>
      <c r="D32" s="135">
        <v>0</v>
      </c>
      <c r="E32" s="135">
        <v>0</v>
      </c>
      <c r="F32" s="135">
        <v>0</v>
      </c>
      <c r="G32" s="18">
        <v>26</v>
      </c>
      <c r="H32" s="111">
        <v>6</v>
      </c>
      <c r="I32" s="135">
        <v>4</v>
      </c>
      <c r="J32" s="135">
        <v>4</v>
      </c>
      <c r="K32" s="135">
        <v>4</v>
      </c>
      <c r="L32" s="135">
        <v>168</v>
      </c>
      <c r="M32" s="135">
        <v>168</v>
      </c>
      <c r="N32" s="111">
        <v>624</v>
      </c>
      <c r="O32" s="111">
        <v>394</v>
      </c>
      <c r="P32" s="111">
        <v>394</v>
      </c>
      <c r="Q32" s="17">
        <v>0</v>
      </c>
      <c r="R32" s="17">
        <v>0</v>
      </c>
      <c r="S32" s="17">
        <v>0</v>
      </c>
      <c r="T32" s="119">
        <v>477</v>
      </c>
      <c r="U32" s="119">
        <v>310</v>
      </c>
      <c r="V32" s="119">
        <v>354</v>
      </c>
      <c r="W32" s="119">
        <v>14</v>
      </c>
      <c r="X32" s="119">
        <v>220</v>
      </c>
      <c r="Y32" s="111">
        <v>655</v>
      </c>
      <c r="Z32" s="44">
        <v>0</v>
      </c>
      <c r="AA32" s="145"/>
      <c r="AB32" s="146"/>
      <c r="AC32" s="145"/>
      <c r="AD32" s="147"/>
      <c r="AE32" s="145"/>
      <c r="AF32" s="145"/>
      <c r="AG32" s="145"/>
    </row>
    <row r="33" spans="1:33" ht="15.75" customHeight="1">
      <c r="A33" s="58">
        <v>21</v>
      </c>
      <c r="B33" s="137" t="s">
        <v>106</v>
      </c>
      <c r="C33" s="135">
        <v>20</v>
      </c>
      <c r="D33" s="135">
        <v>10</v>
      </c>
      <c r="E33" s="135">
        <v>10</v>
      </c>
      <c r="F33" s="135">
        <v>10</v>
      </c>
      <c r="G33" s="18">
        <v>10</v>
      </c>
      <c r="H33" s="111">
        <v>3</v>
      </c>
      <c r="I33" s="135">
        <v>2</v>
      </c>
      <c r="J33" s="135">
        <v>2</v>
      </c>
      <c r="K33" s="135">
        <v>2</v>
      </c>
      <c r="L33" s="138">
        <v>65</v>
      </c>
      <c r="M33" s="135">
        <v>65</v>
      </c>
      <c r="N33" s="111">
        <v>280</v>
      </c>
      <c r="O33" s="140">
        <v>195</v>
      </c>
      <c r="P33" s="111">
        <v>200</v>
      </c>
      <c r="Q33" s="17">
        <v>0</v>
      </c>
      <c r="R33" s="113">
        <v>200</v>
      </c>
      <c r="S33" s="17">
        <v>0</v>
      </c>
      <c r="T33" s="119">
        <v>0</v>
      </c>
      <c r="U33" s="119">
        <v>132</v>
      </c>
      <c r="V33" s="119">
        <v>221</v>
      </c>
      <c r="W33" s="119">
        <v>2</v>
      </c>
      <c r="X33" s="119">
        <v>97</v>
      </c>
      <c r="Y33" s="111">
        <v>263</v>
      </c>
      <c r="Z33" s="24">
        <v>0</v>
      </c>
      <c r="AA33" s="25"/>
      <c r="AB33" s="26"/>
      <c r="AC33" s="27"/>
      <c r="AD33" s="28"/>
      <c r="AE33" s="27"/>
      <c r="AF33" s="27"/>
      <c r="AG33" s="27"/>
    </row>
    <row r="34" spans="1:33" ht="15.75" customHeight="1">
      <c r="A34" s="58">
        <v>22</v>
      </c>
      <c r="B34" s="137" t="s">
        <v>107</v>
      </c>
      <c r="C34" s="135">
        <v>70</v>
      </c>
      <c r="D34" s="135">
        <v>35</v>
      </c>
      <c r="E34" s="135">
        <v>35</v>
      </c>
      <c r="F34" s="135">
        <v>35</v>
      </c>
      <c r="G34" s="18">
        <v>35</v>
      </c>
      <c r="H34" s="111">
        <v>7</v>
      </c>
      <c r="I34" s="135">
        <v>7</v>
      </c>
      <c r="J34" s="135">
        <v>7</v>
      </c>
      <c r="K34" s="135">
        <v>7</v>
      </c>
      <c r="L34" s="138">
        <v>333</v>
      </c>
      <c r="M34" s="135">
        <v>333</v>
      </c>
      <c r="N34" s="111">
        <v>892</v>
      </c>
      <c r="O34" s="140">
        <v>926</v>
      </c>
      <c r="P34" s="111">
        <v>926</v>
      </c>
      <c r="Q34" s="17">
        <v>0</v>
      </c>
      <c r="R34" s="113">
        <v>310</v>
      </c>
      <c r="S34" s="113">
        <v>34</v>
      </c>
      <c r="T34" s="119">
        <v>559</v>
      </c>
      <c r="U34" s="119">
        <v>570</v>
      </c>
      <c r="V34" s="119">
        <v>625</v>
      </c>
      <c r="W34" s="119">
        <v>1</v>
      </c>
      <c r="X34" s="119">
        <v>525</v>
      </c>
      <c r="Y34" s="111">
        <v>1371</v>
      </c>
      <c r="Z34" s="24">
        <v>0</v>
      </c>
      <c r="AA34" s="25"/>
      <c r="AB34" s="26"/>
      <c r="AC34" s="27"/>
      <c r="AD34" s="28"/>
      <c r="AE34" s="27"/>
      <c r="AF34" s="27"/>
      <c r="AG34" s="27"/>
    </row>
    <row r="35" spans="1:33" ht="15.75" customHeight="1">
      <c r="A35" s="58">
        <v>23</v>
      </c>
      <c r="B35" s="137" t="s">
        <v>108</v>
      </c>
      <c r="C35" s="135">
        <v>40</v>
      </c>
      <c r="D35" s="135">
        <v>3</v>
      </c>
      <c r="E35" s="135">
        <v>18</v>
      </c>
      <c r="F35" s="135">
        <v>18</v>
      </c>
      <c r="G35" s="18">
        <v>18</v>
      </c>
      <c r="H35" s="111">
        <v>4</v>
      </c>
      <c r="I35" s="135">
        <v>4</v>
      </c>
      <c r="J35" s="135">
        <v>4</v>
      </c>
      <c r="K35" s="135">
        <v>4</v>
      </c>
      <c r="L35" s="148">
        <v>166</v>
      </c>
      <c r="M35" s="148">
        <v>166</v>
      </c>
      <c r="N35" s="130">
        <v>356</v>
      </c>
      <c r="O35" s="149">
        <v>335</v>
      </c>
      <c r="P35" s="149">
        <v>385</v>
      </c>
      <c r="Q35" s="17">
        <v>0</v>
      </c>
      <c r="R35" s="17">
        <v>0</v>
      </c>
      <c r="S35" s="17">
        <v>0</v>
      </c>
      <c r="T35" s="150">
        <v>351</v>
      </c>
      <c r="U35" s="151">
        <v>463</v>
      </c>
      <c r="V35" s="150">
        <v>475</v>
      </c>
      <c r="W35" s="119">
        <v>0</v>
      </c>
      <c r="X35" s="119">
        <v>209</v>
      </c>
      <c r="Y35" s="130">
        <v>464</v>
      </c>
      <c r="Z35" s="24">
        <v>0</v>
      </c>
      <c r="AA35" s="25"/>
      <c r="AB35" s="26"/>
      <c r="AC35" s="27"/>
      <c r="AD35" s="28"/>
      <c r="AE35" s="27"/>
      <c r="AF35" s="27"/>
      <c r="AG35" s="27"/>
    </row>
    <row r="36" spans="1:33" ht="15.75" customHeight="1">
      <c r="A36" s="379" t="s">
        <v>53</v>
      </c>
      <c r="B36" s="380"/>
      <c r="C36" s="78">
        <f>SUM(C13:C35)</f>
        <v>995</v>
      </c>
      <c r="D36" s="78">
        <f t="shared" ref="D36:Z36" si="0">SUM(D13:D35)</f>
        <v>389</v>
      </c>
      <c r="E36" s="78">
        <f t="shared" si="0"/>
        <v>366</v>
      </c>
      <c r="F36" s="78">
        <f t="shared" si="0"/>
        <v>366</v>
      </c>
      <c r="G36" s="78">
        <f t="shared" si="0"/>
        <v>435</v>
      </c>
      <c r="H36" s="78">
        <f t="shared" si="0"/>
        <v>180</v>
      </c>
      <c r="I36" s="78">
        <f t="shared" si="0"/>
        <v>94</v>
      </c>
      <c r="J36" s="78">
        <f t="shared" si="0"/>
        <v>94</v>
      </c>
      <c r="K36" s="78">
        <f t="shared" si="0"/>
        <v>94</v>
      </c>
      <c r="L36" s="78">
        <f t="shared" si="0"/>
        <v>4585</v>
      </c>
      <c r="M36" s="78">
        <f t="shared" si="0"/>
        <v>4585</v>
      </c>
      <c r="N36" s="78">
        <f t="shared" si="0"/>
        <v>13555</v>
      </c>
      <c r="O36" s="78">
        <f t="shared" si="0"/>
        <v>11258</v>
      </c>
      <c r="P36" s="78">
        <f t="shared" si="0"/>
        <v>12442</v>
      </c>
      <c r="Q36" s="78">
        <f t="shared" si="0"/>
        <v>0</v>
      </c>
      <c r="R36" s="78">
        <f t="shared" si="0"/>
        <v>2869</v>
      </c>
      <c r="S36" s="78">
        <f t="shared" si="0"/>
        <v>2384</v>
      </c>
      <c r="T36" s="78">
        <f t="shared" si="0"/>
        <v>7740</v>
      </c>
      <c r="U36" s="78">
        <f t="shared" si="0"/>
        <v>8386</v>
      </c>
      <c r="V36" s="78">
        <f t="shared" si="0"/>
        <v>9016</v>
      </c>
      <c r="W36" s="78">
        <f t="shared" si="0"/>
        <v>72</v>
      </c>
      <c r="X36" s="78">
        <f t="shared" si="0"/>
        <v>6779</v>
      </c>
      <c r="Y36" s="78">
        <f t="shared" si="0"/>
        <v>17299</v>
      </c>
      <c r="Z36" s="78">
        <f t="shared" si="0"/>
        <v>0</v>
      </c>
      <c r="AA36" s="27"/>
      <c r="AB36" s="1"/>
      <c r="AC36" s="27"/>
      <c r="AD36" s="28"/>
      <c r="AE36" s="27"/>
      <c r="AF36" s="27"/>
      <c r="AG36" s="27"/>
    </row>
    <row r="37" spans="1:33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27"/>
      <c r="AB37" s="1"/>
      <c r="AC37" s="27"/>
      <c r="AD37" s="28"/>
      <c r="AE37" s="27"/>
      <c r="AF37" s="27"/>
      <c r="AG37" s="27"/>
    </row>
    <row r="38" spans="1:33" ht="15.75" customHeight="1">
      <c r="A38" s="1"/>
      <c r="B38" s="1"/>
      <c r="C38" s="1"/>
      <c r="D38" s="1"/>
      <c r="E38" s="1"/>
      <c r="F38" s="1"/>
      <c r="G38" s="1"/>
      <c r="H38" s="1"/>
      <c r="I38" s="1"/>
      <c r="J38" s="8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27"/>
      <c r="AB38" s="1"/>
      <c r="AC38" s="27"/>
      <c r="AD38" s="28"/>
      <c r="AE38" s="27"/>
      <c r="AF38" s="27"/>
      <c r="AG38" s="27"/>
    </row>
    <row r="39" spans="1:33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27"/>
      <c r="AB39" s="1"/>
      <c r="AC39" s="27"/>
      <c r="AD39" s="28"/>
      <c r="AE39" s="27"/>
      <c r="AF39" s="27"/>
      <c r="AG39" s="27"/>
    </row>
    <row r="40" spans="1:33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7"/>
      <c r="AB40" s="1"/>
      <c r="AC40" s="27"/>
      <c r="AD40" s="28"/>
      <c r="AE40" s="27"/>
      <c r="AF40" s="27"/>
      <c r="AG40" s="27"/>
    </row>
    <row r="41" spans="1:33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27"/>
      <c r="AB41" s="1"/>
      <c r="AC41" s="27"/>
      <c r="AD41" s="28"/>
      <c r="AE41" s="27"/>
      <c r="AF41" s="27"/>
      <c r="AG41" s="27"/>
    </row>
    <row r="42" spans="1:33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27"/>
      <c r="AB42" s="1"/>
      <c r="AC42" s="27"/>
      <c r="AD42" s="28"/>
      <c r="AE42" s="27"/>
      <c r="AF42" s="27"/>
      <c r="AG42" s="27"/>
    </row>
    <row r="43" spans="1:3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27"/>
      <c r="AB43" s="1"/>
      <c r="AC43" s="27"/>
      <c r="AD43" s="28"/>
      <c r="AE43" s="27"/>
      <c r="AF43" s="27"/>
      <c r="AG43" s="27"/>
    </row>
    <row r="44" spans="1:33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27"/>
      <c r="AB44" s="1"/>
      <c r="AC44" s="27"/>
      <c r="AD44" s="28"/>
      <c r="AE44" s="27"/>
      <c r="AF44" s="27"/>
      <c r="AG44" s="27"/>
    </row>
    <row r="45" spans="1:33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83"/>
      <c r="AB45" s="1"/>
      <c r="AC45" s="381"/>
      <c r="AD45" s="364"/>
      <c r="AE45" s="83"/>
      <c r="AF45" s="83"/>
      <c r="AG45" s="83"/>
    </row>
    <row r="46" spans="1:33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1:33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1:33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1:33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1:33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1:33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1:3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1:33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1:33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1:33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1:33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1:33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1:33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1:33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1:33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1:33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1:33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3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3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spans="1:33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spans="1:3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spans="1:33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spans="1:33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spans="1:33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1:33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spans="1:33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spans="1:33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spans="1:33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spans="1:33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</row>
    <row r="212" spans="1:33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spans="1:3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spans="1:33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spans="1:33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spans="1:33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spans="1:33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</row>
    <row r="218" spans="1:33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1:33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spans="1:33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1:33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1:33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1:3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1:33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spans="1:33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</row>
    <row r="231" spans="1:33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</row>
    <row r="232" spans="1:33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</row>
    <row r="233" spans="1: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</row>
    <row r="234" spans="1:33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</row>
    <row r="235" spans="1:33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</row>
    <row r="236" spans="1:33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</row>
    <row r="237" spans="1:33" ht="15.75" customHeight="1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</row>
    <row r="238" spans="1:33" ht="15.75" customHeight="1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</row>
    <row r="239" spans="1:33" ht="15.75" customHeight="1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</row>
    <row r="240" spans="1:33" ht="15.75" customHeight="1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</row>
    <row r="241" spans="1:33" ht="15.75" customHeight="1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</row>
    <row r="242" spans="1:33" ht="15.75" customHeight="1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</row>
    <row r="243" spans="1:33" ht="15.75" customHeight="1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</row>
    <row r="244" spans="1:33" ht="15.75" customHeight="1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</row>
    <row r="245" spans="1:33" ht="15.75" customHeight="1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</row>
    <row r="246" spans="1:33" ht="15.75" customHeight="1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</row>
    <row r="247" spans="1:33" ht="15.75" customHeight="1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</row>
    <row r="248" spans="1:33" ht="15.75" customHeight="1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</row>
    <row r="249" spans="1:33" ht="15.75" customHeight="1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</row>
    <row r="250" spans="1:33" ht="15.75" customHeight="1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</row>
    <row r="251" spans="1:33" ht="15.75" customHeight="1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</row>
    <row r="252" spans="1:33" ht="15.75" customHeight="1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</row>
    <row r="253" spans="1:33" ht="15.75" customHeight="1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</row>
    <row r="254" spans="1:33" ht="15.75" customHeight="1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</row>
    <row r="255" spans="1:33" ht="15.75" customHeight="1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</row>
    <row r="256" spans="1:33" ht="15.75" customHeight="1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</row>
    <row r="257" spans="1:33" ht="15.75" customHeight="1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</row>
    <row r="258" spans="1:33" ht="15.75" customHeight="1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</row>
    <row r="259" spans="1:33" ht="15.75" customHeight="1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</row>
    <row r="260" spans="1:33" ht="15.75" customHeight="1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</row>
    <row r="261" spans="1:33" ht="15.75" customHeight="1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</row>
    <row r="262" spans="1:33" ht="15.75" customHeight="1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</row>
    <row r="263" spans="1:33" ht="15.75" customHeight="1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</row>
    <row r="264" spans="1:33" ht="15.75" customHeight="1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</row>
    <row r="265" spans="1:33" ht="15.75" customHeight="1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</row>
    <row r="266" spans="1:33" ht="15.75" customHeight="1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</row>
    <row r="267" spans="1:33" ht="15.75" customHeight="1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</row>
    <row r="268" spans="1:33" ht="15.75" customHeight="1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</row>
    <row r="269" spans="1:33" ht="15.75" customHeight="1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</row>
    <row r="270" spans="1:33" ht="15.75" customHeight="1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</row>
    <row r="271" spans="1:33" ht="15.75" customHeight="1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</row>
    <row r="272" spans="1:33" ht="15.75" customHeight="1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</row>
    <row r="273" spans="1:33" ht="15.75" customHeight="1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</row>
    <row r="274" spans="1:33" ht="15.75" customHeight="1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</row>
    <row r="275" spans="1:33" ht="15.75" customHeight="1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</row>
    <row r="276" spans="1:33" ht="15.75" customHeight="1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</row>
    <row r="277" spans="1:33" ht="15.75" customHeight="1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</row>
    <row r="278" spans="1:33" ht="15.75" customHeight="1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</row>
    <row r="279" spans="1:33" ht="15.75" customHeight="1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</row>
    <row r="280" spans="1:33" ht="15.75" customHeight="1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</row>
    <row r="281" spans="1:33" ht="15.75" customHeight="1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</row>
    <row r="282" spans="1:33" ht="15.75" customHeight="1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</row>
    <row r="283" spans="1:33" ht="15.75" customHeight="1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</row>
    <row r="284" spans="1:33" ht="15.75" customHeight="1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</row>
    <row r="285" spans="1:33" ht="15.75" customHeight="1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</row>
    <row r="286" spans="1:33" ht="15.75" customHeight="1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</row>
    <row r="287" spans="1:33" ht="15.75" customHeight="1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</row>
    <row r="288" spans="1:33" ht="15.75" customHeight="1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</row>
    <row r="289" spans="1:33" ht="15.75" customHeight="1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</row>
    <row r="290" spans="1:33" ht="15.75" customHeight="1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</row>
    <row r="291" spans="1:33" ht="15.75" customHeight="1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</row>
    <row r="292" spans="1:33" ht="15.75" customHeight="1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</row>
    <row r="293" spans="1:33" ht="15.75" customHeight="1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</row>
    <row r="294" spans="1:33" ht="15.75" customHeight="1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</row>
    <row r="295" spans="1:33" ht="15.75" customHeight="1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</row>
    <row r="296" spans="1:33" ht="15.75" customHeight="1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</row>
    <row r="297" spans="1:33" ht="15.75" customHeight="1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</row>
    <row r="298" spans="1:33" ht="15.75" customHeight="1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</row>
    <row r="299" spans="1:33" ht="15.75" customHeight="1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</row>
    <row r="300" spans="1:33" ht="15.75" customHeight="1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</row>
    <row r="301" spans="1:33" ht="15.75" customHeight="1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</row>
    <row r="302" spans="1:33" ht="15.75" customHeight="1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</row>
    <row r="303" spans="1:33" ht="15.75" customHeight="1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</row>
    <row r="304" spans="1:33" ht="15.75" customHeight="1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</row>
    <row r="305" spans="1:33" ht="15.75" customHeight="1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</row>
    <row r="306" spans="1:33" ht="15.75" customHeight="1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</row>
    <row r="307" spans="1:33" ht="15.75" customHeight="1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</row>
    <row r="308" spans="1:33" ht="15.75" customHeight="1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</row>
    <row r="309" spans="1:33" ht="15.75" customHeight="1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</row>
    <row r="310" spans="1:33" ht="15.75" customHeight="1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</row>
    <row r="311" spans="1:33" ht="15.75" customHeight="1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</row>
    <row r="312" spans="1:33" ht="15.75" customHeight="1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</row>
    <row r="313" spans="1:33" ht="15.75" customHeight="1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</row>
    <row r="314" spans="1:33" ht="15.75" customHeight="1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</row>
    <row r="315" spans="1:33" ht="15.75" customHeight="1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</row>
    <row r="316" spans="1:33" ht="15.75" customHeight="1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</row>
    <row r="317" spans="1:33" ht="15.75" customHeight="1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</row>
    <row r="318" spans="1:33" ht="15.75" customHeight="1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</row>
    <row r="319" spans="1:33" ht="15.75" customHeight="1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</row>
    <row r="320" spans="1:33" ht="15.75" customHeight="1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</row>
    <row r="321" spans="1:33" ht="15.75" customHeight="1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</row>
    <row r="322" spans="1:33" ht="15.75" customHeight="1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</row>
    <row r="323" spans="1:33" ht="15.75" customHeight="1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</row>
    <row r="324" spans="1:33" ht="15.75" customHeight="1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</row>
    <row r="325" spans="1:33" ht="15.75" customHeight="1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</row>
    <row r="326" spans="1:33" ht="15.75" customHeight="1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</row>
    <row r="327" spans="1:33" ht="15.75" customHeight="1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</row>
    <row r="328" spans="1:33" ht="15.75" customHeight="1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</row>
    <row r="329" spans="1:33" ht="15.75" customHeight="1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</row>
    <row r="330" spans="1:33" ht="15.75" customHeight="1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</row>
    <row r="331" spans="1:33" ht="15.75" customHeight="1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</row>
    <row r="332" spans="1:33" ht="15.75" customHeight="1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</row>
    <row r="333" spans="1:33" ht="15.75" customHeight="1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</row>
    <row r="334" spans="1:33" ht="15.75" customHeight="1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</row>
    <row r="335" spans="1:33" ht="15.75" customHeight="1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</row>
    <row r="336" spans="1:33" ht="15.75" customHeight="1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</row>
    <row r="337" spans="1:33" ht="15.75" customHeight="1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</row>
    <row r="338" spans="1:33" ht="15.75" customHeight="1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</row>
    <row r="339" spans="1:33" ht="15.75" customHeight="1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</row>
    <row r="340" spans="1:33" ht="15.75" customHeight="1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</row>
    <row r="341" spans="1:33" ht="15.75" customHeight="1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</row>
    <row r="342" spans="1:33" ht="15.75" customHeight="1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</row>
    <row r="343" spans="1:33" ht="15.75" customHeight="1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</row>
    <row r="344" spans="1:33" ht="15.75" customHeight="1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</row>
    <row r="345" spans="1:33" ht="15.75" customHeight="1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</row>
    <row r="346" spans="1:33" ht="15.75" customHeight="1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</row>
    <row r="347" spans="1:33" ht="15.75" customHeight="1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</row>
    <row r="348" spans="1:33" ht="15.75" customHeight="1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</row>
    <row r="349" spans="1:33" ht="15.75" customHeight="1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</row>
    <row r="350" spans="1:33" ht="15.75" customHeight="1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</row>
    <row r="351" spans="1:33" ht="15.75" customHeight="1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</row>
    <row r="352" spans="1:33" ht="15.75" customHeight="1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</row>
    <row r="353" spans="1:33" ht="15.75" customHeight="1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</row>
    <row r="354" spans="1:33" ht="15.75" customHeight="1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</row>
    <row r="355" spans="1:33" ht="15.75" customHeight="1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</row>
    <row r="356" spans="1:33" ht="15.75" customHeight="1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</row>
    <row r="357" spans="1:33" ht="15.75" customHeight="1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</row>
    <row r="358" spans="1:33" ht="15.75" customHeight="1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</row>
    <row r="359" spans="1:33" ht="15.75" customHeight="1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</row>
    <row r="360" spans="1:33" ht="15.75" customHeight="1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</row>
    <row r="361" spans="1:33" ht="15.75" customHeight="1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</row>
    <row r="362" spans="1:33" ht="15.75" customHeight="1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</row>
    <row r="363" spans="1:33" ht="15.75" customHeight="1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</row>
    <row r="364" spans="1:33" ht="15.75" customHeight="1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</row>
    <row r="365" spans="1:33" ht="15.75" customHeight="1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</row>
    <row r="366" spans="1:33" ht="15.75" customHeight="1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</row>
    <row r="367" spans="1:33" ht="15.75" customHeight="1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</row>
    <row r="368" spans="1:33" ht="15.75" customHeight="1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</row>
    <row r="369" spans="1:33" ht="15.75" customHeight="1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</row>
    <row r="370" spans="1:33" ht="15.75" customHeight="1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</row>
    <row r="371" spans="1:33" ht="15.75" customHeight="1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</row>
    <row r="372" spans="1:33" ht="15.75" customHeight="1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</row>
    <row r="373" spans="1:33" ht="15.75" customHeight="1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</row>
    <row r="374" spans="1:33" ht="15.75" customHeight="1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</row>
    <row r="375" spans="1:33" ht="15.75" customHeight="1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</row>
    <row r="376" spans="1:33" ht="15.75" customHeight="1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</row>
    <row r="377" spans="1:33" ht="15.75" customHeight="1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</row>
    <row r="378" spans="1:33" ht="15.75" customHeight="1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</row>
    <row r="379" spans="1:33" ht="15.75" customHeight="1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</row>
    <row r="380" spans="1:33" ht="15.75" customHeight="1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</row>
    <row r="381" spans="1:33" ht="15.75" customHeight="1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</row>
    <row r="382" spans="1:33" ht="15.75" customHeight="1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</row>
    <row r="383" spans="1:33" ht="15.75" customHeight="1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</row>
    <row r="384" spans="1:33" ht="15.75" customHeight="1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</row>
    <row r="385" spans="1:33" ht="15.75" customHeight="1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</row>
    <row r="386" spans="1:33" ht="15.75" customHeight="1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</row>
    <row r="387" spans="1:33" ht="15.75" customHeight="1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</row>
    <row r="388" spans="1:33" ht="15.75" customHeight="1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</row>
    <row r="389" spans="1:33" ht="15.75" customHeight="1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</row>
    <row r="390" spans="1:33" ht="15.75" customHeight="1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</row>
    <row r="391" spans="1:33" ht="15.75" customHeight="1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</row>
    <row r="392" spans="1:33" ht="15.75" customHeight="1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</row>
    <row r="393" spans="1:33" ht="15.75" customHeight="1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</row>
    <row r="394" spans="1:33" ht="15.75" customHeight="1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</row>
    <row r="395" spans="1:33" ht="15.75" customHeight="1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</row>
    <row r="396" spans="1:33" ht="15.75" customHeight="1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</row>
    <row r="397" spans="1:33" ht="15.75" customHeight="1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</row>
    <row r="398" spans="1:33" ht="15.75" customHeight="1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</row>
    <row r="399" spans="1:33" ht="15.75" customHeight="1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</row>
    <row r="400" spans="1:33" ht="15.75" customHeight="1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</row>
    <row r="401" spans="1:33" ht="15.75" customHeight="1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</row>
    <row r="402" spans="1:33" ht="15.75" customHeight="1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</row>
    <row r="403" spans="1:33" ht="15.75" customHeight="1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</row>
    <row r="404" spans="1:33" ht="15.75" customHeight="1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</row>
    <row r="405" spans="1:33" ht="15.75" customHeight="1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</row>
    <row r="406" spans="1:33" ht="15.75" customHeight="1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</row>
    <row r="407" spans="1:33" ht="15.75" customHeight="1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</row>
    <row r="408" spans="1:33" ht="15.75" customHeight="1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</row>
    <row r="409" spans="1:33" ht="15.75" customHeight="1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</row>
    <row r="410" spans="1:33" ht="15.75" customHeight="1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</row>
    <row r="411" spans="1:33" ht="15.75" customHeight="1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</row>
    <row r="412" spans="1:33" ht="15.75" customHeight="1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</row>
    <row r="413" spans="1:33" ht="15.75" customHeight="1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</row>
    <row r="414" spans="1:33" ht="15.75" customHeight="1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</row>
    <row r="415" spans="1:33" ht="15.75" customHeight="1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</row>
    <row r="416" spans="1:33" ht="15.75" customHeight="1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</row>
    <row r="417" spans="1:33" ht="15.75" customHeight="1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</row>
    <row r="418" spans="1:33" ht="15.75" customHeight="1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</row>
    <row r="419" spans="1:33" ht="15.75" customHeight="1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</row>
    <row r="420" spans="1:33" ht="15.75" customHeight="1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</row>
    <row r="421" spans="1:33" ht="15.75" customHeight="1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</row>
    <row r="422" spans="1:33" ht="15.75" customHeight="1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</row>
    <row r="423" spans="1:33" ht="15.75" customHeight="1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</row>
    <row r="424" spans="1:33" ht="15.75" customHeight="1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</row>
    <row r="425" spans="1:33" ht="15.75" customHeight="1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</row>
    <row r="426" spans="1:33" ht="15.75" customHeight="1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</row>
    <row r="427" spans="1:33" ht="15.75" customHeight="1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</row>
    <row r="428" spans="1:33" ht="15.75" customHeight="1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</row>
    <row r="429" spans="1:33" ht="15.75" customHeight="1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</row>
    <row r="430" spans="1:33" ht="15.75" customHeight="1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</row>
    <row r="431" spans="1:33" ht="15.75" customHeight="1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</row>
    <row r="432" spans="1:33" ht="15.75" customHeight="1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</row>
    <row r="433" spans="1:33" ht="15.75" customHeight="1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</row>
    <row r="434" spans="1:33" ht="15.75" customHeight="1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</row>
    <row r="435" spans="1:33" ht="15.75" customHeight="1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</row>
    <row r="436" spans="1:33" ht="15.75" customHeight="1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</row>
    <row r="437" spans="1:33" ht="15.75" customHeight="1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</row>
    <row r="438" spans="1:33" ht="15.75" customHeight="1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</row>
    <row r="439" spans="1:33" ht="15.75" customHeight="1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</row>
    <row r="440" spans="1:33" ht="15.75" customHeight="1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</row>
    <row r="441" spans="1:33" ht="15.75" customHeight="1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</row>
    <row r="442" spans="1:33" ht="15.75" customHeight="1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</row>
    <row r="443" spans="1:33" ht="15.75" customHeight="1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</row>
    <row r="444" spans="1:33" ht="15.75" customHeight="1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</row>
    <row r="445" spans="1:33" ht="15.75" customHeight="1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</row>
    <row r="446" spans="1:33" ht="15.75" customHeight="1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</row>
    <row r="447" spans="1:33" ht="15.75" customHeight="1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</row>
    <row r="448" spans="1:33" ht="15.75" customHeight="1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</row>
    <row r="449" spans="1:33" ht="15.75" customHeight="1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</row>
    <row r="450" spans="1:33" ht="15.75" customHeight="1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</row>
    <row r="451" spans="1:33" ht="15.75" customHeight="1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</row>
    <row r="452" spans="1:33" ht="15.75" customHeight="1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</row>
    <row r="453" spans="1:33" ht="15.75" customHeight="1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</row>
    <row r="454" spans="1:33" ht="15.75" customHeight="1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</row>
    <row r="455" spans="1:33" ht="15.75" customHeight="1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</row>
    <row r="456" spans="1:33" ht="15.75" customHeight="1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</row>
    <row r="457" spans="1:33" ht="15.75" customHeight="1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</row>
    <row r="458" spans="1:33" ht="15.75" customHeight="1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</row>
    <row r="459" spans="1:33" ht="15.75" customHeight="1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</row>
    <row r="460" spans="1:33" ht="15.75" customHeight="1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</row>
    <row r="461" spans="1:33" ht="15.75" customHeight="1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</row>
    <row r="462" spans="1:33" ht="15.75" customHeight="1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</row>
    <row r="463" spans="1:33" ht="15.75" customHeight="1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</row>
    <row r="464" spans="1:33" ht="15.75" customHeight="1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</row>
    <row r="465" spans="1:33" ht="15.75" customHeight="1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</row>
    <row r="466" spans="1:33" ht="15.75" customHeight="1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</row>
    <row r="467" spans="1:33" ht="15.75" customHeight="1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</row>
    <row r="468" spans="1:33" ht="15.75" customHeight="1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</row>
    <row r="469" spans="1:33" ht="15.75" customHeight="1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</row>
    <row r="470" spans="1:33" ht="15.75" customHeight="1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</row>
    <row r="471" spans="1:33" ht="15.75" customHeight="1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</row>
    <row r="472" spans="1:33" ht="15.75" customHeight="1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</row>
    <row r="473" spans="1:33" ht="15.75" customHeight="1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</row>
    <row r="474" spans="1:33" ht="15.75" customHeight="1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</row>
    <row r="475" spans="1:33" ht="15.75" customHeight="1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</row>
    <row r="476" spans="1:33" ht="15.75" customHeight="1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</row>
    <row r="477" spans="1:33" ht="15.75" customHeight="1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</row>
    <row r="478" spans="1:33" ht="15.75" customHeight="1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</row>
    <row r="479" spans="1:33" ht="15.75" customHeight="1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</row>
    <row r="480" spans="1:33" ht="15.75" customHeight="1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</row>
    <row r="481" spans="1:33" ht="15.75" customHeight="1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</row>
    <row r="482" spans="1:33" ht="15.75" customHeight="1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</row>
    <row r="483" spans="1:33" ht="15.75" customHeight="1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</row>
    <row r="484" spans="1:33" ht="15.75" customHeight="1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</row>
    <row r="485" spans="1:33" ht="15.75" customHeight="1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</row>
    <row r="486" spans="1:33" ht="15.75" customHeight="1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</row>
    <row r="487" spans="1:33" ht="15.75" customHeight="1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</row>
    <row r="488" spans="1:33" ht="15.75" customHeight="1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</row>
    <row r="489" spans="1:33" ht="15.75" customHeight="1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</row>
    <row r="490" spans="1:33" ht="15.75" customHeight="1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</row>
    <row r="491" spans="1:33" ht="15.75" customHeight="1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</row>
    <row r="492" spans="1:33" ht="15.75" customHeight="1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</row>
    <row r="493" spans="1:33" ht="15.75" customHeight="1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</row>
    <row r="494" spans="1:33" ht="15.75" customHeight="1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</row>
    <row r="495" spans="1:33" ht="15.75" customHeight="1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</row>
    <row r="496" spans="1:33" ht="15.75" customHeight="1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</row>
    <row r="497" spans="1:33" ht="15.75" customHeight="1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</row>
    <row r="498" spans="1:33" ht="15.75" customHeight="1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</row>
    <row r="499" spans="1:33" ht="15.75" customHeight="1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</row>
    <row r="500" spans="1:33" ht="15.75" customHeight="1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</row>
    <row r="501" spans="1:33" ht="15.75" customHeight="1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</row>
    <row r="502" spans="1:33" ht="15.75" customHeight="1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</row>
    <row r="503" spans="1:33" ht="15.75" customHeight="1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</row>
    <row r="504" spans="1:33" ht="15.75" customHeight="1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</row>
    <row r="505" spans="1:33" ht="15.75" customHeight="1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</row>
    <row r="506" spans="1:33" ht="15.75" customHeight="1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</row>
    <row r="507" spans="1:33" ht="15.75" customHeight="1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</row>
    <row r="508" spans="1:33" ht="15.75" customHeight="1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</row>
    <row r="509" spans="1:33" ht="15.75" customHeight="1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</row>
    <row r="510" spans="1:33" ht="15.75" customHeight="1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</row>
    <row r="511" spans="1:33" ht="15.75" customHeight="1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</row>
    <row r="512" spans="1:33" ht="15.75" customHeight="1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</row>
    <row r="513" spans="1:33" ht="15.75" customHeight="1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</row>
    <row r="514" spans="1:33" ht="15.75" customHeight="1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</row>
    <row r="515" spans="1:33" ht="15.75" customHeight="1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</row>
    <row r="516" spans="1:33" ht="15.75" customHeight="1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</row>
    <row r="517" spans="1:33" ht="15.75" customHeight="1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</row>
    <row r="518" spans="1:33" ht="15.75" customHeight="1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</row>
    <row r="519" spans="1:33" ht="15.75" customHeight="1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</row>
    <row r="520" spans="1:33" ht="15.75" customHeight="1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</row>
    <row r="521" spans="1:33" ht="15.75" customHeight="1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</row>
    <row r="522" spans="1:33" ht="15.75" customHeight="1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</row>
    <row r="523" spans="1:33" ht="15.75" customHeight="1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</row>
    <row r="524" spans="1:33" ht="15.75" customHeight="1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</row>
    <row r="525" spans="1:33" ht="15.75" customHeight="1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</row>
    <row r="526" spans="1:33" ht="15.75" customHeight="1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</row>
    <row r="527" spans="1:33" ht="15.75" customHeight="1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</row>
    <row r="528" spans="1:33" ht="15.75" customHeight="1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</row>
    <row r="529" spans="1:33" ht="15.75" customHeight="1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</row>
    <row r="530" spans="1:33" ht="15.75" customHeight="1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</row>
    <row r="531" spans="1:33" ht="15.75" customHeight="1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</row>
    <row r="532" spans="1:33" ht="15.75" customHeight="1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</row>
    <row r="533" spans="1:33" ht="15.75" customHeight="1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</row>
    <row r="534" spans="1:33" ht="15.75" customHeight="1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</row>
    <row r="535" spans="1:33" ht="15.75" customHeight="1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</row>
    <row r="536" spans="1:33" ht="15.75" customHeight="1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</row>
    <row r="537" spans="1:33" ht="15.75" customHeight="1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</row>
    <row r="538" spans="1:33" ht="15.75" customHeight="1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</row>
    <row r="539" spans="1:33" ht="15.75" customHeight="1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</row>
    <row r="540" spans="1:33" ht="15.75" customHeight="1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</row>
    <row r="541" spans="1:33" ht="15.75" customHeight="1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</row>
    <row r="542" spans="1:33" ht="15.75" customHeight="1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</row>
    <row r="543" spans="1:33" ht="15.75" customHeight="1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</row>
    <row r="544" spans="1:33" ht="15.75" customHeight="1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</row>
    <row r="545" spans="1:33" ht="15.75" customHeight="1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</row>
    <row r="546" spans="1:33" ht="15.75" customHeight="1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</row>
    <row r="547" spans="1:33" ht="15.75" customHeight="1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</row>
    <row r="548" spans="1:33" ht="15.75" customHeight="1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</row>
    <row r="549" spans="1:33" ht="15.75" customHeight="1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</row>
    <row r="550" spans="1:33" ht="15.75" customHeight="1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</row>
    <row r="551" spans="1:33" ht="15.75" customHeight="1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</row>
    <row r="552" spans="1:33" ht="15.75" customHeight="1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</row>
    <row r="553" spans="1:33" ht="15.75" customHeight="1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</row>
    <row r="554" spans="1:33" ht="15.75" customHeight="1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</row>
    <row r="555" spans="1:33" ht="15.75" customHeight="1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</row>
    <row r="556" spans="1:33" ht="15.75" customHeight="1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</row>
    <row r="557" spans="1:33" ht="15.75" customHeight="1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</row>
    <row r="558" spans="1:33" ht="15.75" customHeight="1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</row>
    <row r="559" spans="1:33" ht="15.75" customHeight="1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</row>
    <row r="560" spans="1:33" ht="15.75" customHeight="1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</row>
    <row r="561" spans="1:33" ht="15.75" customHeight="1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</row>
    <row r="562" spans="1:33" ht="15.75" customHeight="1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</row>
    <row r="563" spans="1:33" ht="15.75" customHeight="1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</row>
    <row r="564" spans="1:33" ht="15.75" customHeight="1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</row>
    <row r="565" spans="1:33" ht="15.75" customHeight="1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</row>
    <row r="566" spans="1:33" ht="15.75" customHeight="1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</row>
    <row r="567" spans="1:33" ht="15.75" customHeight="1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</row>
    <row r="568" spans="1:33" ht="15.75" customHeight="1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</row>
    <row r="569" spans="1:33" ht="15.75" customHeight="1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</row>
    <row r="570" spans="1:33" ht="15.75" customHeight="1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</row>
    <row r="571" spans="1:33" ht="15.75" customHeight="1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</row>
    <row r="572" spans="1:33" ht="15.75" customHeight="1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</row>
    <row r="573" spans="1:33" ht="15.75" customHeight="1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</row>
    <row r="574" spans="1:33" ht="15.75" customHeight="1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</row>
    <row r="575" spans="1:33" ht="15.75" customHeight="1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</row>
    <row r="576" spans="1:33" ht="15.75" customHeight="1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</row>
    <row r="577" spans="1:33" ht="15.75" customHeight="1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</row>
    <row r="578" spans="1:33" ht="15.75" customHeight="1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</row>
    <row r="579" spans="1:33" ht="15.75" customHeight="1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</row>
    <row r="580" spans="1:33" ht="15.75" customHeight="1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</row>
    <row r="581" spans="1:33" ht="15.75" customHeight="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</row>
    <row r="582" spans="1:33" ht="15.75" customHeight="1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</row>
    <row r="583" spans="1:33" ht="15.75" customHeight="1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</row>
    <row r="584" spans="1:33" ht="15.75" customHeight="1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</row>
    <row r="585" spans="1:33" ht="15.75" customHeight="1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</row>
    <row r="586" spans="1:33" ht="15.75" customHeight="1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</row>
    <row r="587" spans="1:33" ht="15.75" customHeight="1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</row>
    <row r="588" spans="1:33" ht="15.75" customHeight="1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</row>
    <row r="589" spans="1:33" ht="15.75" customHeight="1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</row>
    <row r="590" spans="1:33" ht="15.75" customHeight="1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</row>
    <row r="591" spans="1:33" ht="15.75" customHeight="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</row>
    <row r="592" spans="1:33" ht="15.75" customHeight="1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</row>
    <row r="593" spans="1:33" ht="15.75" customHeight="1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</row>
    <row r="594" spans="1:33" ht="15.75" customHeight="1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</row>
    <row r="595" spans="1:33" ht="15.75" customHeight="1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</row>
    <row r="596" spans="1:33" ht="15.75" customHeight="1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</row>
    <row r="597" spans="1:33" ht="15.75" customHeight="1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</row>
    <row r="598" spans="1:33" ht="15.75" customHeight="1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</row>
    <row r="599" spans="1:33" ht="15.75" customHeight="1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</row>
    <row r="600" spans="1:33" ht="15.75" customHeight="1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</row>
    <row r="601" spans="1:33" ht="15.75" customHeight="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</row>
    <row r="602" spans="1:33" ht="15.75" customHeight="1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</row>
    <row r="603" spans="1:33" ht="15.75" customHeight="1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</row>
    <row r="604" spans="1:33" ht="15.75" customHeight="1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</row>
    <row r="605" spans="1:33" ht="15.75" customHeight="1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</row>
    <row r="606" spans="1:33" ht="15.75" customHeight="1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</row>
    <row r="607" spans="1:33" ht="15.75" customHeight="1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</row>
    <row r="608" spans="1:33" ht="15.75" customHeight="1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</row>
    <row r="609" spans="1:33" ht="15.75" customHeight="1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</row>
    <row r="610" spans="1:33" ht="15.75" customHeight="1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</row>
    <row r="611" spans="1:33" ht="15.75" customHeight="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</row>
    <row r="612" spans="1:33" ht="15.75" customHeight="1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</row>
    <row r="613" spans="1:33" ht="15.75" customHeight="1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</row>
    <row r="614" spans="1:33" ht="15.75" customHeight="1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</row>
    <row r="615" spans="1:33" ht="15.75" customHeight="1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</row>
    <row r="616" spans="1:33" ht="15.75" customHeight="1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</row>
    <row r="617" spans="1:33" ht="15.75" customHeight="1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</row>
    <row r="618" spans="1:33" ht="15.75" customHeight="1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</row>
    <row r="619" spans="1:33" ht="15.75" customHeight="1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</row>
    <row r="620" spans="1:33" ht="15.75" customHeight="1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</row>
    <row r="621" spans="1:33" ht="15.75" customHeight="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</row>
    <row r="622" spans="1:33" ht="15.75" customHeight="1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</row>
    <row r="623" spans="1:33" ht="15.75" customHeight="1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</row>
    <row r="624" spans="1:33" ht="15.75" customHeight="1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</row>
    <row r="625" spans="1:33" ht="15.75" customHeight="1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</row>
    <row r="626" spans="1:33" ht="15.75" customHeight="1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</row>
    <row r="627" spans="1:33" ht="15.75" customHeight="1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</row>
    <row r="628" spans="1:33" ht="15.75" customHeight="1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</row>
    <row r="629" spans="1:33" ht="15.75" customHeight="1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</row>
    <row r="630" spans="1:33" ht="15.75" customHeight="1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</row>
    <row r="631" spans="1:33" ht="15.75" customHeight="1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</row>
    <row r="632" spans="1:33" ht="15.75" customHeight="1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</row>
    <row r="633" spans="1:33" ht="15.75" customHeight="1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</row>
    <row r="634" spans="1:33" ht="15.75" customHeight="1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</row>
    <row r="635" spans="1:33" ht="15.75" customHeight="1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</row>
    <row r="636" spans="1:33" ht="15.75" customHeight="1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</row>
    <row r="637" spans="1:33" ht="15.75" customHeight="1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</row>
    <row r="638" spans="1:33" ht="15.75" customHeight="1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</row>
    <row r="639" spans="1:33" ht="15.75" customHeight="1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</row>
    <row r="640" spans="1:33" ht="15.75" customHeight="1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</row>
    <row r="641" spans="1:33" ht="15.75" customHeight="1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</row>
    <row r="642" spans="1:33" ht="15.75" customHeight="1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</row>
    <row r="643" spans="1:33" ht="15.75" customHeight="1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</row>
    <row r="644" spans="1:33" ht="15.75" customHeight="1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</row>
    <row r="645" spans="1:33" ht="15.75" customHeight="1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</row>
    <row r="646" spans="1:33" ht="15.75" customHeight="1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</row>
    <row r="647" spans="1:33" ht="15.75" customHeight="1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</row>
    <row r="648" spans="1:33" ht="15.75" customHeight="1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</row>
    <row r="649" spans="1:33" ht="15.75" customHeight="1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</row>
    <row r="650" spans="1:33" ht="15.75" customHeight="1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</row>
    <row r="651" spans="1:33" ht="15.75" customHeight="1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</row>
    <row r="652" spans="1:33" ht="15.75" customHeight="1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</row>
    <row r="653" spans="1:33" ht="15.75" customHeight="1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</row>
    <row r="654" spans="1:33" ht="15.75" customHeight="1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</row>
    <row r="655" spans="1:33" ht="15.75" customHeight="1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</row>
    <row r="656" spans="1:33" ht="15.75" customHeight="1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</row>
    <row r="657" spans="1:33" ht="15.75" customHeight="1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</row>
    <row r="658" spans="1:33" ht="15.75" customHeight="1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</row>
    <row r="659" spans="1:33" ht="15.75" customHeight="1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</row>
    <row r="660" spans="1:33" ht="15.75" customHeight="1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</row>
    <row r="661" spans="1:33" ht="15.75" customHeight="1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</row>
    <row r="662" spans="1:33" ht="15.75" customHeight="1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</row>
    <row r="663" spans="1:33" ht="15.75" customHeight="1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</row>
    <row r="664" spans="1:33" ht="15.75" customHeight="1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</row>
    <row r="665" spans="1:33" ht="15.75" customHeight="1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</row>
    <row r="666" spans="1:33" ht="15.75" customHeight="1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</row>
    <row r="667" spans="1:33" ht="15.75" customHeight="1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</row>
    <row r="668" spans="1:33" ht="15.75" customHeight="1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</row>
    <row r="669" spans="1:33" ht="15.75" customHeight="1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</row>
    <row r="670" spans="1:33" ht="15.75" customHeight="1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</row>
    <row r="671" spans="1:33" ht="15.75" customHeight="1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</row>
    <row r="672" spans="1:33" ht="15.75" customHeight="1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</row>
    <row r="673" spans="1:33" ht="15.75" customHeight="1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</row>
    <row r="674" spans="1:33" ht="15.75" customHeight="1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</row>
    <row r="675" spans="1:33" ht="15.75" customHeight="1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</row>
    <row r="676" spans="1:33" ht="15.75" customHeight="1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</row>
    <row r="677" spans="1:33" ht="15.75" customHeight="1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</row>
    <row r="678" spans="1:33" ht="15.75" customHeight="1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</row>
    <row r="679" spans="1:33" ht="15.75" customHeight="1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</row>
    <row r="680" spans="1:33" ht="15.75" customHeight="1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</row>
    <row r="681" spans="1:33" ht="15.75" customHeight="1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</row>
    <row r="682" spans="1:33" ht="15.75" customHeight="1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</row>
    <row r="683" spans="1:33" ht="15.75" customHeight="1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</row>
    <row r="684" spans="1:33" ht="15.75" customHeight="1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</row>
    <row r="685" spans="1:33" ht="15.75" customHeight="1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</row>
    <row r="686" spans="1:33" ht="15.75" customHeight="1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</row>
    <row r="687" spans="1:33" ht="15.75" customHeight="1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</row>
    <row r="688" spans="1:33" ht="15.75" customHeight="1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</row>
    <row r="689" spans="1:33" ht="15.75" customHeight="1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</row>
    <row r="690" spans="1:33" ht="15.75" customHeight="1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</row>
    <row r="691" spans="1:33" ht="15.75" customHeight="1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</row>
    <row r="692" spans="1:33" ht="15.75" customHeight="1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</row>
    <row r="693" spans="1:33" ht="15.75" customHeight="1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</row>
    <row r="694" spans="1:33" ht="15.75" customHeight="1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</row>
    <row r="695" spans="1:33" ht="15.75" customHeight="1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</row>
    <row r="696" spans="1:33" ht="15.75" customHeight="1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</row>
    <row r="697" spans="1:33" ht="15.75" customHeight="1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</row>
    <row r="698" spans="1:33" ht="15.75" customHeight="1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</row>
    <row r="699" spans="1:33" ht="15.75" customHeight="1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</row>
    <row r="700" spans="1:33" ht="15.75" customHeight="1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</row>
    <row r="701" spans="1:33" ht="15.75" customHeight="1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</row>
    <row r="702" spans="1:33" ht="15.75" customHeight="1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</row>
    <row r="703" spans="1:33" ht="15.75" customHeight="1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</row>
    <row r="704" spans="1:33" ht="15.75" customHeight="1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</row>
    <row r="705" spans="1:33" ht="15.75" customHeight="1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</row>
    <row r="706" spans="1:33" ht="15.75" customHeight="1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</row>
    <row r="707" spans="1:33" ht="15.75" customHeight="1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</row>
    <row r="708" spans="1:33" ht="15.75" customHeight="1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</row>
    <row r="709" spans="1:33" ht="15.75" customHeight="1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</row>
    <row r="710" spans="1:33" ht="15.75" customHeight="1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</row>
    <row r="711" spans="1:33" ht="15.75" customHeight="1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</row>
    <row r="712" spans="1:33" ht="15.75" customHeight="1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</row>
    <row r="713" spans="1:33" ht="15.75" customHeight="1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</row>
    <row r="714" spans="1:33" ht="15.75" customHeight="1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</row>
    <row r="715" spans="1:33" ht="15.75" customHeight="1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</row>
    <row r="716" spans="1:33" ht="15.75" customHeight="1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</row>
    <row r="717" spans="1:33" ht="15.75" customHeight="1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</row>
    <row r="718" spans="1:33" ht="15.75" customHeight="1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</row>
    <row r="719" spans="1:33" ht="15.75" customHeight="1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</row>
    <row r="720" spans="1:33" ht="15.75" customHeight="1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</row>
    <row r="721" spans="1:33" ht="15.75" customHeight="1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</row>
    <row r="722" spans="1:33" ht="15.75" customHeight="1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</row>
    <row r="723" spans="1:33" ht="15.75" customHeight="1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</row>
    <row r="724" spans="1:33" ht="15.75" customHeight="1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</row>
    <row r="725" spans="1:33" ht="15.75" customHeight="1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</row>
    <row r="726" spans="1:33" ht="15.75" customHeight="1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</row>
    <row r="727" spans="1:33" ht="15.75" customHeight="1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</row>
    <row r="728" spans="1:33" ht="15.75" customHeight="1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</row>
    <row r="729" spans="1:33" ht="15.75" customHeight="1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</row>
    <row r="730" spans="1:33" ht="15.75" customHeight="1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</row>
    <row r="731" spans="1:33" ht="15.75" customHeight="1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</row>
    <row r="732" spans="1:33" ht="15.75" customHeight="1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</row>
    <row r="733" spans="1:33" ht="15.75" customHeight="1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</row>
    <row r="734" spans="1:33" ht="15.75" customHeight="1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</row>
    <row r="735" spans="1:33" ht="15.75" customHeight="1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</row>
    <row r="736" spans="1:33" ht="15.75" customHeight="1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</row>
    <row r="737" spans="1:33" ht="15.75" customHeight="1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</row>
    <row r="738" spans="1:33" ht="15.75" customHeight="1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</row>
    <row r="739" spans="1:33" ht="15.75" customHeight="1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</row>
    <row r="740" spans="1:33" ht="15.75" customHeight="1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</row>
    <row r="741" spans="1:33" ht="15.75" customHeight="1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</row>
    <row r="742" spans="1:33" ht="15.75" customHeight="1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</row>
    <row r="743" spans="1:33" ht="15.75" customHeight="1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</row>
    <row r="744" spans="1:33" ht="15.75" customHeight="1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</row>
    <row r="745" spans="1:33" ht="15.75" customHeight="1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</row>
    <row r="746" spans="1:33" ht="15.75" customHeight="1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</row>
    <row r="747" spans="1:33" ht="15.75" customHeight="1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</row>
    <row r="748" spans="1:33" ht="15.75" customHeight="1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</row>
    <row r="749" spans="1:33" ht="15.75" customHeight="1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</row>
    <row r="750" spans="1:33" ht="15.75" customHeight="1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</row>
    <row r="751" spans="1:33" ht="15.75" customHeight="1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</row>
    <row r="752" spans="1:33" ht="15.75" customHeight="1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</row>
    <row r="753" spans="1:33" ht="15.75" customHeight="1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</row>
    <row r="754" spans="1:33" ht="15.75" customHeight="1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</row>
    <row r="755" spans="1:33" ht="15.75" customHeight="1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</row>
    <row r="756" spans="1:33" ht="15.75" customHeight="1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</row>
    <row r="757" spans="1:33" ht="15.75" customHeight="1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</row>
    <row r="758" spans="1:33" ht="15.75" customHeight="1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</row>
    <row r="759" spans="1:33" ht="15.75" customHeight="1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</row>
    <row r="760" spans="1:33" ht="15.75" customHeight="1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</row>
    <row r="761" spans="1:33" ht="15.75" customHeight="1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</row>
    <row r="762" spans="1:33" ht="15.75" customHeight="1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</row>
    <row r="763" spans="1:33" ht="15.75" customHeight="1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</row>
    <row r="764" spans="1:33" ht="15.75" customHeight="1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</row>
    <row r="765" spans="1:33" ht="15.75" customHeight="1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</row>
    <row r="766" spans="1:33" ht="15.75" customHeight="1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</row>
    <row r="767" spans="1:33" ht="15.75" customHeight="1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</row>
    <row r="768" spans="1:33" ht="15.75" customHeight="1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</row>
    <row r="769" spans="1:33" ht="15.75" customHeight="1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</row>
    <row r="770" spans="1:33" ht="15.75" customHeight="1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</row>
    <row r="771" spans="1:33" ht="15.75" customHeight="1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</row>
    <row r="772" spans="1:33" ht="15.75" customHeight="1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</row>
    <row r="773" spans="1:33" ht="15.75" customHeight="1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</row>
    <row r="774" spans="1:33" ht="15.75" customHeight="1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</row>
    <row r="775" spans="1:33" ht="15.75" customHeight="1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</row>
    <row r="776" spans="1:33" ht="15.75" customHeight="1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</row>
    <row r="777" spans="1:33" ht="15.75" customHeight="1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</row>
    <row r="778" spans="1:33" ht="15.75" customHeight="1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</row>
    <row r="779" spans="1:33" ht="15.75" customHeight="1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</row>
    <row r="780" spans="1:33" ht="15.75" customHeight="1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</row>
    <row r="781" spans="1:33" ht="15.75" customHeight="1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</row>
    <row r="782" spans="1:33" ht="15.75" customHeight="1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</row>
    <row r="783" spans="1:33" ht="15.75" customHeight="1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</row>
    <row r="784" spans="1:33" ht="15.75" customHeight="1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</row>
    <row r="785" spans="1:33" ht="15.75" customHeight="1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</row>
    <row r="786" spans="1:33" ht="15.75" customHeight="1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</row>
    <row r="787" spans="1:33" ht="15.75" customHeight="1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</row>
    <row r="788" spans="1:33" ht="15.75" customHeight="1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</row>
    <row r="789" spans="1:33" ht="15.75" customHeight="1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</row>
    <row r="790" spans="1:33" ht="15.75" customHeight="1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</row>
    <row r="791" spans="1:33" ht="15.75" customHeight="1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</row>
    <row r="792" spans="1:33" ht="15.75" customHeight="1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</row>
    <row r="793" spans="1:33" ht="15.75" customHeight="1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</row>
    <row r="794" spans="1:33" ht="15.75" customHeight="1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</row>
    <row r="795" spans="1:33" ht="15.75" customHeight="1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</row>
    <row r="796" spans="1:33" ht="15.75" customHeight="1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</row>
    <row r="797" spans="1:33" ht="15.75" customHeight="1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</row>
    <row r="798" spans="1:33" ht="15.75" customHeight="1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</row>
    <row r="799" spans="1:33" ht="15.75" customHeight="1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</row>
    <row r="800" spans="1:33" ht="15.75" customHeight="1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</row>
    <row r="801" spans="1:33" ht="15.75" customHeight="1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</row>
    <row r="802" spans="1:33" ht="15.75" customHeight="1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</row>
    <row r="803" spans="1:33" ht="15.75" customHeight="1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</row>
    <row r="804" spans="1:33" ht="15.75" customHeight="1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</row>
    <row r="805" spans="1:33" ht="15.75" customHeight="1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</row>
    <row r="806" spans="1:33" ht="15.75" customHeight="1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</row>
    <row r="807" spans="1:33" ht="15.75" customHeight="1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</row>
    <row r="808" spans="1:33" ht="15.75" customHeight="1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</row>
    <row r="809" spans="1:33" ht="15.75" customHeight="1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</row>
    <row r="810" spans="1:33" ht="15.75" customHeight="1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</row>
    <row r="811" spans="1:33" ht="15.75" customHeight="1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</row>
    <row r="812" spans="1:33" ht="15.75" customHeight="1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</row>
    <row r="813" spans="1:33" ht="15.75" customHeight="1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</row>
    <row r="814" spans="1:33" ht="15.75" customHeight="1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</row>
    <row r="815" spans="1:33" ht="15.75" customHeight="1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</row>
    <row r="816" spans="1:33" ht="15.75" customHeight="1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</row>
    <row r="817" spans="1:33" ht="15.75" customHeight="1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</row>
    <row r="818" spans="1:33" ht="15.75" customHeight="1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</row>
    <row r="819" spans="1:33" ht="15.75" customHeight="1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</row>
    <row r="820" spans="1:33" ht="15.75" customHeight="1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</row>
    <row r="821" spans="1:33" ht="15.75" customHeight="1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</row>
    <row r="822" spans="1:33" ht="15.75" customHeight="1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</row>
    <row r="823" spans="1:33" ht="15.75" customHeight="1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</row>
    <row r="824" spans="1:33" ht="15.75" customHeight="1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</row>
    <row r="825" spans="1:33" ht="15.75" customHeight="1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</row>
    <row r="826" spans="1:33" ht="15.75" customHeight="1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</row>
    <row r="827" spans="1:33" ht="15.75" customHeight="1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</row>
    <row r="828" spans="1:33" ht="15.75" customHeight="1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</row>
    <row r="829" spans="1:33" ht="15.75" customHeight="1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</row>
    <row r="830" spans="1:33" ht="15.75" customHeight="1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</row>
    <row r="831" spans="1:33" ht="15.75" customHeight="1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</row>
    <row r="832" spans="1:33" ht="15.75" customHeight="1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</row>
    <row r="833" spans="1:33" ht="15.75" customHeight="1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</row>
    <row r="834" spans="1:33" ht="15.75" customHeight="1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</row>
    <row r="835" spans="1:33" ht="15.75" customHeight="1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</row>
    <row r="836" spans="1:33" ht="15.75" customHeight="1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</row>
    <row r="837" spans="1:33" ht="15.75" customHeight="1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</row>
    <row r="838" spans="1:33" ht="15.75" customHeight="1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</row>
    <row r="839" spans="1:33" ht="15.75" customHeight="1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</row>
    <row r="840" spans="1:33" ht="15.75" customHeight="1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</row>
    <row r="841" spans="1:33" ht="15.75" customHeight="1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</row>
    <row r="842" spans="1:33" ht="15.75" customHeight="1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</row>
    <row r="843" spans="1:33" ht="15.75" customHeight="1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</row>
    <row r="844" spans="1:33" ht="15.75" customHeight="1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</row>
    <row r="845" spans="1:33" ht="15.75" customHeight="1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</row>
    <row r="846" spans="1:33" ht="15.75" customHeight="1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</row>
    <row r="847" spans="1:33" ht="15.75" customHeight="1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</row>
    <row r="848" spans="1:33" ht="15.75" customHeight="1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</row>
    <row r="849" spans="1:33" ht="15.75" customHeight="1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</row>
    <row r="850" spans="1:33" ht="15.75" customHeight="1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</row>
    <row r="851" spans="1:33" ht="15.75" customHeight="1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</row>
    <row r="852" spans="1:33" ht="15.75" customHeight="1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</row>
    <row r="853" spans="1:33" ht="15.75" customHeight="1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</row>
    <row r="854" spans="1:33" ht="15.75" customHeight="1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</row>
    <row r="855" spans="1:33" ht="15.75" customHeight="1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</row>
    <row r="856" spans="1:33" ht="15.75" customHeight="1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</row>
    <row r="857" spans="1:33" ht="15.75" customHeight="1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</row>
    <row r="858" spans="1:33" ht="15.75" customHeight="1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</row>
    <row r="859" spans="1:33" ht="15.75" customHeight="1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</row>
    <row r="860" spans="1:33" ht="15.75" customHeight="1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</row>
    <row r="861" spans="1:33" ht="15.75" customHeight="1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</row>
    <row r="862" spans="1:33" ht="15.75" customHeight="1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</row>
    <row r="863" spans="1:33" ht="15.75" customHeight="1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</row>
    <row r="864" spans="1:33" ht="15.75" customHeight="1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</row>
    <row r="865" spans="1:33" ht="15.75" customHeight="1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</row>
    <row r="866" spans="1:33" ht="15.75" customHeight="1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</row>
    <row r="867" spans="1:33" ht="15.75" customHeight="1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</row>
    <row r="868" spans="1:33" ht="15.75" customHeight="1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</row>
    <row r="869" spans="1:33" ht="15.75" customHeight="1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</row>
    <row r="870" spans="1:33" ht="15.75" customHeight="1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</row>
    <row r="871" spans="1:33" ht="15.75" customHeight="1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</row>
    <row r="872" spans="1:33" ht="15.75" customHeight="1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</row>
    <row r="873" spans="1:33" ht="15.75" customHeight="1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</row>
    <row r="874" spans="1:33" ht="15.75" customHeight="1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</row>
    <row r="875" spans="1:33" ht="15.75" customHeight="1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</row>
    <row r="876" spans="1:33" ht="15.75" customHeight="1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</row>
    <row r="877" spans="1:33" ht="15.75" customHeight="1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</row>
    <row r="878" spans="1:33" ht="15.75" customHeight="1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</row>
    <row r="879" spans="1:33" ht="15.75" customHeight="1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</row>
    <row r="880" spans="1:33" ht="15.75" customHeight="1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</row>
    <row r="881" spans="1:33" ht="15.75" customHeight="1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</row>
    <row r="882" spans="1:33" ht="15.75" customHeight="1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</row>
    <row r="883" spans="1:33" ht="15.75" customHeight="1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</row>
    <row r="884" spans="1:33" ht="15.75" customHeight="1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</row>
    <row r="885" spans="1:33" ht="15.75" customHeight="1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</row>
    <row r="886" spans="1:33" ht="15.75" customHeight="1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</row>
    <row r="887" spans="1:33" ht="15.75" customHeight="1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</row>
    <row r="888" spans="1:33" ht="15.75" customHeight="1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</row>
    <row r="889" spans="1:33" ht="15.75" customHeight="1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</row>
    <row r="890" spans="1:33" ht="15.75" customHeight="1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</row>
    <row r="891" spans="1:33" ht="15.75" customHeight="1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</row>
    <row r="892" spans="1:33" ht="15.75" customHeight="1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</row>
    <row r="893" spans="1:33" ht="15.75" customHeight="1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</row>
    <row r="894" spans="1:33" ht="15.75" customHeight="1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</row>
    <row r="895" spans="1:33" ht="15.75" customHeight="1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</row>
    <row r="896" spans="1:33" ht="15.75" customHeight="1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</row>
    <row r="897" spans="1:33" ht="15.75" customHeight="1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</row>
    <row r="898" spans="1:33" ht="15.75" customHeight="1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</row>
    <row r="899" spans="1:33" ht="15.75" customHeight="1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</row>
    <row r="900" spans="1:33" ht="15.75" customHeight="1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</row>
    <row r="901" spans="1:33" ht="15.75" customHeight="1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</row>
    <row r="902" spans="1:33" ht="15.75" customHeight="1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</row>
    <row r="903" spans="1:33" ht="15.75" customHeight="1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</row>
    <row r="904" spans="1:33" ht="15.75" customHeight="1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</row>
    <row r="905" spans="1:33" ht="15.75" customHeight="1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</row>
    <row r="906" spans="1:33" ht="15.75" customHeight="1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</row>
    <row r="907" spans="1:33" ht="15.75" customHeight="1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</row>
    <row r="908" spans="1:33" ht="15.75" customHeight="1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</row>
    <row r="909" spans="1:33" ht="15.75" customHeight="1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</row>
    <row r="910" spans="1:33" ht="15.75" customHeight="1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</row>
    <row r="911" spans="1:33" ht="15.75" customHeight="1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</row>
    <row r="912" spans="1:33" ht="15.75" customHeight="1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</row>
    <row r="913" spans="1:33" ht="15.75" customHeight="1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</row>
    <row r="914" spans="1:33" ht="15.75" customHeight="1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</row>
    <row r="915" spans="1:33" ht="15.75" customHeight="1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</row>
    <row r="916" spans="1:33" ht="15.75" customHeight="1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</row>
    <row r="917" spans="1:33" ht="15.75" customHeight="1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</row>
    <row r="918" spans="1:33" ht="15.75" customHeight="1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</row>
    <row r="919" spans="1:33" ht="15.75" customHeight="1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</row>
    <row r="920" spans="1:33" ht="15.75" customHeight="1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</row>
    <row r="921" spans="1:33" ht="15.75" customHeight="1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</row>
    <row r="922" spans="1:33" ht="15.75" customHeight="1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</row>
    <row r="923" spans="1:33" ht="15.75" customHeight="1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</row>
    <row r="924" spans="1:33" ht="15.75" customHeight="1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</row>
    <row r="925" spans="1:33" ht="15.75" customHeight="1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</row>
    <row r="926" spans="1:33" ht="15.75" customHeight="1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</row>
    <row r="927" spans="1:33" ht="15.75" customHeight="1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</row>
    <row r="928" spans="1:33" ht="15.75" customHeight="1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</row>
    <row r="929" spans="1:33" ht="15.75" customHeight="1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</row>
    <row r="930" spans="1:33" ht="15.75" customHeight="1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</row>
    <row r="931" spans="1:33" ht="15.75" customHeight="1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</row>
    <row r="932" spans="1:33" ht="15.75" customHeight="1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</row>
    <row r="933" spans="1:33" ht="15.75" customHeight="1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</row>
    <row r="934" spans="1:33" ht="15.75" customHeight="1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</row>
    <row r="935" spans="1:33" ht="15.75" customHeight="1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</row>
    <row r="936" spans="1:33" ht="15.75" customHeight="1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</row>
    <row r="937" spans="1:33" ht="15.75" customHeight="1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</row>
    <row r="938" spans="1:33" ht="15.75" customHeight="1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</row>
    <row r="939" spans="1:33" ht="15.75" customHeight="1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</row>
    <row r="940" spans="1:33" ht="15.75" customHeight="1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</row>
    <row r="941" spans="1:33" ht="15.75" customHeight="1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</row>
    <row r="942" spans="1:33" ht="15.75" customHeight="1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</row>
    <row r="943" spans="1:33" ht="15.75" customHeight="1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</row>
    <row r="944" spans="1:33" ht="15.75" customHeight="1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</row>
    <row r="945" spans="1:33" ht="15.75" customHeight="1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</row>
    <row r="946" spans="1:33" ht="15.75" customHeight="1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</row>
    <row r="947" spans="1:33" ht="15.75" customHeight="1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</row>
    <row r="948" spans="1:33" ht="15.75" customHeight="1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</row>
    <row r="949" spans="1:33" ht="15.75" customHeight="1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</row>
    <row r="950" spans="1:33" ht="15.75" customHeight="1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</row>
    <row r="951" spans="1:33" ht="15.75" customHeight="1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</row>
    <row r="952" spans="1:33" ht="15.75" customHeight="1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</row>
    <row r="953" spans="1:33" ht="15.75" customHeight="1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</row>
    <row r="954" spans="1:33" ht="15.75" customHeight="1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</row>
    <row r="955" spans="1:33" ht="15.75" customHeight="1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</row>
    <row r="956" spans="1:33" ht="15.75" customHeight="1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</row>
    <row r="957" spans="1:33" ht="15.75" customHeight="1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</row>
    <row r="958" spans="1:33" ht="15.75" customHeight="1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</row>
    <row r="959" spans="1:33" ht="15.75" customHeight="1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</row>
    <row r="960" spans="1:33" ht="15.75" customHeight="1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</row>
    <row r="961" spans="1:33" ht="15.75" customHeight="1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</row>
    <row r="962" spans="1:33" ht="15.75" customHeight="1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</row>
    <row r="963" spans="1:33" ht="15.75" customHeight="1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</row>
    <row r="964" spans="1:33" ht="15.75" customHeight="1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</row>
    <row r="965" spans="1:33" ht="15.75" customHeight="1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</row>
    <row r="966" spans="1:33" ht="15.75" customHeight="1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</row>
    <row r="967" spans="1:33" ht="15.75" customHeight="1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</row>
    <row r="968" spans="1:33" ht="15.75" customHeight="1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</row>
    <row r="969" spans="1:33" ht="15.75" customHeight="1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</row>
    <row r="970" spans="1:33" ht="15.75" customHeight="1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</row>
    <row r="971" spans="1:33" ht="15.75" customHeight="1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</row>
    <row r="972" spans="1:33" ht="15.75" customHeight="1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</row>
    <row r="973" spans="1:33" ht="15.75" customHeight="1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</row>
    <row r="974" spans="1:33" ht="15.75" customHeight="1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</row>
    <row r="975" spans="1:33" ht="15.75" customHeight="1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</row>
    <row r="976" spans="1:33" ht="15.75" customHeight="1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</row>
    <row r="977" spans="1:33" ht="15.75" customHeight="1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</row>
    <row r="978" spans="1:33" ht="15.75" customHeight="1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</row>
    <row r="979" spans="1:33" ht="15.75" customHeight="1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</row>
    <row r="980" spans="1:33" ht="15.75" customHeight="1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</row>
    <row r="981" spans="1:33" ht="15.75" customHeight="1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</row>
    <row r="982" spans="1:33" ht="15.75" customHeight="1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</row>
    <row r="983" spans="1:33" ht="15.75" customHeight="1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</row>
    <row r="984" spans="1:33" ht="15.75" customHeight="1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</row>
    <row r="985" spans="1:33" ht="15.75" customHeight="1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</row>
    <row r="986" spans="1:33" ht="15.75" customHeight="1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</row>
    <row r="987" spans="1:33" ht="15.75" customHeight="1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</row>
    <row r="988" spans="1:33" ht="15.75" customHeight="1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</row>
    <row r="989" spans="1:33" ht="15.75" customHeight="1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</row>
    <row r="990" spans="1:33" ht="15.75" customHeight="1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</row>
    <row r="991" spans="1:33" ht="15.75" customHeight="1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</row>
    <row r="992" spans="1:33" ht="15.75" customHeight="1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</row>
    <row r="993" spans="1:33" ht="15.75" customHeight="1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</row>
    <row r="994" spans="1:33" ht="15.75" customHeight="1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</row>
    <row r="995" spans="1:33" ht="15.75" customHeight="1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</row>
    <row r="996" spans="1:33" ht="15.75" customHeight="1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</row>
    <row r="997" spans="1:33" ht="15.75" customHeight="1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</row>
    <row r="998" spans="1:33" ht="15.75" customHeight="1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</row>
    <row r="999" spans="1:33" ht="15.75" customHeight="1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</row>
    <row r="1000" spans="1:33" ht="15.75" customHeight="1">
      <c r="A1000" s="28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</row>
    <row r="1001" spans="1:33" ht="15.75" customHeight="1">
      <c r="A1001" s="28"/>
      <c r="B1001" s="28"/>
      <c r="C1001" s="28"/>
      <c r="D1001" s="28"/>
      <c r="E1001" s="28"/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</row>
    <row r="1002" spans="1:33" ht="15.75" customHeight="1">
      <c r="A1002" s="28"/>
      <c r="B1002" s="28"/>
      <c r="C1002" s="28"/>
      <c r="D1002" s="28"/>
      <c r="E1002" s="28"/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</row>
    <row r="1003" spans="1:33" ht="15.75" customHeight="1">
      <c r="A1003" s="28"/>
      <c r="B1003" s="28"/>
      <c r="C1003" s="28"/>
      <c r="D1003" s="28"/>
      <c r="E1003" s="28"/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8"/>
      <c r="Z1003" s="28"/>
      <c r="AA1003" s="28"/>
      <c r="AB1003" s="28"/>
      <c r="AC1003" s="28"/>
      <c r="AD1003" s="28"/>
      <c r="AE1003" s="28"/>
      <c r="AF1003" s="28"/>
      <c r="AG1003" s="28"/>
    </row>
    <row r="1004" spans="1:33" ht="15.75" customHeight="1">
      <c r="A1004" s="28"/>
      <c r="B1004" s="28"/>
      <c r="C1004" s="28"/>
      <c r="D1004" s="28"/>
      <c r="E1004" s="28"/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  <c r="W1004" s="28"/>
      <c r="X1004" s="28"/>
      <c r="Y1004" s="28"/>
      <c r="Z1004" s="28"/>
      <c r="AA1004" s="28"/>
      <c r="AB1004" s="28"/>
      <c r="AC1004" s="28"/>
      <c r="AD1004" s="28"/>
      <c r="AE1004" s="28"/>
      <c r="AF1004" s="28"/>
      <c r="AG1004" s="28"/>
    </row>
    <row r="1005" spans="1:33" ht="15.75" customHeight="1">
      <c r="A1005" s="28"/>
      <c r="B1005" s="28"/>
      <c r="C1005" s="28"/>
      <c r="D1005" s="28"/>
      <c r="E1005" s="28"/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28"/>
      <c r="T1005" s="28"/>
      <c r="U1005" s="28"/>
      <c r="V1005" s="28"/>
      <c r="W1005" s="28"/>
      <c r="X1005" s="28"/>
      <c r="Y1005" s="28"/>
      <c r="Z1005" s="28"/>
      <c r="AA1005" s="28"/>
      <c r="AB1005" s="28"/>
      <c r="AC1005" s="28"/>
      <c r="AD1005" s="28"/>
      <c r="AE1005" s="28"/>
      <c r="AF1005" s="28"/>
      <c r="AG1005" s="28"/>
    </row>
    <row r="1006" spans="1:33" ht="15.75" customHeight="1">
      <c r="A1006" s="28"/>
      <c r="B1006" s="28"/>
      <c r="C1006" s="28"/>
      <c r="D1006" s="28"/>
      <c r="E1006" s="28"/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  <c r="S1006" s="28"/>
      <c r="T1006" s="28"/>
      <c r="U1006" s="28"/>
      <c r="V1006" s="28"/>
      <c r="W1006" s="28"/>
      <c r="X1006" s="28"/>
      <c r="Y1006" s="28"/>
      <c r="Z1006" s="28"/>
      <c r="AA1006" s="28"/>
      <c r="AB1006" s="28"/>
      <c r="AC1006" s="28"/>
      <c r="AD1006" s="28"/>
      <c r="AE1006" s="28"/>
      <c r="AF1006" s="28"/>
      <c r="AG1006" s="28"/>
    </row>
    <row r="1007" spans="1:33" ht="15.75" customHeight="1">
      <c r="A1007" s="28"/>
      <c r="B1007" s="28"/>
      <c r="C1007" s="28"/>
      <c r="D1007" s="28"/>
      <c r="E1007" s="28"/>
      <c r="F1007" s="28"/>
      <c r="G1007" s="28"/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  <c r="R1007" s="28"/>
      <c r="S1007" s="28"/>
      <c r="T1007" s="28"/>
      <c r="U1007" s="28"/>
      <c r="V1007" s="28"/>
      <c r="W1007" s="28"/>
      <c r="X1007" s="28"/>
      <c r="Y1007" s="28"/>
      <c r="Z1007" s="28"/>
      <c r="AA1007" s="28"/>
      <c r="AB1007" s="28"/>
      <c r="AC1007" s="28"/>
      <c r="AD1007" s="28"/>
      <c r="AE1007" s="28"/>
      <c r="AF1007" s="28"/>
      <c r="AG1007" s="28"/>
    </row>
    <row r="1008" spans="1:33" ht="15.75" customHeight="1">
      <c r="A1008" s="28"/>
      <c r="B1008" s="28"/>
      <c r="C1008" s="28"/>
      <c r="D1008" s="28"/>
      <c r="E1008" s="28"/>
      <c r="F1008" s="28"/>
      <c r="G1008" s="28"/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  <c r="R1008" s="28"/>
      <c r="S1008" s="28"/>
      <c r="T1008" s="28"/>
      <c r="U1008" s="28"/>
      <c r="V1008" s="28"/>
      <c r="W1008" s="28"/>
      <c r="X1008" s="28"/>
      <c r="Y1008" s="28"/>
      <c r="Z1008" s="28"/>
      <c r="AA1008" s="28"/>
      <c r="AB1008" s="28"/>
      <c r="AC1008" s="28"/>
      <c r="AD1008" s="28"/>
      <c r="AE1008" s="28"/>
      <c r="AF1008" s="28"/>
      <c r="AG1008" s="28"/>
    </row>
  </sheetData>
  <mergeCells count="35">
    <mergeCell ref="A1:Z1"/>
    <mergeCell ref="A2:Z2"/>
    <mergeCell ref="A3:Z3"/>
    <mergeCell ref="A7:A11"/>
    <mergeCell ref="C7:H7"/>
    <mergeCell ref="Z7:Z11"/>
    <mergeCell ref="Y8:Y11"/>
    <mergeCell ref="N7:T7"/>
    <mergeCell ref="U7:Y7"/>
    <mergeCell ref="B7:B11"/>
    <mergeCell ref="C8:C11"/>
    <mergeCell ref="I7:M7"/>
    <mergeCell ref="I8:M8"/>
    <mergeCell ref="N8:P10"/>
    <mergeCell ref="Q8:Q11"/>
    <mergeCell ref="V8:V11"/>
    <mergeCell ref="W8:X10"/>
    <mergeCell ref="AC45:AD45"/>
    <mergeCell ref="R8:T9"/>
    <mergeCell ref="U8:U11"/>
    <mergeCell ref="R10:R11"/>
    <mergeCell ref="S10:S11"/>
    <mergeCell ref="T10:T11"/>
    <mergeCell ref="A36:B36"/>
    <mergeCell ref="D8:D11"/>
    <mergeCell ref="E8:E11"/>
    <mergeCell ref="F8:F11"/>
    <mergeCell ref="G8:G11"/>
    <mergeCell ref="H8:H11"/>
    <mergeCell ref="I9:I11"/>
    <mergeCell ref="J9:J11"/>
    <mergeCell ref="K9:M9"/>
    <mergeCell ref="K10:K11"/>
    <mergeCell ref="L10:L11"/>
    <mergeCell ref="M10:M11"/>
  </mergeCells>
  <pageMargins left="0.7" right="0.7" top="0.75" bottom="0.75" header="0" footer="0"/>
  <pageSetup paperSize="5" scale="9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1003"/>
  <sheetViews>
    <sheetView topLeftCell="A10" workbookViewId="0">
      <selection activeCell="C31" sqref="C31:Z31"/>
    </sheetView>
  </sheetViews>
  <sheetFormatPr defaultColWidth="12.6328125" defaultRowHeight="15" customHeight="1"/>
  <cols>
    <col min="1" max="1" width="3.36328125" customWidth="1"/>
    <col min="2" max="2" width="14.90625" customWidth="1"/>
    <col min="3" max="3" width="8.6328125" customWidth="1"/>
    <col min="4" max="6" width="5.90625" customWidth="1"/>
    <col min="7" max="7" width="5.36328125" customWidth="1"/>
    <col min="8" max="8" width="5.81640625" customWidth="1"/>
    <col min="9" max="9" width="5.90625" customWidth="1"/>
    <col min="10" max="10" width="5.1796875" customWidth="1"/>
    <col min="11" max="11" width="6.1796875" customWidth="1"/>
    <col min="12" max="12" width="6.90625" customWidth="1"/>
    <col min="13" max="13" width="6.453125" customWidth="1"/>
    <col min="14" max="15" width="7.6328125" customWidth="1"/>
    <col min="16" max="16" width="10.81640625" customWidth="1"/>
    <col min="17" max="17" width="6.6328125" customWidth="1"/>
    <col min="18" max="18" width="7" customWidth="1"/>
    <col min="19" max="19" width="7.81640625" customWidth="1"/>
    <col min="20" max="20" width="7" customWidth="1"/>
    <col min="21" max="21" width="7.1796875" customWidth="1"/>
    <col min="22" max="22" width="7.6328125" customWidth="1"/>
    <col min="23" max="23" width="5.6328125" customWidth="1"/>
    <col min="24" max="24" width="6.81640625" customWidth="1"/>
    <col min="25" max="25" width="8.1796875" customWidth="1"/>
    <col min="26" max="26" width="3.81640625" customWidth="1"/>
    <col min="27" max="29" width="6.453125" customWidth="1"/>
    <col min="30" max="30" width="5.6328125" customWidth="1"/>
    <col min="31" max="33" width="6.453125" customWidth="1"/>
  </cols>
  <sheetData>
    <row r="1" spans="1:33" ht="22.5" customHeight="1">
      <c r="A1" s="363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1"/>
      <c r="AB1" s="1"/>
      <c r="AC1" s="1"/>
      <c r="AD1" s="1"/>
      <c r="AE1" s="1"/>
      <c r="AF1" s="1"/>
      <c r="AG1" s="1"/>
    </row>
    <row r="2" spans="1:33" ht="18">
      <c r="A2" s="365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1"/>
      <c r="AB2" s="1"/>
      <c r="AC2" s="1"/>
      <c r="AD2" s="1"/>
      <c r="AE2" s="1"/>
      <c r="AF2" s="1"/>
      <c r="AG2" s="1"/>
    </row>
    <row r="3" spans="1:33" ht="18">
      <c r="A3" s="365" t="s">
        <v>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1"/>
      <c r="AB3" s="1"/>
      <c r="AC3" s="1"/>
      <c r="AD3" s="1"/>
      <c r="AE3" s="1"/>
      <c r="AF3" s="1"/>
      <c r="AG3" s="1"/>
    </row>
    <row r="4" spans="1:33" ht="4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</row>
    <row r="5" spans="1:33" ht="15" customHeight="1">
      <c r="A5" s="3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"/>
      <c r="AB5" s="1"/>
      <c r="AC5" s="1"/>
      <c r="AD5" s="1"/>
      <c r="AE5" s="1"/>
      <c r="AF5" s="1"/>
      <c r="AG5" s="1"/>
    </row>
    <row r="6" spans="1:33" ht="4.5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15.5">
      <c r="A7" s="366" t="s">
        <v>4</v>
      </c>
      <c r="B7" s="369" t="s">
        <v>54</v>
      </c>
      <c r="C7" s="372" t="s">
        <v>6</v>
      </c>
      <c r="D7" s="373"/>
      <c r="E7" s="373"/>
      <c r="F7" s="373"/>
      <c r="G7" s="373"/>
      <c r="H7" s="374"/>
      <c r="I7" s="372" t="s">
        <v>7</v>
      </c>
      <c r="J7" s="373"/>
      <c r="K7" s="373"/>
      <c r="L7" s="373"/>
      <c r="M7" s="374"/>
      <c r="N7" s="372" t="s">
        <v>8</v>
      </c>
      <c r="O7" s="373"/>
      <c r="P7" s="373"/>
      <c r="Q7" s="373"/>
      <c r="R7" s="373"/>
      <c r="S7" s="373"/>
      <c r="T7" s="374"/>
      <c r="U7" s="372" t="s">
        <v>9</v>
      </c>
      <c r="V7" s="373"/>
      <c r="W7" s="373"/>
      <c r="X7" s="373"/>
      <c r="Y7" s="374"/>
      <c r="Z7" s="375" t="s">
        <v>10</v>
      </c>
      <c r="AA7" s="1"/>
      <c r="AB7" s="1"/>
      <c r="AC7" s="1"/>
      <c r="AD7" s="1"/>
      <c r="AE7" s="1"/>
      <c r="AF7" s="1"/>
      <c r="AG7" s="1"/>
    </row>
    <row r="8" spans="1:33" ht="25.5" customHeight="1">
      <c r="A8" s="367"/>
      <c r="B8" s="370"/>
      <c r="C8" s="378" t="s">
        <v>11</v>
      </c>
      <c r="D8" s="378" t="s">
        <v>12</v>
      </c>
      <c r="E8" s="378" t="s">
        <v>13</v>
      </c>
      <c r="F8" s="378" t="s">
        <v>14</v>
      </c>
      <c r="G8" s="378" t="s">
        <v>15</v>
      </c>
      <c r="H8" s="378" t="s">
        <v>16</v>
      </c>
      <c r="I8" s="388" t="s">
        <v>11</v>
      </c>
      <c r="J8" s="389"/>
      <c r="K8" s="389"/>
      <c r="L8" s="389"/>
      <c r="M8" s="390"/>
      <c r="N8" s="382" t="s">
        <v>17</v>
      </c>
      <c r="O8" s="391"/>
      <c r="P8" s="383"/>
      <c r="Q8" s="378" t="s">
        <v>18</v>
      </c>
      <c r="R8" s="382" t="s">
        <v>19</v>
      </c>
      <c r="S8" s="391"/>
      <c r="T8" s="383"/>
      <c r="U8" s="378" t="s">
        <v>20</v>
      </c>
      <c r="V8" s="378" t="s">
        <v>21</v>
      </c>
      <c r="W8" s="382" t="s">
        <v>22</v>
      </c>
      <c r="X8" s="383"/>
      <c r="Y8" s="378" t="s">
        <v>23</v>
      </c>
      <c r="Z8" s="376"/>
      <c r="AA8" s="1"/>
      <c r="AB8" s="1"/>
      <c r="AC8" s="1"/>
      <c r="AD8" s="1"/>
      <c r="AE8" s="1"/>
      <c r="AF8" s="1"/>
      <c r="AG8" s="1"/>
    </row>
    <row r="9" spans="1:33" ht="15" customHeight="1">
      <c r="A9" s="367"/>
      <c r="B9" s="370"/>
      <c r="C9" s="370"/>
      <c r="D9" s="370"/>
      <c r="E9" s="370"/>
      <c r="F9" s="370"/>
      <c r="G9" s="370"/>
      <c r="H9" s="370"/>
      <c r="I9" s="378" t="s">
        <v>24</v>
      </c>
      <c r="J9" s="378" t="s">
        <v>25</v>
      </c>
      <c r="K9" s="388" t="s">
        <v>26</v>
      </c>
      <c r="L9" s="389"/>
      <c r="M9" s="390"/>
      <c r="N9" s="384"/>
      <c r="O9" s="364"/>
      <c r="P9" s="385"/>
      <c r="Q9" s="370"/>
      <c r="R9" s="386"/>
      <c r="S9" s="392"/>
      <c r="T9" s="387"/>
      <c r="U9" s="370"/>
      <c r="V9" s="370"/>
      <c r="W9" s="384"/>
      <c r="X9" s="385"/>
      <c r="Y9" s="370"/>
      <c r="Z9" s="376"/>
      <c r="AA9" s="1"/>
      <c r="AB9" s="1"/>
      <c r="AC9" s="1"/>
      <c r="AD9" s="1"/>
      <c r="AE9" s="1"/>
      <c r="AF9" s="1"/>
      <c r="AG9" s="1"/>
    </row>
    <row r="10" spans="1:33" ht="15.5">
      <c r="A10" s="367"/>
      <c r="B10" s="370"/>
      <c r="C10" s="370"/>
      <c r="D10" s="370"/>
      <c r="E10" s="370"/>
      <c r="F10" s="370"/>
      <c r="G10" s="370"/>
      <c r="H10" s="370"/>
      <c r="I10" s="370"/>
      <c r="J10" s="370"/>
      <c r="K10" s="378" t="s">
        <v>27</v>
      </c>
      <c r="L10" s="378" t="s">
        <v>28</v>
      </c>
      <c r="M10" s="378" t="s">
        <v>29</v>
      </c>
      <c r="N10" s="386"/>
      <c r="O10" s="392"/>
      <c r="P10" s="387"/>
      <c r="Q10" s="370"/>
      <c r="R10" s="378" t="s">
        <v>30</v>
      </c>
      <c r="S10" s="378" t="s">
        <v>31</v>
      </c>
      <c r="T10" s="378" t="s">
        <v>32</v>
      </c>
      <c r="U10" s="370"/>
      <c r="V10" s="370"/>
      <c r="W10" s="386"/>
      <c r="X10" s="387"/>
      <c r="Y10" s="370"/>
      <c r="Z10" s="376"/>
      <c r="AA10" s="1"/>
      <c r="AB10" s="1"/>
      <c r="AC10" s="1"/>
      <c r="AD10" s="1"/>
      <c r="AE10" s="1"/>
      <c r="AF10" s="1"/>
      <c r="AG10" s="1"/>
    </row>
    <row r="11" spans="1:33" ht="56.5">
      <c r="A11" s="368"/>
      <c r="B11" s="371"/>
      <c r="C11" s="371"/>
      <c r="D11" s="371"/>
      <c r="E11" s="371"/>
      <c r="F11" s="371"/>
      <c r="G11" s="371"/>
      <c r="H11" s="371"/>
      <c r="I11" s="371"/>
      <c r="J11" s="371"/>
      <c r="K11" s="371"/>
      <c r="L11" s="371"/>
      <c r="M11" s="371"/>
      <c r="N11" s="4" t="s">
        <v>33</v>
      </c>
      <c r="O11" s="4" t="s">
        <v>34</v>
      </c>
      <c r="P11" s="5" t="s">
        <v>35</v>
      </c>
      <c r="Q11" s="371"/>
      <c r="R11" s="371"/>
      <c r="S11" s="371"/>
      <c r="T11" s="371"/>
      <c r="U11" s="371"/>
      <c r="V11" s="371"/>
      <c r="W11" s="6" t="s">
        <v>36</v>
      </c>
      <c r="X11" s="6" t="s">
        <v>37</v>
      </c>
      <c r="Y11" s="371"/>
      <c r="Z11" s="377"/>
      <c r="AA11" s="1"/>
      <c r="AB11" s="1"/>
      <c r="AC11" s="1"/>
      <c r="AD11" s="1"/>
      <c r="AE11" s="1"/>
      <c r="AF11" s="1"/>
      <c r="AG11" s="1"/>
    </row>
    <row r="12" spans="1:33" ht="9" customHeight="1">
      <c r="A12" s="152">
        <v>1</v>
      </c>
      <c r="B12" s="153">
        <v>2</v>
      </c>
      <c r="C12" s="153">
        <v>3</v>
      </c>
      <c r="D12" s="153">
        <v>4</v>
      </c>
      <c r="E12" s="153">
        <v>5</v>
      </c>
      <c r="F12" s="153">
        <v>6</v>
      </c>
      <c r="G12" s="153">
        <v>7</v>
      </c>
      <c r="H12" s="153">
        <v>8</v>
      </c>
      <c r="I12" s="153">
        <v>9</v>
      </c>
      <c r="J12" s="153">
        <v>10</v>
      </c>
      <c r="K12" s="153">
        <v>11</v>
      </c>
      <c r="L12" s="153">
        <v>12</v>
      </c>
      <c r="M12" s="153">
        <v>13</v>
      </c>
      <c r="N12" s="153">
        <v>14</v>
      </c>
      <c r="O12" s="153">
        <v>15</v>
      </c>
      <c r="P12" s="153">
        <v>16</v>
      </c>
      <c r="Q12" s="153">
        <v>17</v>
      </c>
      <c r="R12" s="153">
        <v>18</v>
      </c>
      <c r="S12" s="153">
        <v>19</v>
      </c>
      <c r="T12" s="153">
        <v>20</v>
      </c>
      <c r="U12" s="153">
        <v>21</v>
      </c>
      <c r="V12" s="153">
        <v>22</v>
      </c>
      <c r="W12" s="153">
        <v>23</v>
      </c>
      <c r="X12" s="153">
        <v>24</v>
      </c>
      <c r="Y12" s="153">
        <v>25</v>
      </c>
      <c r="Z12" s="154">
        <v>26</v>
      </c>
      <c r="AA12" s="1"/>
      <c r="AB12" s="1"/>
      <c r="AC12" s="1"/>
      <c r="AD12" s="1"/>
      <c r="AE12" s="1"/>
      <c r="AF12" s="1"/>
      <c r="AG12" s="1"/>
    </row>
    <row r="13" spans="1:33" ht="15.75" customHeight="1">
      <c r="A13" s="155">
        <v>1</v>
      </c>
      <c r="B13" s="156" t="s">
        <v>109</v>
      </c>
      <c r="C13" s="157">
        <v>15</v>
      </c>
      <c r="D13" s="157">
        <v>4</v>
      </c>
      <c r="E13" s="157">
        <v>4</v>
      </c>
      <c r="F13" s="157">
        <v>4</v>
      </c>
      <c r="G13" s="158">
        <v>4</v>
      </c>
      <c r="H13" s="157">
        <v>4</v>
      </c>
      <c r="I13" s="157">
        <v>3</v>
      </c>
      <c r="J13" s="159">
        <v>0</v>
      </c>
      <c r="K13" s="157">
        <v>3</v>
      </c>
      <c r="L13" s="157">
        <v>145</v>
      </c>
      <c r="M13" s="157">
        <v>44</v>
      </c>
      <c r="N13" s="157">
        <v>427</v>
      </c>
      <c r="O13" s="157">
        <v>106</v>
      </c>
      <c r="P13" s="158">
        <v>382</v>
      </c>
      <c r="Q13" s="160">
        <v>0</v>
      </c>
      <c r="R13" s="160">
        <v>0</v>
      </c>
      <c r="S13" s="158">
        <v>426</v>
      </c>
      <c r="T13" s="161">
        <v>0</v>
      </c>
      <c r="U13" s="162">
        <v>356</v>
      </c>
      <c r="V13" s="157">
        <v>453</v>
      </c>
      <c r="W13" s="163">
        <v>1</v>
      </c>
      <c r="X13" s="164">
        <v>286</v>
      </c>
      <c r="Y13" s="165">
        <v>423</v>
      </c>
      <c r="Z13" s="161"/>
      <c r="AA13" s="25"/>
      <c r="AB13" s="26"/>
      <c r="AC13" s="27"/>
      <c r="AD13" s="28"/>
      <c r="AE13" s="27"/>
      <c r="AF13" s="27"/>
      <c r="AG13" s="27"/>
    </row>
    <row r="14" spans="1:33" ht="15.5">
      <c r="A14" s="155">
        <v>2</v>
      </c>
      <c r="B14" s="156" t="s">
        <v>110</v>
      </c>
      <c r="C14" s="157">
        <v>15</v>
      </c>
      <c r="D14" s="157">
        <v>4</v>
      </c>
      <c r="E14" s="157">
        <v>4</v>
      </c>
      <c r="F14" s="157">
        <v>4</v>
      </c>
      <c r="G14" s="158">
        <v>4</v>
      </c>
      <c r="H14" s="157">
        <v>4</v>
      </c>
      <c r="I14" s="157">
        <v>3</v>
      </c>
      <c r="J14" s="159">
        <v>0</v>
      </c>
      <c r="K14" s="157">
        <v>3</v>
      </c>
      <c r="L14" s="157">
        <v>84</v>
      </c>
      <c r="M14" s="166">
        <v>76</v>
      </c>
      <c r="N14" s="157">
        <v>287</v>
      </c>
      <c r="O14" s="157">
        <v>155</v>
      </c>
      <c r="P14" s="157">
        <v>212</v>
      </c>
      <c r="Q14" s="160">
        <v>0</v>
      </c>
      <c r="R14" s="158">
        <v>0</v>
      </c>
      <c r="S14" s="158">
        <v>287</v>
      </c>
      <c r="T14" s="165">
        <v>0</v>
      </c>
      <c r="U14" s="162">
        <v>276</v>
      </c>
      <c r="V14" s="157">
        <v>279</v>
      </c>
      <c r="W14" s="163">
        <v>1</v>
      </c>
      <c r="X14" s="164">
        <v>227</v>
      </c>
      <c r="Y14" s="165">
        <v>282</v>
      </c>
      <c r="Z14" s="161"/>
      <c r="AA14" s="25"/>
      <c r="AB14" s="26"/>
      <c r="AC14" s="27"/>
      <c r="AD14" s="28"/>
      <c r="AE14" s="27"/>
      <c r="AF14" s="27"/>
      <c r="AG14" s="27"/>
    </row>
    <row r="15" spans="1:33" ht="15.5">
      <c r="A15" s="155">
        <v>3</v>
      </c>
      <c r="B15" s="156" t="s">
        <v>111</v>
      </c>
      <c r="C15" s="157">
        <v>10</v>
      </c>
      <c r="D15" s="157">
        <v>3</v>
      </c>
      <c r="E15" s="157">
        <v>4</v>
      </c>
      <c r="F15" s="157">
        <v>4</v>
      </c>
      <c r="G15" s="160">
        <v>3</v>
      </c>
      <c r="H15" s="157">
        <v>3</v>
      </c>
      <c r="I15" s="157">
        <v>2</v>
      </c>
      <c r="J15" s="159">
        <v>0</v>
      </c>
      <c r="K15" s="157">
        <v>2</v>
      </c>
      <c r="L15" s="157">
        <v>159</v>
      </c>
      <c r="M15" s="157">
        <v>142</v>
      </c>
      <c r="N15" s="157">
        <v>489</v>
      </c>
      <c r="O15" s="157">
        <v>470</v>
      </c>
      <c r="P15" s="157">
        <v>477</v>
      </c>
      <c r="Q15" s="160">
        <v>0</v>
      </c>
      <c r="R15" s="160">
        <v>0</v>
      </c>
      <c r="S15" s="158">
        <v>486</v>
      </c>
      <c r="T15" s="161">
        <v>0</v>
      </c>
      <c r="U15" s="162">
        <v>378</v>
      </c>
      <c r="V15" s="157">
        <v>395</v>
      </c>
      <c r="W15" s="163">
        <v>1</v>
      </c>
      <c r="X15" s="164">
        <v>325</v>
      </c>
      <c r="Y15" s="157">
        <v>484</v>
      </c>
      <c r="Z15" s="161"/>
      <c r="AA15" s="25"/>
      <c r="AB15" s="26"/>
      <c r="AC15" s="27"/>
      <c r="AD15" s="28"/>
      <c r="AE15" s="27"/>
      <c r="AF15" s="27"/>
      <c r="AG15" s="27"/>
    </row>
    <row r="16" spans="1:33" ht="15.5">
      <c r="A16" s="155">
        <v>4</v>
      </c>
      <c r="B16" s="156" t="s">
        <v>112</v>
      </c>
      <c r="C16" s="157">
        <v>42</v>
      </c>
      <c r="D16" s="157">
        <v>5</v>
      </c>
      <c r="E16" s="157">
        <v>5</v>
      </c>
      <c r="F16" s="157">
        <v>6</v>
      </c>
      <c r="G16" s="158">
        <v>5</v>
      </c>
      <c r="H16" s="157">
        <v>5</v>
      </c>
      <c r="I16" s="157">
        <v>6</v>
      </c>
      <c r="J16" s="159">
        <v>1</v>
      </c>
      <c r="K16" s="157">
        <v>6</v>
      </c>
      <c r="L16" s="157">
        <v>639</v>
      </c>
      <c r="M16" s="157">
        <v>413</v>
      </c>
      <c r="N16" s="157">
        <v>1460</v>
      </c>
      <c r="O16" s="157">
        <v>1373</v>
      </c>
      <c r="P16" s="157">
        <v>1191</v>
      </c>
      <c r="Q16" s="160">
        <v>0</v>
      </c>
      <c r="R16" s="158">
        <v>0</v>
      </c>
      <c r="S16" s="158">
        <v>1455</v>
      </c>
      <c r="T16" s="161">
        <v>0</v>
      </c>
      <c r="U16" s="162">
        <v>1470</v>
      </c>
      <c r="V16" s="157">
        <v>1967</v>
      </c>
      <c r="W16" s="163">
        <v>5</v>
      </c>
      <c r="X16" s="164">
        <v>1195</v>
      </c>
      <c r="Y16" s="157">
        <v>1450</v>
      </c>
      <c r="Z16" s="161"/>
      <c r="AA16" s="25"/>
      <c r="AB16" s="26"/>
      <c r="AC16" s="27"/>
      <c r="AD16" s="28"/>
      <c r="AE16" s="27"/>
      <c r="AF16" s="27"/>
      <c r="AG16" s="27"/>
    </row>
    <row r="17" spans="1:33" ht="15.5">
      <c r="A17" s="155">
        <v>5</v>
      </c>
      <c r="B17" s="156" t="s">
        <v>113</v>
      </c>
      <c r="C17" s="157">
        <v>10</v>
      </c>
      <c r="D17" s="157">
        <v>4</v>
      </c>
      <c r="E17" s="157">
        <v>3</v>
      </c>
      <c r="F17" s="157">
        <v>3</v>
      </c>
      <c r="G17" s="158">
        <v>4</v>
      </c>
      <c r="H17" s="157">
        <v>4</v>
      </c>
      <c r="I17" s="157">
        <v>2</v>
      </c>
      <c r="J17" s="159">
        <v>0</v>
      </c>
      <c r="K17" s="157">
        <v>2</v>
      </c>
      <c r="L17" s="157">
        <v>194</v>
      </c>
      <c r="M17" s="157">
        <v>139</v>
      </c>
      <c r="N17" s="157">
        <v>364</v>
      </c>
      <c r="O17" s="157">
        <v>350</v>
      </c>
      <c r="P17" s="157">
        <v>364</v>
      </c>
      <c r="Q17" s="160">
        <v>0</v>
      </c>
      <c r="R17" s="160">
        <v>0</v>
      </c>
      <c r="S17" s="158">
        <v>365</v>
      </c>
      <c r="T17" s="161">
        <v>0</v>
      </c>
      <c r="U17" s="162">
        <v>339</v>
      </c>
      <c r="V17" s="157">
        <v>394</v>
      </c>
      <c r="W17" s="163">
        <v>0</v>
      </c>
      <c r="X17" s="164">
        <v>288</v>
      </c>
      <c r="Y17" s="157">
        <v>362</v>
      </c>
      <c r="Z17" s="161"/>
      <c r="AA17" s="25"/>
      <c r="AB17" s="26"/>
      <c r="AC17" s="27"/>
      <c r="AD17" s="28"/>
      <c r="AE17" s="27"/>
      <c r="AF17" s="27"/>
      <c r="AG17" s="27"/>
    </row>
    <row r="18" spans="1:33" ht="15.5">
      <c r="A18" s="155">
        <v>6</v>
      </c>
      <c r="B18" s="156" t="s">
        <v>114</v>
      </c>
      <c r="C18" s="157">
        <v>15</v>
      </c>
      <c r="D18" s="157">
        <v>4</v>
      </c>
      <c r="E18" s="157">
        <v>4</v>
      </c>
      <c r="F18" s="157">
        <v>4</v>
      </c>
      <c r="G18" s="158">
        <v>6</v>
      </c>
      <c r="H18" s="157">
        <v>4</v>
      </c>
      <c r="I18" s="157">
        <v>3</v>
      </c>
      <c r="J18" s="159">
        <v>0</v>
      </c>
      <c r="K18" s="157">
        <v>3</v>
      </c>
      <c r="L18" s="157">
        <v>228</v>
      </c>
      <c r="M18" s="157">
        <v>154</v>
      </c>
      <c r="N18" s="157">
        <v>437</v>
      </c>
      <c r="O18" s="157">
        <v>306</v>
      </c>
      <c r="P18" s="157">
        <v>406</v>
      </c>
      <c r="Q18" s="160">
        <v>0</v>
      </c>
      <c r="R18" s="160">
        <v>0</v>
      </c>
      <c r="S18" s="158">
        <v>437</v>
      </c>
      <c r="T18" s="161">
        <v>0</v>
      </c>
      <c r="U18" s="162">
        <v>358</v>
      </c>
      <c r="V18" s="157">
        <v>376</v>
      </c>
      <c r="W18" s="163">
        <v>8</v>
      </c>
      <c r="X18" s="163">
        <v>289</v>
      </c>
      <c r="Y18" s="157">
        <v>430</v>
      </c>
      <c r="Z18" s="161"/>
      <c r="AA18" s="25"/>
      <c r="AB18" s="26"/>
      <c r="AC18" s="27"/>
      <c r="AD18" s="28"/>
      <c r="AE18" s="27"/>
      <c r="AF18" s="27"/>
      <c r="AG18" s="27"/>
    </row>
    <row r="19" spans="1:33" ht="15.5">
      <c r="A19" s="155">
        <v>7</v>
      </c>
      <c r="B19" s="156" t="s">
        <v>115</v>
      </c>
      <c r="C19" s="157">
        <v>15</v>
      </c>
      <c r="D19" s="157">
        <v>3</v>
      </c>
      <c r="E19" s="157">
        <v>3</v>
      </c>
      <c r="F19" s="157">
        <v>4</v>
      </c>
      <c r="G19" s="158">
        <v>3</v>
      </c>
      <c r="H19" s="157">
        <v>4</v>
      </c>
      <c r="I19" s="157">
        <v>3</v>
      </c>
      <c r="J19" s="167">
        <v>0</v>
      </c>
      <c r="K19" s="157">
        <v>3</v>
      </c>
      <c r="L19" s="157">
        <v>264</v>
      </c>
      <c r="M19" s="157">
        <v>209</v>
      </c>
      <c r="N19" s="157">
        <v>576</v>
      </c>
      <c r="O19" s="157">
        <v>332</v>
      </c>
      <c r="P19" s="157">
        <v>346</v>
      </c>
      <c r="Q19" s="160">
        <v>0</v>
      </c>
      <c r="R19" s="158">
        <v>0</v>
      </c>
      <c r="S19" s="158">
        <v>577</v>
      </c>
      <c r="T19" s="165">
        <v>7</v>
      </c>
      <c r="U19" s="162">
        <v>400</v>
      </c>
      <c r="V19" s="157">
        <v>561</v>
      </c>
      <c r="W19" s="163">
        <v>3</v>
      </c>
      <c r="X19" s="164">
        <v>324</v>
      </c>
      <c r="Y19" s="157">
        <v>571</v>
      </c>
      <c r="Z19" s="161"/>
      <c r="AA19" s="25"/>
      <c r="AB19" s="26"/>
      <c r="AC19" s="27"/>
      <c r="AD19" s="28"/>
      <c r="AE19" s="27"/>
      <c r="AF19" s="27"/>
      <c r="AG19" s="27"/>
    </row>
    <row r="20" spans="1:33" ht="15.5">
      <c r="A20" s="168">
        <v>8</v>
      </c>
      <c r="B20" s="156" t="s">
        <v>40</v>
      </c>
      <c r="C20" s="157">
        <v>36</v>
      </c>
      <c r="D20" s="157">
        <v>5</v>
      </c>
      <c r="E20" s="157">
        <v>5</v>
      </c>
      <c r="F20" s="157">
        <v>5</v>
      </c>
      <c r="G20" s="158">
        <v>6</v>
      </c>
      <c r="H20" s="157">
        <v>5</v>
      </c>
      <c r="I20" s="157">
        <v>4</v>
      </c>
      <c r="J20" s="159">
        <v>2</v>
      </c>
      <c r="K20" s="157">
        <v>4</v>
      </c>
      <c r="L20" s="157">
        <v>256</v>
      </c>
      <c r="M20" s="157">
        <v>51</v>
      </c>
      <c r="N20" s="157">
        <v>649</v>
      </c>
      <c r="O20" s="157">
        <v>603</v>
      </c>
      <c r="P20" s="157">
        <v>623</v>
      </c>
      <c r="Q20" s="160">
        <v>0</v>
      </c>
      <c r="R20" s="158">
        <v>0</v>
      </c>
      <c r="S20" s="158">
        <v>666</v>
      </c>
      <c r="T20" s="161">
        <v>0</v>
      </c>
      <c r="U20" s="162">
        <v>457</v>
      </c>
      <c r="V20" s="157">
        <v>655</v>
      </c>
      <c r="W20" s="163">
        <v>1</v>
      </c>
      <c r="X20" s="164">
        <v>378</v>
      </c>
      <c r="Y20" s="157">
        <v>661</v>
      </c>
      <c r="Z20" s="161"/>
      <c r="AA20" s="25"/>
      <c r="AB20" s="26"/>
      <c r="AC20" s="27"/>
      <c r="AD20" s="28"/>
      <c r="AE20" s="27"/>
      <c r="AF20" s="27"/>
      <c r="AG20" s="27"/>
    </row>
    <row r="21" spans="1:33" ht="15.75" customHeight="1">
      <c r="A21" s="168">
        <v>9</v>
      </c>
      <c r="B21" s="156" t="s">
        <v>116</v>
      </c>
      <c r="C21" s="157">
        <v>10</v>
      </c>
      <c r="D21" s="157">
        <v>2</v>
      </c>
      <c r="E21" s="157">
        <v>2</v>
      </c>
      <c r="F21" s="157">
        <v>2</v>
      </c>
      <c r="G21" s="158">
        <v>2</v>
      </c>
      <c r="H21" s="157">
        <v>3</v>
      </c>
      <c r="I21" s="157">
        <v>2</v>
      </c>
      <c r="J21" s="159">
        <v>1</v>
      </c>
      <c r="K21" s="161">
        <v>2</v>
      </c>
      <c r="L21" s="157">
        <v>57</v>
      </c>
      <c r="M21" s="157">
        <v>218</v>
      </c>
      <c r="N21" s="157">
        <v>175</v>
      </c>
      <c r="O21" s="157">
        <v>159</v>
      </c>
      <c r="P21" s="157">
        <v>172</v>
      </c>
      <c r="Q21" s="160">
        <v>0</v>
      </c>
      <c r="R21" s="158">
        <v>0</v>
      </c>
      <c r="S21" s="165">
        <v>175</v>
      </c>
      <c r="T21" s="165">
        <v>0</v>
      </c>
      <c r="U21" s="162">
        <v>139</v>
      </c>
      <c r="V21" s="165">
        <v>160</v>
      </c>
      <c r="W21" s="163">
        <v>2</v>
      </c>
      <c r="X21" s="164">
        <v>117</v>
      </c>
      <c r="Y21" s="160">
        <v>173</v>
      </c>
      <c r="Z21" s="161"/>
      <c r="AA21" s="25"/>
      <c r="AB21" s="26"/>
      <c r="AC21" s="27"/>
      <c r="AD21" s="28"/>
      <c r="AE21" s="27"/>
      <c r="AF21" s="27"/>
      <c r="AG21" s="27"/>
    </row>
    <row r="22" spans="1:33" ht="15.75" customHeight="1">
      <c r="A22" s="168">
        <v>10</v>
      </c>
      <c r="B22" s="156" t="s">
        <v>117</v>
      </c>
      <c r="C22" s="157">
        <v>10</v>
      </c>
      <c r="D22" s="157">
        <v>4</v>
      </c>
      <c r="E22" s="157">
        <v>4</v>
      </c>
      <c r="F22" s="157">
        <v>18</v>
      </c>
      <c r="G22" s="158">
        <v>4</v>
      </c>
      <c r="H22" s="157">
        <v>4</v>
      </c>
      <c r="I22" s="157">
        <v>3</v>
      </c>
      <c r="J22" s="159">
        <v>0</v>
      </c>
      <c r="K22" s="157">
        <v>3</v>
      </c>
      <c r="L22" s="157">
        <v>221</v>
      </c>
      <c r="M22" s="157">
        <v>226</v>
      </c>
      <c r="N22" s="157">
        <v>532</v>
      </c>
      <c r="O22" s="157">
        <v>534</v>
      </c>
      <c r="P22" s="157">
        <v>527</v>
      </c>
      <c r="Q22" s="160">
        <v>0</v>
      </c>
      <c r="R22" s="158">
        <v>0</v>
      </c>
      <c r="S22" s="158">
        <v>533</v>
      </c>
      <c r="T22" s="157">
        <v>0</v>
      </c>
      <c r="U22" s="169">
        <v>297</v>
      </c>
      <c r="V22" s="157">
        <v>153</v>
      </c>
      <c r="W22" s="170">
        <v>5</v>
      </c>
      <c r="X22" s="170">
        <v>242</v>
      </c>
      <c r="Y22" s="157">
        <v>530</v>
      </c>
      <c r="Z22" s="161"/>
      <c r="AA22" s="25"/>
      <c r="AB22" s="26"/>
      <c r="AC22" s="27"/>
      <c r="AD22" s="28"/>
      <c r="AE22" s="27"/>
      <c r="AF22" s="27"/>
      <c r="AG22" s="27"/>
    </row>
    <row r="23" spans="1:33" ht="15.75" customHeight="1">
      <c r="A23" s="168">
        <v>11</v>
      </c>
      <c r="B23" s="156" t="s">
        <v>118</v>
      </c>
      <c r="C23" s="157">
        <v>5</v>
      </c>
      <c r="D23" s="157">
        <v>3</v>
      </c>
      <c r="E23" s="157">
        <v>2</v>
      </c>
      <c r="F23" s="157">
        <v>19</v>
      </c>
      <c r="G23" s="158">
        <v>4</v>
      </c>
      <c r="H23" s="157">
        <v>4</v>
      </c>
      <c r="I23" s="157">
        <v>1</v>
      </c>
      <c r="J23" s="159">
        <v>0</v>
      </c>
      <c r="K23" s="157">
        <v>1</v>
      </c>
      <c r="L23" s="157">
        <v>58</v>
      </c>
      <c r="M23" s="157">
        <v>53</v>
      </c>
      <c r="N23" s="157">
        <v>152</v>
      </c>
      <c r="O23" s="157">
        <v>107</v>
      </c>
      <c r="P23" s="157">
        <v>121</v>
      </c>
      <c r="Q23" s="160">
        <v>0</v>
      </c>
      <c r="R23" s="158">
        <v>0</v>
      </c>
      <c r="S23" s="158">
        <v>152</v>
      </c>
      <c r="T23" s="165">
        <v>0</v>
      </c>
      <c r="U23" s="162">
        <v>307</v>
      </c>
      <c r="V23" s="157">
        <v>335</v>
      </c>
      <c r="W23" s="163">
        <v>2</v>
      </c>
      <c r="X23" s="164">
        <v>123</v>
      </c>
      <c r="Y23" s="157">
        <v>149</v>
      </c>
      <c r="Z23" s="161"/>
      <c r="AA23" s="25"/>
      <c r="AB23" s="26"/>
      <c r="AC23" s="27"/>
      <c r="AD23" s="28"/>
      <c r="AE23" s="27"/>
      <c r="AF23" s="27"/>
      <c r="AG23" s="27"/>
    </row>
    <row r="24" spans="1:33" ht="15.75" customHeight="1">
      <c r="A24" s="168">
        <v>12</v>
      </c>
      <c r="B24" s="156" t="s">
        <v>73</v>
      </c>
      <c r="C24" s="157">
        <v>15</v>
      </c>
      <c r="D24" s="157">
        <v>4</v>
      </c>
      <c r="E24" s="157">
        <v>4</v>
      </c>
      <c r="F24" s="157">
        <v>20</v>
      </c>
      <c r="G24" s="158">
        <v>4</v>
      </c>
      <c r="H24" s="157">
        <v>4</v>
      </c>
      <c r="I24" s="157">
        <v>3</v>
      </c>
      <c r="J24" s="159">
        <v>0</v>
      </c>
      <c r="K24" s="157">
        <v>3</v>
      </c>
      <c r="L24" s="157">
        <v>167</v>
      </c>
      <c r="M24" s="157">
        <v>116</v>
      </c>
      <c r="N24" s="157">
        <v>391</v>
      </c>
      <c r="O24" s="157">
        <v>288</v>
      </c>
      <c r="P24" s="157">
        <v>309</v>
      </c>
      <c r="Q24" s="160">
        <v>0</v>
      </c>
      <c r="R24" s="158">
        <v>0</v>
      </c>
      <c r="S24" s="158">
        <v>390</v>
      </c>
      <c r="T24" s="157">
        <v>0</v>
      </c>
      <c r="U24" s="162">
        <v>307</v>
      </c>
      <c r="V24" s="157">
        <v>451</v>
      </c>
      <c r="W24" s="163">
        <v>3</v>
      </c>
      <c r="X24" s="164">
        <v>236</v>
      </c>
      <c r="Y24" s="157">
        <v>388</v>
      </c>
      <c r="Z24" s="161"/>
      <c r="AA24" s="25"/>
      <c r="AB24" s="26"/>
      <c r="AC24" s="27"/>
      <c r="AD24" s="28"/>
      <c r="AE24" s="27"/>
      <c r="AF24" s="27"/>
      <c r="AG24" s="27"/>
    </row>
    <row r="25" spans="1:33" ht="15.75" customHeight="1">
      <c r="A25" s="168">
        <v>13</v>
      </c>
      <c r="B25" s="156" t="s">
        <v>119</v>
      </c>
      <c r="C25" s="157">
        <v>20</v>
      </c>
      <c r="D25" s="157">
        <v>4</v>
      </c>
      <c r="E25" s="157">
        <v>4</v>
      </c>
      <c r="F25" s="157">
        <v>21</v>
      </c>
      <c r="G25" s="158">
        <v>4</v>
      </c>
      <c r="H25" s="157">
        <v>4</v>
      </c>
      <c r="I25" s="157">
        <v>3</v>
      </c>
      <c r="J25" s="159">
        <v>0</v>
      </c>
      <c r="K25" s="157">
        <v>3</v>
      </c>
      <c r="L25" s="157">
        <v>164</v>
      </c>
      <c r="M25" s="157">
        <v>149</v>
      </c>
      <c r="N25" s="157">
        <v>316</v>
      </c>
      <c r="O25" s="157">
        <v>50</v>
      </c>
      <c r="P25" s="157">
        <v>253</v>
      </c>
      <c r="Q25" s="160">
        <v>0</v>
      </c>
      <c r="R25" s="160">
        <v>0</v>
      </c>
      <c r="S25" s="158">
        <v>319</v>
      </c>
      <c r="T25" s="157">
        <v>0</v>
      </c>
      <c r="U25" s="169">
        <v>361</v>
      </c>
      <c r="V25" s="157">
        <v>450</v>
      </c>
      <c r="W25" s="170">
        <v>1</v>
      </c>
      <c r="X25" s="170">
        <v>215</v>
      </c>
      <c r="Y25" s="157">
        <v>315</v>
      </c>
      <c r="Z25" s="161"/>
      <c r="AA25" s="25"/>
      <c r="AB25" s="26"/>
      <c r="AC25" s="27"/>
      <c r="AD25" s="28"/>
      <c r="AE25" s="27"/>
      <c r="AF25" s="27"/>
      <c r="AG25" s="27"/>
    </row>
    <row r="26" spans="1:33" ht="15.75" customHeight="1">
      <c r="A26" s="168">
        <v>14</v>
      </c>
      <c r="B26" s="156" t="s">
        <v>120</v>
      </c>
      <c r="C26" s="157">
        <v>15</v>
      </c>
      <c r="D26" s="157">
        <v>4</v>
      </c>
      <c r="E26" s="157">
        <v>4</v>
      </c>
      <c r="F26" s="157">
        <v>22</v>
      </c>
      <c r="G26" s="158">
        <v>4</v>
      </c>
      <c r="H26" s="157">
        <v>4</v>
      </c>
      <c r="I26" s="157">
        <v>3</v>
      </c>
      <c r="J26" s="159">
        <v>1</v>
      </c>
      <c r="K26" s="157">
        <v>3</v>
      </c>
      <c r="L26" s="157">
        <v>159</v>
      </c>
      <c r="M26" s="157">
        <v>137</v>
      </c>
      <c r="N26" s="157">
        <v>320</v>
      </c>
      <c r="O26" s="157">
        <v>308</v>
      </c>
      <c r="P26" s="157">
        <v>320</v>
      </c>
      <c r="Q26" s="160">
        <v>0</v>
      </c>
      <c r="R26" s="160">
        <v>0</v>
      </c>
      <c r="S26" s="158">
        <v>325</v>
      </c>
      <c r="T26" s="161">
        <v>0</v>
      </c>
      <c r="U26" s="162">
        <v>249</v>
      </c>
      <c r="V26" s="157">
        <v>348</v>
      </c>
      <c r="W26" s="163">
        <v>0</v>
      </c>
      <c r="X26" s="164">
        <v>192</v>
      </c>
      <c r="Y26" s="157">
        <v>320</v>
      </c>
      <c r="Z26" s="161"/>
      <c r="AA26" s="25"/>
      <c r="AB26" s="26"/>
      <c r="AC26" s="27"/>
      <c r="AD26" s="28"/>
      <c r="AE26" s="27"/>
      <c r="AF26" s="27"/>
      <c r="AG26" s="27"/>
    </row>
    <row r="27" spans="1:33" ht="15.75" customHeight="1">
      <c r="A27" s="168">
        <v>15</v>
      </c>
      <c r="B27" s="156" t="s">
        <v>121</v>
      </c>
      <c r="C27" s="157">
        <v>15</v>
      </c>
      <c r="D27" s="157">
        <v>4</v>
      </c>
      <c r="E27" s="157">
        <v>4</v>
      </c>
      <c r="F27" s="157">
        <v>23</v>
      </c>
      <c r="G27" s="158">
        <v>4</v>
      </c>
      <c r="H27" s="157">
        <v>4</v>
      </c>
      <c r="I27" s="157">
        <v>3</v>
      </c>
      <c r="J27" s="159">
        <v>1</v>
      </c>
      <c r="K27" s="157">
        <v>3</v>
      </c>
      <c r="L27" s="157">
        <v>145</v>
      </c>
      <c r="M27" s="157">
        <v>100</v>
      </c>
      <c r="N27" s="157">
        <v>321</v>
      </c>
      <c r="O27" s="157">
        <v>284</v>
      </c>
      <c r="P27" s="157">
        <v>318</v>
      </c>
      <c r="Q27" s="160">
        <v>0</v>
      </c>
      <c r="R27" s="158">
        <v>0</v>
      </c>
      <c r="S27" s="158">
        <v>320</v>
      </c>
      <c r="T27" s="161">
        <v>0</v>
      </c>
      <c r="U27" s="171">
        <v>256</v>
      </c>
      <c r="V27" s="161">
        <v>267</v>
      </c>
      <c r="W27" s="163">
        <v>3</v>
      </c>
      <c r="X27" s="163">
        <v>202</v>
      </c>
      <c r="Y27" s="157">
        <v>318</v>
      </c>
      <c r="Z27" s="161"/>
      <c r="AA27" s="25"/>
      <c r="AB27" s="26"/>
      <c r="AC27" s="27"/>
      <c r="AD27" s="28"/>
      <c r="AE27" s="27"/>
      <c r="AF27" s="27"/>
      <c r="AG27" s="27"/>
    </row>
    <row r="28" spans="1:33" ht="15.75" customHeight="1">
      <c r="A28" s="168">
        <v>16</v>
      </c>
      <c r="B28" s="156" t="s">
        <v>122</v>
      </c>
      <c r="C28" s="157">
        <v>10</v>
      </c>
      <c r="D28" s="157">
        <v>4</v>
      </c>
      <c r="E28" s="157">
        <v>4</v>
      </c>
      <c r="F28" s="157">
        <v>24</v>
      </c>
      <c r="G28" s="158">
        <v>4</v>
      </c>
      <c r="H28" s="157">
        <v>4</v>
      </c>
      <c r="I28" s="157">
        <v>2</v>
      </c>
      <c r="J28" s="159">
        <v>0</v>
      </c>
      <c r="K28" s="157">
        <v>2</v>
      </c>
      <c r="L28" s="157">
        <v>63</v>
      </c>
      <c r="M28" s="157">
        <v>52</v>
      </c>
      <c r="N28" s="157">
        <v>181</v>
      </c>
      <c r="O28" s="157">
        <v>135</v>
      </c>
      <c r="P28" s="157">
        <v>172</v>
      </c>
      <c r="Q28" s="160">
        <v>0</v>
      </c>
      <c r="R28" s="158">
        <v>0</v>
      </c>
      <c r="S28" s="158">
        <v>181</v>
      </c>
      <c r="T28" s="161">
        <v>0</v>
      </c>
      <c r="U28" s="171">
        <v>154</v>
      </c>
      <c r="V28" s="161">
        <v>179</v>
      </c>
      <c r="W28" s="163">
        <v>0</v>
      </c>
      <c r="X28" s="163">
        <v>119</v>
      </c>
      <c r="Y28" s="157">
        <v>180</v>
      </c>
      <c r="Z28" s="161"/>
      <c r="AA28" s="25"/>
      <c r="AB28" s="26"/>
      <c r="AC28" s="27"/>
      <c r="AD28" s="28"/>
      <c r="AE28" s="27"/>
      <c r="AF28" s="27"/>
      <c r="AG28" s="27"/>
    </row>
    <row r="29" spans="1:33" ht="15.75" customHeight="1">
      <c r="A29" s="172"/>
      <c r="B29" s="173"/>
      <c r="C29" s="174"/>
      <c r="D29" s="175"/>
      <c r="E29" s="176"/>
      <c r="F29" s="177"/>
      <c r="G29" s="178"/>
      <c r="H29" s="177"/>
      <c r="I29" s="177"/>
      <c r="J29" s="177"/>
      <c r="K29" s="177"/>
      <c r="L29" s="177"/>
      <c r="M29" s="177"/>
      <c r="N29" s="177"/>
      <c r="O29" s="177"/>
      <c r="P29" s="177"/>
      <c r="Q29" s="179"/>
      <c r="R29" s="178"/>
      <c r="S29" s="180"/>
      <c r="T29" s="181"/>
      <c r="U29" s="182"/>
      <c r="V29" s="181"/>
      <c r="W29" s="183"/>
      <c r="X29" s="183"/>
      <c r="Y29" s="184"/>
      <c r="Z29" s="185"/>
      <c r="AA29" s="25"/>
      <c r="AB29" s="26"/>
      <c r="AC29" s="27"/>
      <c r="AD29" s="28"/>
      <c r="AE29" s="27"/>
      <c r="AF29" s="27"/>
      <c r="AG29" s="27"/>
    </row>
    <row r="30" spans="1:33" ht="15.75" customHeight="1">
      <c r="A30" s="186"/>
      <c r="B30" s="186" t="s">
        <v>123</v>
      </c>
      <c r="C30" s="39"/>
      <c r="D30" s="39"/>
      <c r="E30" s="39"/>
      <c r="F30" s="39"/>
      <c r="G30" s="41"/>
      <c r="H30" s="39"/>
      <c r="I30" s="39"/>
      <c r="J30" s="39"/>
      <c r="K30" s="39"/>
      <c r="L30" s="39"/>
      <c r="M30" s="39"/>
      <c r="N30" s="39"/>
      <c r="O30" s="39"/>
      <c r="P30" s="39"/>
      <c r="Q30" s="40"/>
      <c r="R30" s="40"/>
      <c r="S30" s="40"/>
      <c r="T30" s="42"/>
      <c r="U30" s="42"/>
      <c r="V30" s="42"/>
      <c r="W30" s="42"/>
      <c r="X30" s="42"/>
      <c r="Y30" s="39"/>
      <c r="Z30" s="187"/>
      <c r="AA30" s="25"/>
      <c r="AB30" s="26"/>
      <c r="AC30" s="27"/>
      <c r="AD30" s="28"/>
      <c r="AE30" s="27"/>
      <c r="AF30" s="27"/>
      <c r="AG30" s="27"/>
    </row>
    <row r="31" spans="1:33" ht="15.75" customHeight="1">
      <c r="A31" s="393" t="s">
        <v>53</v>
      </c>
      <c r="B31" s="394"/>
      <c r="C31" s="39">
        <f>SUM(C13:C30)</f>
        <v>258</v>
      </c>
      <c r="D31" s="39">
        <f t="shared" ref="D31:Z31" si="0">SUM(D13:D30)</f>
        <v>61</v>
      </c>
      <c r="E31" s="39">
        <f t="shared" si="0"/>
        <v>60</v>
      </c>
      <c r="F31" s="39">
        <f t="shared" si="0"/>
        <v>183</v>
      </c>
      <c r="G31" s="39">
        <f t="shared" si="0"/>
        <v>65</v>
      </c>
      <c r="H31" s="39">
        <f t="shared" si="0"/>
        <v>64</v>
      </c>
      <c r="I31" s="39">
        <f t="shared" si="0"/>
        <v>46</v>
      </c>
      <c r="J31" s="39">
        <f t="shared" si="0"/>
        <v>6</v>
      </c>
      <c r="K31" s="39">
        <f t="shared" si="0"/>
        <v>46</v>
      </c>
      <c r="L31" s="39">
        <f t="shared" si="0"/>
        <v>3003</v>
      </c>
      <c r="M31" s="39">
        <f t="shared" si="0"/>
        <v>2279</v>
      </c>
      <c r="N31" s="39">
        <f t="shared" si="0"/>
        <v>7077</v>
      </c>
      <c r="O31" s="39">
        <f t="shared" si="0"/>
        <v>5560</v>
      </c>
      <c r="P31" s="39">
        <f t="shared" si="0"/>
        <v>6193</v>
      </c>
      <c r="Q31" s="39">
        <f t="shared" si="0"/>
        <v>0</v>
      </c>
      <c r="R31" s="39">
        <f t="shared" si="0"/>
        <v>0</v>
      </c>
      <c r="S31" s="39">
        <f t="shared" si="0"/>
        <v>7094</v>
      </c>
      <c r="T31" s="39">
        <f t="shared" si="0"/>
        <v>7</v>
      </c>
      <c r="U31" s="39">
        <f t="shared" si="0"/>
        <v>6104</v>
      </c>
      <c r="V31" s="39">
        <f t="shared" si="0"/>
        <v>7423</v>
      </c>
      <c r="W31" s="39">
        <f t="shared" si="0"/>
        <v>36</v>
      </c>
      <c r="X31" s="39">
        <f t="shared" si="0"/>
        <v>4758</v>
      </c>
      <c r="Y31" s="39">
        <f t="shared" si="0"/>
        <v>7036</v>
      </c>
      <c r="Z31" s="39">
        <f t="shared" si="0"/>
        <v>0</v>
      </c>
      <c r="AA31" s="27"/>
      <c r="AB31" s="1"/>
      <c r="AC31" s="27"/>
      <c r="AD31" s="28"/>
      <c r="AE31" s="27"/>
      <c r="AF31" s="27"/>
      <c r="AG31" s="27"/>
    </row>
    <row r="32" spans="1:33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27"/>
      <c r="AB32" s="1"/>
      <c r="AC32" s="27"/>
      <c r="AD32" s="28"/>
      <c r="AE32" s="27"/>
      <c r="AF32" s="27"/>
      <c r="AG32" s="27"/>
    </row>
    <row r="33" spans="1:33" ht="15.75" customHeight="1">
      <c r="A33" s="1"/>
      <c r="B33" s="1"/>
      <c r="C33" s="1"/>
      <c r="D33" s="1"/>
      <c r="E33" s="1"/>
      <c r="F33" s="1"/>
      <c r="G33" s="1"/>
      <c r="H33" s="1"/>
      <c r="I33" s="1"/>
      <c r="J33" s="8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27"/>
      <c r="AB33" s="1"/>
      <c r="AC33" s="27"/>
      <c r="AD33" s="28"/>
      <c r="AE33" s="27"/>
      <c r="AF33" s="27"/>
      <c r="AG33" s="27"/>
    </row>
    <row r="34" spans="1:33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27"/>
      <c r="AB34" s="1"/>
      <c r="AC34" s="27"/>
      <c r="AD34" s="28"/>
      <c r="AE34" s="27"/>
      <c r="AF34" s="27"/>
      <c r="AG34" s="27"/>
    </row>
    <row r="35" spans="1:33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27"/>
      <c r="AB35" s="1"/>
      <c r="AC35" s="27"/>
      <c r="AD35" s="28"/>
      <c r="AE35" s="27"/>
      <c r="AF35" s="27"/>
      <c r="AG35" s="27"/>
    </row>
    <row r="36" spans="1:33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27"/>
      <c r="AB36" s="1"/>
      <c r="AC36" s="27"/>
      <c r="AD36" s="28"/>
      <c r="AE36" s="27"/>
      <c r="AF36" s="27"/>
      <c r="AG36" s="27"/>
    </row>
    <row r="37" spans="1:33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27"/>
      <c r="AB37" s="1"/>
      <c r="AC37" s="27"/>
      <c r="AD37" s="28"/>
      <c r="AE37" s="27"/>
      <c r="AF37" s="27"/>
      <c r="AG37" s="27"/>
    </row>
    <row r="38" spans="1:33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27"/>
      <c r="AB38" s="1"/>
      <c r="AC38" s="27"/>
      <c r="AD38" s="28"/>
      <c r="AE38" s="27"/>
      <c r="AF38" s="27"/>
      <c r="AG38" s="27"/>
    </row>
    <row r="39" spans="1:33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27"/>
      <c r="AB39" s="1"/>
      <c r="AC39" s="27"/>
      <c r="AD39" s="28"/>
      <c r="AE39" s="27"/>
      <c r="AF39" s="27"/>
      <c r="AG39" s="27"/>
    </row>
    <row r="40" spans="1:33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83"/>
      <c r="AB40" s="1"/>
      <c r="AC40" s="381"/>
      <c r="AD40" s="364"/>
      <c r="AE40" s="83"/>
      <c r="AF40" s="83"/>
      <c r="AG40" s="83"/>
    </row>
    <row r="41" spans="1:33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1:33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1:33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1:33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1:33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1:33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1:3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1:33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1:33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1:33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1:33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1:33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1:33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1:33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1:33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1:33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1:33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3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3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spans="1:33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spans="1:3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spans="1:33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spans="1:33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spans="1:33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1:33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spans="1:33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spans="1:33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spans="1:33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spans="1:33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</row>
    <row r="212" spans="1:33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spans="1:3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spans="1:33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spans="1:33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spans="1:33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spans="1:33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</row>
    <row r="218" spans="1:33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1:33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spans="1:33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1:33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1:33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1:3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1:33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spans="1:33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</row>
    <row r="231" spans="1:33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</row>
    <row r="232" spans="1:33" ht="15.75" customHeight="1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</row>
    <row r="233" spans="1:33" ht="15.75" customHeight="1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</row>
    <row r="234" spans="1:33" ht="15.75" customHeight="1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</row>
    <row r="235" spans="1:33" ht="15.75" customHeight="1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</row>
    <row r="236" spans="1:33" ht="15.75" customHeight="1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</row>
    <row r="237" spans="1:33" ht="15.75" customHeight="1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</row>
    <row r="238" spans="1:33" ht="15.75" customHeight="1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</row>
    <row r="239" spans="1:33" ht="15.75" customHeight="1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</row>
    <row r="240" spans="1:33" ht="15.75" customHeight="1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</row>
    <row r="241" spans="1:33" ht="15.75" customHeight="1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</row>
    <row r="242" spans="1:33" ht="15.75" customHeight="1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</row>
    <row r="243" spans="1:33" ht="15.75" customHeight="1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</row>
    <row r="244" spans="1:33" ht="15.75" customHeight="1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</row>
    <row r="245" spans="1:33" ht="15.75" customHeight="1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</row>
    <row r="246" spans="1:33" ht="15.75" customHeight="1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</row>
    <row r="247" spans="1:33" ht="15.75" customHeight="1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</row>
    <row r="248" spans="1:33" ht="15.75" customHeight="1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</row>
    <row r="249" spans="1:33" ht="15.75" customHeight="1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</row>
    <row r="250" spans="1:33" ht="15.75" customHeight="1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</row>
    <row r="251" spans="1:33" ht="15.75" customHeight="1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</row>
    <row r="252" spans="1:33" ht="15.75" customHeight="1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</row>
    <row r="253" spans="1:33" ht="15.75" customHeight="1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</row>
    <row r="254" spans="1:33" ht="15.75" customHeight="1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</row>
    <row r="255" spans="1:33" ht="15.75" customHeight="1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</row>
    <row r="256" spans="1:33" ht="15.75" customHeight="1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</row>
    <row r="257" spans="1:33" ht="15.75" customHeight="1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</row>
    <row r="258" spans="1:33" ht="15.75" customHeight="1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</row>
    <row r="259" spans="1:33" ht="15.75" customHeight="1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</row>
    <row r="260" spans="1:33" ht="15.75" customHeight="1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</row>
    <row r="261" spans="1:33" ht="15.75" customHeight="1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</row>
    <row r="262" spans="1:33" ht="15.75" customHeight="1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</row>
    <row r="263" spans="1:33" ht="15.75" customHeight="1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</row>
    <row r="264" spans="1:33" ht="15.75" customHeight="1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</row>
    <row r="265" spans="1:33" ht="15.75" customHeight="1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</row>
    <row r="266" spans="1:33" ht="15.75" customHeight="1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</row>
    <row r="267" spans="1:33" ht="15.75" customHeight="1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</row>
    <row r="268" spans="1:33" ht="15.75" customHeight="1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</row>
    <row r="269" spans="1:33" ht="15.75" customHeight="1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</row>
    <row r="270" spans="1:33" ht="15.75" customHeight="1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</row>
    <row r="271" spans="1:33" ht="15.75" customHeight="1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</row>
    <row r="272" spans="1:33" ht="15.75" customHeight="1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</row>
    <row r="273" spans="1:33" ht="15.75" customHeight="1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</row>
    <row r="274" spans="1:33" ht="15.75" customHeight="1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</row>
    <row r="275" spans="1:33" ht="15.75" customHeight="1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</row>
    <row r="276" spans="1:33" ht="15.75" customHeight="1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</row>
    <row r="277" spans="1:33" ht="15.75" customHeight="1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</row>
    <row r="278" spans="1:33" ht="15.75" customHeight="1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</row>
    <row r="279" spans="1:33" ht="15.75" customHeight="1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</row>
    <row r="280" spans="1:33" ht="15.75" customHeight="1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</row>
    <row r="281" spans="1:33" ht="15.75" customHeight="1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</row>
    <row r="282" spans="1:33" ht="15.75" customHeight="1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</row>
    <row r="283" spans="1:33" ht="15.75" customHeight="1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</row>
    <row r="284" spans="1:33" ht="15.75" customHeight="1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</row>
    <row r="285" spans="1:33" ht="15.75" customHeight="1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</row>
    <row r="286" spans="1:33" ht="15.75" customHeight="1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</row>
    <row r="287" spans="1:33" ht="15.75" customHeight="1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</row>
    <row r="288" spans="1:33" ht="15.75" customHeight="1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</row>
    <row r="289" spans="1:33" ht="15.75" customHeight="1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</row>
    <row r="290" spans="1:33" ht="15.75" customHeight="1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</row>
    <row r="291" spans="1:33" ht="15.75" customHeight="1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</row>
    <row r="292" spans="1:33" ht="15.75" customHeight="1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</row>
    <row r="293" spans="1:33" ht="15.75" customHeight="1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</row>
    <row r="294" spans="1:33" ht="15.75" customHeight="1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</row>
    <row r="295" spans="1:33" ht="15.75" customHeight="1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</row>
    <row r="296" spans="1:33" ht="15.75" customHeight="1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</row>
    <row r="297" spans="1:33" ht="15.75" customHeight="1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</row>
    <row r="298" spans="1:33" ht="15.75" customHeight="1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</row>
    <row r="299" spans="1:33" ht="15.75" customHeight="1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</row>
    <row r="300" spans="1:33" ht="15.75" customHeight="1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</row>
    <row r="301" spans="1:33" ht="15.75" customHeight="1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</row>
    <row r="302" spans="1:33" ht="15.75" customHeight="1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</row>
    <row r="303" spans="1:33" ht="15.75" customHeight="1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</row>
    <row r="304" spans="1:33" ht="15.75" customHeight="1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</row>
    <row r="305" spans="1:33" ht="15.75" customHeight="1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</row>
    <row r="306" spans="1:33" ht="15.75" customHeight="1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</row>
    <row r="307" spans="1:33" ht="15.75" customHeight="1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</row>
    <row r="308" spans="1:33" ht="15.75" customHeight="1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</row>
    <row r="309" spans="1:33" ht="15.75" customHeight="1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</row>
    <row r="310" spans="1:33" ht="15.75" customHeight="1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</row>
    <row r="311" spans="1:33" ht="15.75" customHeight="1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</row>
    <row r="312" spans="1:33" ht="15.75" customHeight="1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</row>
    <row r="313" spans="1:33" ht="15.75" customHeight="1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</row>
    <row r="314" spans="1:33" ht="15.75" customHeight="1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</row>
    <row r="315" spans="1:33" ht="15.75" customHeight="1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</row>
    <row r="316" spans="1:33" ht="15.75" customHeight="1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</row>
    <row r="317" spans="1:33" ht="15.75" customHeight="1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</row>
    <row r="318" spans="1:33" ht="15.75" customHeight="1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</row>
    <row r="319" spans="1:33" ht="15.75" customHeight="1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</row>
    <row r="320" spans="1:33" ht="15.75" customHeight="1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</row>
    <row r="321" spans="1:33" ht="15.75" customHeight="1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</row>
    <row r="322" spans="1:33" ht="15.75" customHeight="1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</row>
    <row r="323" spans="1:33" ht="15.75" customHeight="1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</row>
    <row r="324" spans="1:33" ht="15.75" customHeight="1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</row>
    <row r="325" spans="1:33" ht="15.75" customHeight="1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</row>
    <row r="326" spans="1:33" ht="15.75" customHeight="1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</row>
    <row r="327" spans="1:33" ht="15.75" customHeight="1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</row>
    <row r="328" spans="1:33" ht="15.75" customHeight="1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</row>
    <row r="329" spans="1:33" ht="15.75" customHeight="1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</row>
    <row r="330" spans="1:33" ht="15.75" customHeight="1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</row>
    <row r="331" spans="1:33" ht="15.75" customHeight="1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</row>
    <row r="332" spans="1:33" ht="15.75" customHeight="1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</row>
    <row r="333" spans="1:33" ht="15.75" customHeight="1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</row>
    <row r="334" spans="1:33" ht="15.75" customHeight="1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</row>
    <row r="335" spans="1:33" ht="15.75" customHeight="1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</row>
    <row r="336" spans="1:33" ht="15.75" customHeight="1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</row>
    <row r="337" spans="1:33" ht="15.75" customHeight="1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</row>
    <row r="338" spans="1:33" ht="15.75" customHeight="1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</row>
    <row r="339" spans="1:33" ht="15.75" customHeight="1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</row>
    <row r="340" spans="1:33" ht="15.75" customHeight="1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</row>
    <row r="341" spans="1:33" ht="15.75" customHeight="1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</row>
    <row r="342" spans="1:33" ht="15.75" customHeight="1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</row>
    <row r="343" spans="1:33" ht="15.75" customHeight="1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</row>
    <row r="344" spans="1:33" ht="15.75" customHeight="1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</row>
    <row r="345" spans="1:33" ht="15.75" customHeight="1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</row>
    <row r="346" spans="1:33" ht="15.75" customHeight="1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</row>
    <row r="347" spans="1:33" ht="15.75" customHeight="1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</row>
    <row r="348" spans="1:33" ht="15.75" customHeight="1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</row>
    <row r="349" spans="1:33" ht="15.75" customHeight="1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</row>
    <row r="350" spans="1:33" ht="15.75" customHeight="1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</row>
    <row r="351" spans="1:33" ht="15.75" customHeight="1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</row>
    <row r="352" spans="1:33" ht="15.75" customHeight="1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</row>
    <row r="353" spans="1:33" ht="15.75" customHeight="1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</row>
    <row r="354" spans="1:33" ht="15.75" customHeight="1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</row>
    <row r="355" spans="1:33" ht="15.75" customHeight="1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</row>
    <row r="356" spans="1:33" ht="15.75" customHeight="1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</row>
    <row r="357" spans="1:33" ht="15.75" customHeight="1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</row>
    <row r="358" spans="1:33" ht="15.75" customHeight="1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</row>
    <row r="359" spans="1:33" ht="15.75" customHeight="1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</row>
    <row r="360" spans="1:33" ht="15.75" customHeight="1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</row>
    <row r="361" spans="1:33" ht="15.75" customHeight="1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</row>
    <row r="362" spans="1:33" ht="15.75" customHeight="1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</row>
    <row r="363" spans="1:33" ht="15.75" customHeight="1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</row>
    <row r="364" spans="1:33" ht="15.75" customHeight="1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</row>
    <row r="365" spans="1:33" ht="15.75" customHeight="1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</row>
    <row r="366" spans="1:33" ht="15.75" customHeight="1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</row>
    <row r="367" spans="1:33" ht="15.75" customHeight="1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</row>
    <row r="368" spans="1:33" ht="15.75" customHeight="1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</row>
    <row r="369" spans="1:33" ht="15.75" customHeight="1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</row>
    <row r="370" spans="1:33" ht="15.75" customHeight="1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</row>
    <row r="371" spans="1:33" ht="15.75" customHeight="1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</row>
    <row r="372" spans="1:33" ht="15.75" customHeight="1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</row>
    <row r="373" spans="1:33" ht="15.75" customHeight="1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</row>
    <row r="374" spans="1:33" ht="15.75" customHeight="1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</row>
    <row r="375" spans="1:33" ht="15.75" customHeight="1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</row>
    <row r="376" spans="1:33" ht="15.75" customHeight="1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</row>
    <row r="377" spans="1:33" ht="15.75" customHeight="1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</row>
    <row r="378" spans="1:33" ht="15.75" customHeight="1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</row>
    <row r="379" spans="1:33" ht="15.75" customHeight="1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</row>
    <row r="380" spans="1:33" ht="15.75" customHeight="1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</row>
    <row r="381" spans="1:33" ht="15.75" customHeight="1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</row>
    <row r="382" spans="1:33" ht="15.75" customHeight="1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</row>
    <row r="383" spans="1:33" ht="15.75" customHeight="1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</row>
    <row r="384" spans="1:33" ht="15.75" customHeight="1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</row>
    <row r="385" spans="1:33" ht="15.75" customHeight="1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</row>
    <row r="386" spans="1:33" ht="15.75" customHeight="1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</row>
    <row r="387" spans="1:33" ht="15.75" customHeight="1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</row>
    <row r="388" spans="1:33" ht="15.75" customHeight="1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</row>
    <row r="389" spans="1:33" ht="15.75" customHeight="1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</row>
    <row r="390" spans="1:33" ht="15.75" customHeight="1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</row>
    <row r="391" spans="1:33" ht="15.75" customHeight="1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</row>
    <row r="392" spans="1:33" ht="15.75" customHeight="1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</row>
    <row r="393" spans="1:33" ht="15.75" customHeight="1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</row>
    <row r="394" spans="1:33" ht="15.75" customHeight="1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</row>
    <row r="395" spans="1:33" ht="15.75" customHeight="1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</row>
    <row r="396" spans="1:33" ht="15.75" customHeight="1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</row>
    <row r="397" spans="1:33" ht="15.75" customHeight="1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</row>
    <row r="398" spans="1:33" ht="15.75" customHeight="1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</row>
    <row r="399" spans="1:33" ht="15.75" customHeight="1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</row>
    <row r="400" spans="1:33" ht="15.75" customHeight="1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</row>
    <row r="401" spans="1:33" ht="15.75" customHeight="1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</row>
    <row r="402" spans="1:33" ht="15.75" customHeight="1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</row>
    <row r="403" spans="1:33" ht="15.75" customHeight="1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</row>
    <row r="404" spans="1:33" ht="15.75" customHeight="1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</row>
    <row r="405" spans="1:33" ht="15.75" customHeight="1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</row>
    <row r="406" spans="1:33" ht="15.75" customHeight="1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</row>
    <row r="407" spans="1:33" ht="15.75" customHeight="1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</row>
    <row r="408" spans="1:33" ht="15.75" customHeight="1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</row>
    <row r="409" spans="1:33" ht="15.75" customHeight="1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</row>
    <row r="410" spans="1:33" ht="15.75" customHeight="1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</row>
    <row r="411" spans="1:33" ht="15.75" customHeight="1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</row>
    <row r="412" spans="1:33" ht="15.75" customHeight="1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</row>
    <row r="413" spans="1:33" ht="15.75" customHeight="1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</row>
    <row r="414" spans="1:33" ht="15.75" customHeight="1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</row>
    <row r="415" spans="1:33" ht="15.75" customHeight="1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</row>
    <row r="416" spans="1:33" ht="15.75" customHeight="1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</row>
    <row r="417" spans="1:33" ht="15.75" customHeight="1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</row>
    <row r="418" spans="1:33" ht="15.75" customHeight="1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</row>
    <row r="419" spans="1:33" ht="15.75" customHeight="1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</row>
    <row r="420" spans="1:33" ht="15.75" customHeight="1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</row>
    <row r="421" spans="1:33" ht="15.75" customHeight="1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</row>
    <row r="422" spans="1:33" ht="15.75" customHeight="1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</row>
    <row r="423" spans="1:33" ht="15.75" customHeight="1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</row>
    <row r="424" spans="1:33" ht="15.75" customHeight="1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</row>
    <row r="425" spans="1:33" ht="15.75" customHeight="1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</row>
    <row r="426" spans="1:33" ht="15.75" customHeight="1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</row>
    <row r="427" spans="1:33" ht="15.75" customHeight="1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</row>
    <row r="428" spans="1:33" ht="15.75" customHeight="1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</row>
    <row r="429" spans="1:33" ht="15.75" customHeight="1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</row>
    <row r="430" spans="1:33" ht="15.75" customHeight="1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</row>
    <row r="431" spans="1:33" ht="15.75" customHeight="1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</row>
    <row r="432" spans="1:33" ht="15.75" customHeight="1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</row>
    <row r="433" spans="1:33" ht="15.75" customHeight="1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</row>
    <row r="434" spans="1:33" ht="15.75" customHeight="1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</row>
    <row r="435" spans="1:33" ht="15.75" customHeight="1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</row>
    <row r="436" spans="1:33" ht="15.75" customHeight="1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</row>
    <row r="437" spans="1:33" ht="15.75" customHeight="1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</row>
    <row r="438" spans="1:33" ht="15.75" customHeight="1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</row>
    <row r="439" spans="1:33" ht="15.75" customHeight="1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</row>
    <row r="440" spans="1:33" ht="15.75" customHeight="1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</row>
    <row r="441" spans="1:33" ht="15.75" customHeight="1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</row>
    <row r="442" spans="1:33" ht="15.75" customHeight="1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</row>
    <row r="443" spans="1:33" ht="15.75" customHeight="1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</row>
    <row r="444" spans="1:33" ht="15.75" customHeight="1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</row>
    <row r="445" spans="1:33" ht="15.75" customHeight="1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</row>
    <row r="446" spans="1:33" ht="15.75" customHeight="1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</row>
    <row r="447" spans="1:33" ht="15.75" customHeight="1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</row>
    <row r="448" spans="1:33" ht="15.75" customHeight="1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</row>
    <row r="449" spans="1:33" ht="15.75" customHeight="1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</row>
    <row r="450" spans="1:33" ht="15.75" customHeight="1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</row>
    <row r="451" spans="1:33" ht="15.75" customHeight="1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</row>
    <row r="452" spans="1:33" ht="15.75" customHeight="1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</row>
    <row r="453" spans="1:33" ht="15.75" customHeight="1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</row>
    <row r="454" spans="1:33" ht="15.75" customHeight="1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</row>
    <row r="455" spans="1:33" ht="15.75" customHeight="1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</row>
    <row r="456" spans="1:33" ht="15.75" customHeight="1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</row>
    <row r="457" spans="1:33" ht="15.75" customHeight="1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</row>
    <row r="458" spans="1:33" ht="15.75" customHeight="1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</row>
    <row r="459" spans="1:33" ht="15.75" customHeight="1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</row>
    <row r="460" spans="1:33" ht="15.75" customHeight="1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</row>
    <row r="461" spans="1:33" ht="15.75" customHeight="1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</row>
    <row r="462" spans="1:33" ht="15.75" customHeight="1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</row>
    <row r="463" spans="1:33" ht="15.75" customHeight="1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</row>
    <row r="464" spans="1:33" ht="15.75" customHeight="1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</row>
    <row r="465" spans="1:33" ht="15.75" customHeight="1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</row>
    <row r="466" spans="1:33" ht="15.75" customHeight="1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</row>
    <row r="467" spans="1:33" ht="15.75" customHeight="1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</row>
    <row r="468" spans="1:33" ht="15.75" customHeight="1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</row>
    <row r="469" spans="1:33" ht="15.75" customHeight="1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</row>
    <row r="470" spans="1:33" ht="15.75" customHeight="1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</row>
    <row r="471" spans="1:33" ht="15.75" customHeight="1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</row>
    <row r="472" spans="1:33" ht="15.75" customHeight="1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</row>
    <row r="473" spans="1:33" ht="15.75" customHeight="1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</row>
    <row r="474" spans="1:33" ht="15.75" customHeight="1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</row>
    <row r="475" spans="1:33" ht="15.75" customHeight="1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</row>
    <row r="476" spans="1:33" ht="15.75" customHeight="1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</row>
    <row r="477" spans="1:33" ht="15.75" customHeight="1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</row>
    <row r="478" spans="1:33" ht="15.75" customHeight="1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</row>
    <row r="479" spans="1:33" ht="15.75" customHeight="1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</row>
    <row r="480" spans="1:33" ht="15.75" customHeight="1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</row>
    <row r="481" spans="1:33" ht="15.75" customHeight="1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</row>
    <row r="482" spans="1:33" ht="15.75" customHeight="1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</row>
    <row r="483" spans="1:33" ht="15.75" customHeight="1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</row>
    <row r="484" spans="1:33" ht="15.75" customHeight="1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</row>
    <row r="485" spans="1:33" ht="15.75" customHeight="1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</row>
    <row r="486" spans="1:33" ht="15.75" customHeight="1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</row>
    <row r="487" spans="1:33" ht="15.75" customHeight="1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</row>
    <row r="488" spans="1:33" ht="15.75" customHeight="1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</row>
    <row r="489" spans="1:33" ht="15.75" customHeight="1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</row>
    <row r="490" spans="1:33" ht="15.75" customHeight="1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</row>
    <row r="491" spans="1:33" ht="15.75" customHeight="1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</row>
    <row r="492" spans="1:33" ht="15.75" customHeight="1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</row>
    <row r="493" spans="1:33" ht="15.75" customHeight="1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</row>
    <row r="494" spans="1:33" ht="15.75" customHeight="1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</row>
    <row r="495" spans="1:33" ht="15.75" customHeight="1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</row>
    <row r="496" spans="1:33" ht="15.75" customHeight="1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</row>
    <row r="497" spans="1:33" ht="15.75" customHeight="1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</row>
    <row r="498" spans="1:33" ht="15.75" customHeight="1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</row>
    <row r="499" spans="1:33" ht="15.75" customHeight="1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</row>
    <row r="500" spans="1:33" ht="15.75" customHeight="1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</row>
    <row r="501" spans="1:33" ht="15.75" customHeight="1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</row>
    <row r="502" spans="1:33" ht="15.75" customHeight="1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</row>
    <row r="503" spans="1:33" ht="15.75" customHeight="1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</row>
    <row r="504" spans="1:33" ht="15.75" customHeight="1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</row>
    <row r="505" spans="1:33" ht="15.75" customHeight="1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</row>
    <row r="506" spans="1:33" ht="15.75" customHeight="1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</row>
    <row r="507" spans="1:33" ht="15.75" customHeight="1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</row>
    <row r="508" spans="1:33" ht="15.75" customHeight="1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</row>
    <row r="509" spans="1:33" ht="15.75" customHeight="1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</row>
    <row r="510" spans="1:33" ht="15.75" customHeight="1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</row>
    <row r="511" spans="1:33" ht="15.75" customHeight="1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</row>
    <row r="512" spans="1:33" ht="15.75" customHeight="1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</row>
    <row r="513" spans="1:33" ht="15.75" customHeight="1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</row>
    <row r="514" spans="1:33" ht="15.75" customHeight="1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</row>
    <row r="515" spans="1:33" ht="15.75" customHeight="1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</row>
    <row r="516" spans="1:33" ht="15.75" customHeight="1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</row>
    <row r="517" spans="1:33" ht="15.75" customHeight="1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</row>
    <row r="518" spans="1:33" ht="15.75" customHeight="1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</row>
    <row r="519" spans="1:33" ht="15.75" customHeight="1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</row>
    <row r="520" spans="1:33" ht="15.75" customHeight="1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</row>
    <row r="521" spans="1:33" ht="15.75" customHeight="1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</row>
    <row r="522" spans="1:33" ht="15.75" customHeight="1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</row>
    <row r="523" spans="1:33" ht="15.75" customHeight="1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</row>
    <row r="524" spans="1:33" ht="15.75" customHeight="1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</row>
    <row r="525" spans="1:33" ht="15.75" customHeight="1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</row>
    <row r="526" spans="1:33" ht="15.75" customHeight="1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</row>
    <row r="527" spans="1:33" ht="15.75" customHeight="1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</row>
    <row r="528" spans="1:33" ht="15.75" customHeight="1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</row>
    <row r="529" spans="1:33" ht="15.75" customHeight="1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</row>
    <row r="530" spans="1:33" ht="15.75" customHeight="1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</row>
    <row r="531" spans="1:33" ht="15.75" customHeight="1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</row>
    <row r="532" spans="1:33" ht="15.75" customHeight="1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</row>
    <row r="533" spans="1:33" ht="15.75" customHeight="1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</row>
    <row r="534" spans="1:33" ht="15.75" customHeight="1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</row>
    <row r="535" spans="1:33" ht="15.75" customHeight="1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</row>
    <row r="536" spans="1:33" ht="15.75" customHeight="1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</row>
    <row r="537" spans="1:33" ht="15.75" customHeight="1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</row>
    <row r="538" spans="1:33" ht="15.75" customHeight="1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</row>
    <row r="539" spans="1:33" ht="15.75" customHeight="1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</row>
    <row r="540" spans="1:33" ht="15.75" customHeight="1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</row>
    <row r="541" spans="1:33" ht="15.75" customHeight="1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</row>
    <row r="542" spans="1:33" ht="15.75" customHeight="1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</row>
    <row r="543" spans="1:33" ht="15.75" customHeight="1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</row>
    <row r="544" spans="1:33" ht="15.75" customHeight="1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</row>
    <row r="545" spans="1:33" ht="15.75" customHeight="1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</row>
    <row r="546" spans="1:33" ht="15.75" customHeight="1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</row>
    <row r="547" spans="1:33" ht="15.75" customHeight="1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</row>
    <row r="548" spans="1:33" ht="15.75" customHeight="1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</row>
    <row r="549" spans="1:33" ht="15.75" customHeight="1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</row>
    <row r="550" spans="1:33" ht="15.75" customHeight="1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</row>
    <row r="551" spans="1:33" ht="15.75" customHeight="1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</row>
    <row r="552" spans="1:33" ht="15.75" customHeight="1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</row>
    <row r="553" spans="1:33" ht="15.75" customHeight="1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</row>
    <row r="554" spans="1:33" ht="15.75" customHeight="1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</row>
    <row r="555" spans="1:33" ht="15.75" customHeight="1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</row>
    <row r="556" spans="1:33" ht="15.75" customHeight="1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</row>
    <row r="557" spans="1:33" ht="15.75" customHeight="1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</row>
    <row r="558" spans="1:33" ht="15.75" customHeight="1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</row>
    <row r="559" spans="1:33" ht="15.75" customHeight="1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</row>
    <row r="560" spans="1:33" ht="15.75" customHeight="1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</row>
    <row r="561" spans="1:33" ht="15.75" customHeight="1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</row>
    <row r="562" spans="1:33" ht="15.75" customHeight="1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</row>
    <row r="563" spans="1:33" ht="15.75" customHeight="1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</row>
    <row r="564" spans="1:33" ht="15.75" customHeight="1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</row>
    <row r="565" spans="1:33" ht="15.75" customHeight="1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</row>
    <row r="566" spans="1:33" ht="15.75" customHeight="1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</row>
    <row r="567" spans="1:33" ht="15.75" customHeight="1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</row>
    <row r="568" spans="1:33" ht="15.75" customHeight="1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</row>
    <row r="569" spans="1:33" ht="15.75" customHeight="1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</row>
    <row r="570" spans="1:33" ht="15.75" customHeight="1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</row>
    <row r="571" spans="1:33" ht="15.75" customHeight="1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</row>
    <row r="572" spans="1:33" ht="15.75" customHeight="1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</row>
    <row r="573" spans="1:33" ht="15.75" customHeight="1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</row>
    <row r="574" spans="1:33" ht="15.75" customHeight="1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</row>
    <row r="575" spans="1:33" ht="15.75" customHeight="1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</row>
    <row r="576" spans="1:33" ht="15.75" customHeight="1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</row>
    <row r="577" spans="1:33" ht="15.75" customHeight="1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</row>
    <row r="578" spans="1:33" ht="15.75" customHeight="1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</row>
    <row r="579" spans="1:33" ht="15.75" customHeight="1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</row>
    <row r="580" spans="1:33" ht="15.75" customHeight="1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</row>
    <row r="581" spans="1:33" ht="15.75" customHeight="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</row>
    <row r="582" spans="1:33" ht="15.75" customHeight="1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</row>
    <row r="583" spans="1:33" ht="15.75" customHeight="1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</row>
    <row r="584" spans="1:33" ht="15.75" customHeight="1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</row>
    <row r="585" spans="1:33" ht="15.75" customHeight="1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</row>
    <row r="586" spans="1:33" ht="15.75" customHeight="1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</row>
    <row r="587" spans="1:33" ht="15.75" customHeight="1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</row>
    <row r="588" spans="1:33" ht="15.75" customHeight="1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</row>
    <row r="589" spans="1:33" ht="15.75" customHeight="1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</row>
    <row r="590" spans="1:33" ht="15.75" customHeight="1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</row>
    <row r="591" spans="1:33" ht="15.75" customHeight="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</row>
    <row r="592" spans="1:33" ht="15.75" customHeight="1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</row>
    <row r="593" spans="1:33" ht="15.75" customHeight="1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</row>
    <row r="594" spans="1:33" ht="15.75" customHeight="1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</row>
    <row r="595" spans="1:33" ht="15.75" customHeight="1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</row>
    <row r="596" spans="1:33" ht="15.75" customHeight="1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</row>
    <row r="597" spans="1:33" ht="15.75" customHeight="1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</row>
    <row r="598" spans="1:33" ht="15.75" customHeight="1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</row>
    <row r="599" spans="1:33" ht="15.75" customHeight="1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</row>
    <row r="600" spans="1:33" ht="15.75" customHeight="1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</row>
    <row r="601" spans="1:33" ht="15.75" customHeight="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</row>
    <row r="602" spans="1:33" ht="15.75" customHeight="1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</row>
    <row r="603" spans="1:33" ht="15.75" customHeight="1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</row>
    <row r="604" spans="1:33" ht="15.75" customHeight="1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</row>
    <row r="605" spans="1:33" ht="15.75" customHeight="1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</row>
    <row r="606" spans="1:33" ht="15.75" customHeight="1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</row>
    <row r="607" spans="1:33" ht="15.75" customHeight="1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</row>
    <row r="608" spans="1:33" ht="15.75" customHeight="1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</row>
    <row r="609" spans="1:33" ht="15.75" customHeight="1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</row>
    <row r="610" spans="1:33" ht="15.75" customHeight="1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</row>
    <row r="611" spans="1:33" ht="15.75" customHeight="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</row>
    <row r="612" spans="1:33" ht="15.75" customHeight="1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</row>
    <row r="613" spans="1:33" ht="15.75" customHeight="1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</row>
    <row r="614" spans="1:33" ht="15.75" customHeight="1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</row>
    <row r="615" spans="1:33" ht="15.75" customHeight="1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</row>
    <row r="616" spans="1:33" ht="15.75" customHeight="1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</row>
    <row r="617" spans="1:33" ht="15.75" customHeight="1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</row>
    <row r="618" spans="1:33" ht="15.75" customHeight="1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</row>
    <row r="619" spans="1:33" ht="15.75" customHeight="1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</row>
    <row r="620" spans="1:33" ht="15.75" customHeight="1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</row>
    <row r="621" spans="1:33" ht="15.75" customHeight="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</row>
    <row r="622" spans="1:33" ht="15.75" customHeight="1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</row>
    <row r="623" spans="1:33" ht="15.75" customHeight="1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</row>
    <row r="624" spans="1:33" ht="15.75" customHeight="1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</row>
    <row r="625" spans="1:33" ht="15.75" customHeight="1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</row>
    <row r="626" spans="1:33" ht="15.75" customHeight="1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</row>
    <row r="627" spans="1:33" ht="15.75" customHeight="1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</row>
    <row r="628" spans="1:33" ht="15.75" customHeight="1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</row>
    <row r="629" spans="1:33" ht="15.75" customHeight="1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</row>
    <row r="630" spans="1:33" ht="15.75" customHeight="1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</row>
    <row r="631" spans="1:33" ht="15.75" customHeight="1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</row>
    <row r="632" spans="1:33" ht="15.75" customHeight="1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</row>
    <row r="633" spans="1:33" ht="15.75" customHeight="1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</row>
    <row r="634" spans="1:33" ht="15.75" customHeight="1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</row>
    <row r="635" spans="1:33" ht="15.75" customHeight="1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</row>
    <row r="636" spans="1:33" ht="15.75" customHeight="1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</row>
    <row r="637" spans="1:33" ht="15.75" customHeight="1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</row>
    <row r="638" spans="1:33" ht="15.75" customHeight="1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</row>
    <row r="639" spans="1:33" ht="15.75" customHeight="1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</row>
    <row r="640" spans="1:33" ht="15.75" customHeight="1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</row>
    <row r="641" spans="1:33" ht="15.75" customHeight="1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</row>
    <row r="642" spans="1:33" ht="15.75" customHeight="1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</row>
    <row r="643" spans="1:33" ht="15.75" customHeight="1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</row>
    <row r="644" spans="1:33" ht="15.75" customHeight="1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</row>
    <row r="645" spans="1:33" ht="15.75" customHeight="1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</row>
    <row r="646" spans="1:33" ht="15.75" customHeight="1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</row>
    <row r="647" spans="1:33" ht="15.75" customHeight="1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</row>
    <row r="648" spans="1:33" ht="15.75" customHeight="1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</row>
    <row r="649" spans="1:33" ht="15.75" customHeight="1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</row>
    <row r="650" spans="1:33" ht="15.75" customHeight="1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</row>
    <row r="651" spans="1:33" ht="15.75" customHeight="1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</row>
    <row r="652" spans="1:33" ht="15.75" customHeight="1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</row>
    <row r="653" spans="1:33" ht="15.75" customHeight="1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</row>
    <row r="654" spans="1:33" ht="15.75" customHeight="1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</row>
    <row r="655" spans="1:33" ht="15.75" customHeight="1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</row>
    <row r="656" spans="1:33" ht="15.75" customHeight="1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</row>
    <row r="657" spans="1:33" ht="15.75" customHeight="1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</row>
    <row r="658" spans="1:33" ht="15.75" customHeight="1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</row>
    <row r="659" spans="1:33" ht="15.75" customHeight="1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</row>
    <row r="660" spans="1:33" ht="15.75" customHeight="1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</row>
    <row r="661" spans="1:33" ht="15.75" customHeight="1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</row>
    <row r="662" spans="1:33" ht="15.75" customHeight="1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</row>
    <row r="663" spans="1:33" ht="15.75" customHeight="1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</row>
    <row r="664" spans="1:33" ht="15.75" customHeight="1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</row>
    <row r="665" spans="1:33" ht="15.75" customHeight="1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</row>
    <row r="666" spans="1:33" ht="15.75" customHeight="1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</row>
    <row r="667" spans="1:33" ht="15.75" customHeight="1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</row>
    <row r="668" spans="1:33" ht="15.75" customHeight="1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</row>
    <row r="669" spans="1:33" ht="15.75" customHeight="1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</row>
    <row r="670" spans="1:33" ht="15.75" customHeight="1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</row>
    <row r="671" spans="1:33" ht="15.75" customHeight="1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</row>
    <row r="672" spans="1:33" ht="15.75" customHeight="1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</row>
    <row r="673" spans="1:33" ht="15.75" customHeight="1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</row>
    <row r="674" spans="1:33" ht="15.75" customHeight="1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</row>
    <row r="675" spans="1:33" ht="15.75" customHeight="1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</row>
    <row r="676" spans="1:33" ht="15.75" customHeight="1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</row>
    <row r="677" spans="1:33" ht="15.75" customHeight="1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</row>
    <row r="678" spans="1:33" ht="15.75" customHeight="1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</row>
    <row r="679" spans="1:33" ht="15.75" customHeight="1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</row>
    <row r="680" spans="1:33" ht="15.75" customHeight="1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</row>
    <row r="681" spans="1:33" ht="15.75" customHeight="1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</row>
    <row r="682" spans="1:33" ht="15.75" customHeight="1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</row>
    <row r="683" spans="1:33" ht="15.75" customHeight="1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</row>
    <row r="684" spans="1:33" ht="15.75" customHeight="1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</row>
    <row r="685" spans="1:33" ht="15.75" customHeight="1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</row>
    <row r="686" spans="1:33" ht="15.75" customHeight="1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</row>
    <row r="687" spans="1:33" ht="15.75" customHeight="1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</row>
    <row r="688" spans="1:33" ht="15.75" customHeight="1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</row>
    <row r="689" spans="1:33" ht="15.75" customHeight="1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</row>
    <row r="690" spans="1:33" ht="15.75" customHeight="1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</row>
    <row r="691" spans="1:33" ht="15.75" customHeight="1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</row>
    <row r="692" spans="1:33" ht="15.75" customHeight="1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</row>
    <row r="693" spans="1:33" ht="15.75" customHeight="1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</row>
    <row r="694" spans="1:33" ht="15.75" customHeight="1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</row>
    <row r="695" spans="1:33" ht="15.75" customHeight="1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</row>
    <row r="696" spans="1:33" ht="15.75" customHeight="1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</row>
    <row r="697" spans="1:33" ht="15.75" customHeight="1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</row>
    <row r="698" spans="1:33" ht="15.75" customHeight="1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</row>
    <row r="699" spans="1:33" ht="15.75" customHeight="1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</row>
    <row r="700" spans="1:33" ht="15.75" customHeight="1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</row>
    <row r="701" spans="1:33" ht="15.75" customHeight="1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</row>
    <row r="702" spans="1:33" ht="15.75" customHeight="1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</row>
    <row r="703" spans="1:33" ht="15.75" customHeight="1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</row>
    <row r="704" spans="1:33" ht="15.75" customHeight="1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</row>
    <row r="705" spans="1:33" ht="15.75" customHeight="1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</row>
    <row r="706" spans="1:33" ht="15.75" customHeight="1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</row>
    <row r="707" spans="1:33" ht="15.75" customHeight="1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</row>
    <row r="708" spans="1:33" ht="15.75" customHeight="1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</row>
    <row r="709" spans="1:33" ht="15.75" customHeight="1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</row>
    <row r="710" spans="1:33" ht="15.75" customHeight="1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</row>
    <row r="711" spans="1:33" ht="15.75" customHeight="1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</row>
    <row r="712" spans="1:33" ht="15.75" customHeight="1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</row>
    <row r="713" spans="1:33" ht="15.75" customHeight="1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</row>
    <row r="714" spans="1:33" ht="15.75" customHeight="1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</row>
    <row r="715" spans="1:33" ht="15.75" customHeight="1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</row>
    <row r="716" spans="1:33" ht="15.75" customHeight="1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</row>
    <row r="717" spans="1:33" ht="15.75" customHeight="1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</row>
    <row r="718" spans="1:33" ht="15.75" customHeight="1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</row>
    <row r="719" spans="1:33" ht="15.75" customHeight="1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</row>
    <row r="720" spans="1:33" ht="15.75" customHeight="1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</row>
    <row r="721" spans="1:33" ht="15.75" customHeight="1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</row>
    <row r="722" spans="1:33" ht="15.75" customHeight="1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</row>
    <row r="723" spans="1:33" ht="15.75" customHeight="1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</row>
    <row r="724" spans="1:33" ht="15.75" customHeight="1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</row>
    <row r="725" spans="1:33" ht="15.75" customHeight="1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</row>
    <row r="726" spans="1:33" ht="15.75" customHeight="1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</row>
    <row r="727" spans="1:33" ht="15.75" customHeight="1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</row>
    <row r="728" spans="1:33" ht="15.75" customHeight="1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</row>
    <row r="729" spans="1:33" ht="15.75" customHeight="1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</row>
    <row r="730" spans="1:33" ht="15.75" customHeight="1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</row>
    <row r="731" spans="1:33" ht="15.75" customHeight="1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</row>
    <row r="732" spans="1:33" ht="15.75" customHeight="1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</row>
    <row r="733" spans="1:33" ht="15.75" customHeight="1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</row>
    <row r="734" spans="1:33" ht="15.75" customHeight="1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</row>
    <row r="735" spans="1:33" ht="15.75" customHeight="1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</row>
    <row r="736" spans="1:33" ht="15.75" customHeight="1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</row>
    <row r="737" spans="1:33" ht="15.75" customHeight="1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</row>
    <row r="738" spans="1:33" ht="15.75" customHeight="1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</row>
    <row r="739" spans="1:33" ht="15.75" customHeight="1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</row>
    <row r="740" spans="1:33" ht="15.75" customHeight="1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</row>
    <row r="741" spans="1:33" ht="15.75" customHeight="1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</row>
    <row r="742" spans="1:33" ht="15.75" customHeight="1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</row>
    <row r="743" spans="1:33" ht="15.75" customHeight="1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</row>
    <row r="744" spans="1:33" ht="15.75" customHeight="1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</row>
    <row r="745" spans="1:33" ht="15.75" customHeight="1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</row>
    <row r="746" spans="1:33" ht="15.75" customHeight="1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</row>
    <row r="747" spans="1:33" ht="15.75" customHeight="1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</row>
    <row r="748" spans="1:33" ht="15.75" customHeight="1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</row>
    <row r="749" spans="1:33" ht="15.75" customHeight="1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</row>
    <row r="750" spans="1:33" ht="15.75" customHeight="1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</row>
    <row r="751" spans="1:33" ht="15.75" customHeight="1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</row>
    <row r="752" spans="1:33" ht="15.75" customHeight="1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</row>
    <row r="753" spans="1:33" ht="15.75" customHeight="1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</row>
    <row r="754" spans="1:33" ht="15.75" customHeight="1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</row>
    <row r="755" spans="1:33" ht="15.75" customHeight="1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</row>
    <row r="756" spans="1:33" ht="15.75" customHeight="1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</row>
    <row r="757" spans="1:33" ht="15.75" customHeight="1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</row>
    <row r="758" spans="1:33" ht="15.75" customHeight="1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</row>
    <row r="759" spans="1:33" ht="15.75" customHeight="1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</row>
    <row r="760" spans="1:33" ht="15.75" customHeight="1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</row>
    <row r="761" spans="1:33" ht="15.75" customHeight="1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</row>
    <row r="762" spans="1:33" ht="15.75" customHeight="1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</row>
    <row r="763" spans="1:33" ht="15.75" customHeight="1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</row>
    <row r="764" spans="1:33" ht="15.75" customHeight="1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</row>
    <row r="765" spans="1:33" ht="15.75" customHeight="1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</row>
    <row r="766" spans="1:33" ht="15.75" customHeight="1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</row>
    <row r="767" spans="1:33" ht="15.75" customHeight="1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</row>
    <row r="768" spans="1:33" ht="15.75" customHeight="1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</row>
    <row r="769" spans="1:33" ht="15.75" customHeight="1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</row>
    <row r="770" spans="1:33" ht="15.75" customHeight="1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</row>
    <row r="771" spans="1:33" ht="15.75" customHeight="1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</row>
    <row r="772" spans="1:33" ht="15.75" customHeight="1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</row>
    <row r="773" spans="1:33" ht="15.75" customHeight="1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</row>
    <row r="774" spans="1:33" ht="15.75" customHeight="1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</row>
    <row r="775" spans="1:33" ht="15.75" customHeight="1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</row>
    <row r="776" spans="1:33" ht="15.75" customHeight="1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</row>
    <row r="777" spans="1:33" ht="15.75" customHeight="1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</row>
    <row r="778" spans="1:33" ht="15.75" customHeight="1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</row>
    <row r="779" spans="1:33" ht="15.75" customHeight="1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</row>
    <row r="780" spans="1:33" ht="15.75" customHeight="1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</row>
    <row r="781" spans="1:33" ht="15.75" customHeight="1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</row>
    <row r="782" spans="1:33" ht="15.75" customHeight="1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</row>
    <row r="783" spans="1:33" ht="15.75" customHeight="1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</row>
    <row r="784" spans="1:33" ht="15.75" customHeight="1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</row>
    <row r="785" spans="1:33" ht="15.75" customHeight="1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</row>
    <row r="786" spans="1:33" ht="15.75" customHeight="1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</row>
    <row r="787" spans="1:33" ht="15.75" customHeight="1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</row>
    <row r="788" spans="1:33" ht="15.75" customHeight="1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</row>
    <row r="789" spans="1:33" ht="15.75" customHeight="1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</row>
    <row r="790" spans="1:33" ht="15.75" customHeight="1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</row>
    <row r="791" spans="1:33" ht="15.75" customHeight="1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</row>
    <row r="792" spans="1:33" ht="15.75" customHeight="1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</row>
    <row r="793" spans="1:33" ht="15.75" customHeight="1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</row>
    <row r="794" spans="1:33" ht="15.75" customHeight="1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</row>
    <row r="795" spans="1:33" ht="15.75" customHeight="1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</row>
    <row r="796" spans="1:33" ht="15.75" customHeight="1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</row>
    <row r="797" spans="1:33" ht="15.75" customHeight="1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</row>
    <row r="798" spans="1:33" ht="15.75" customHeight="1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</row>
    <row r="799" spans="1:33" ht="15.75" customHeight="1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</row>
    <row r="800" spans="1:33" ht="15.75" customHeight="1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</row>
    <row r="801" spans="1:33" ht="15.75" customHeight="1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</row>
    <row r="802" spans="1:33" ht="15.75" customHeight="1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</row>
    <row r="803" spans="1:33" ht="15.75" customHeight="1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</row>
    <row r="804" spans="1:33" ht="15.75" customHeight="1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</row>
    <row r="805" spans="1:33" ht="15.75" customHeight="1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</row>
    <row r="806" spans="1:33" ht="15.75" customHeight="1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</row>
    <row r="807" spans="1:33" ht="15.75" customHeight="1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</row>
    <row r="808" spans="1:33" ht="15.75" customHeight="1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</row>
    <row r="809" spans="1:33" ht="15.75" customHeight="1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</row>
    <row r="810" spans="1:33" ht="15.75" customHeight="1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</row>
    <row r="811" spans="1:33" ht="15.75" customHeight="1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</row>
    <row r="812" spans="1:33" ht="15.75" customHeight="1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</row>
    <row r="813" spans="1:33" ht="15.75" customHeight="1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</row>
    <row r="814" spans="1:33" ht="15.75" customHeight="1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</row>
    <row r="815" spans="1:33" ht="15.75" customHeight="1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</row>
    <row r="816" spans="1:33" ht="15.75" customHeight="1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</row>
    <row r="817" spans="1:33" ht="15.75" customHeight="1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</row>
    <row r="818" spans="1:33" ht="15.75" customHeight="1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</row>
    <row r="819" spans="1:33" ht="15.75" customHeight="1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</row>
    <row r="820" spans="1:33" ht="15.75" customHeight="1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</row>
    <row r="821" spans="1:33" ht="15.75" customHeight="1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</row>
    <row r="822" spans="1:33" ht="15.75" customHeight="1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</row>
    <row r="823" spans="1:33" ht="15.75" customHeight="1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</row>
    <row r="824" spans="1:33" ht="15.75" customHeight="1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</row>
    <row r="825" spans="1:33" ht="15.75" customHeight="1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</row>
    <row r="826" spans="1:33" ht="15.75" customHeight="1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</row>
    <row r="827" spans="1:33" ht="15.75" customHeight="1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</row>
    <row r="828" spans="1:33" ht="15.75" customHeight="1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</row>
    <row r="829" spans="1:33" ht="15.75" customHeight="1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</row>
    <row r="830" spans="1:33" ht="15.75" customHeight="1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</row>
    <row r="831" spans="1:33" ht="15.75" customHeight="1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</row>
    <row r="832" spans="1:33" ht="15.75" customHeight="1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</row>
    <row r="833" spans="1:33" ht="15.75" customHeight="1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</row>
    <row r="834" spans="1:33" ht="15.75" customHeight="1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</row>
    <row r="835" spans="1:33" ht="15.75" customHeight="1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</row>
    <row r="836" spans="1:33" ht="15.75" customHeight="1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</row>
    <row r="837" spans="1:33" ht="15.75" customHeight="1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</row>
    <row r="838" spans="1:33" ht="15.75" customHeight="1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</row>
    <row r="839" spans="1:33" ht="15.75" customHeight="1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</row>
    <row r="840" spans="1:33" ht="15.75" customHeight="1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</row>
    <row r="841" spans="1:33" ht="15.75" customHeight="1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</row>
    <row r="842" spans="1:33" ht="15.75" customHeight="1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</row>
    <row r="843" spans="1:33" ht="15.75" customHeight="1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</row>
    <row r="844" spans="1:33" ht="15.75" customHeight="1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</row>
    <row r="845" spans="1:33" ht="15.75" customHeight="1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</row>
    <row r="846" spans="1:33" ht="15.75" customHeight="1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</row>
    <row r="847" spans="1:33" ht="15.75" customHeight="1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</row>
    <row r="848" spans="1:33" ht="15.75" customHeight="1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</row>
    <row r="849" spans="1:33" ht="15.75" customHeight="1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</row>
    <row r="850" spans="1:33" ht="15.75" customHeight="1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</row>
    <row r="851" spans="1:33" ht="15.75" customHeight="1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</row>
    <row r="852" spans="1:33" ht="15.75" customHeight="1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</row>
    <row r="853" spans="1:33" ht="15.75" customHeight="1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</row>
    <row r="854" spans="1:33" ht="15.75" customHeight="1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</row>
    <row r="855" spans="1:33" ht="15.75" customHeight="1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</row>
    <row r="856" spans="1:33" ht="15.75" customHeight="1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</row>
    <row r="857" spans="1:33" ht="15.75" customHeight="1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</row>
    <row r="858" spans="1:33" ht="15.75" customHeight="1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</row>
    <row r="859" spans="1:33" ht="15.75" customHeight="1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</row>
    <row r="860" spans="1:33" ht="15.75" customHeight="1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</row>
    <row r="861" spans="1:33" ht="15.75" customHeight="1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</row>
    <row r="862" spans="1:33" ht="15.75" customHeight="1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</row>
    <row r="863" spans="1:33" ht="15.75" customHeight="1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</row>
    <row r="864" spans="1:33" ht="15.75" customHeight="1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</row>
    <row r="865" spans="1:33" ht="15.75" customHeight="1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</row>
    <row r="866" spans="1:33" ht="15.75" customHeight="1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</row>
    <row r="867" spans="1:33" ht="15.75" customHeight="1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</row>
    <row r="868" spans="1:33" ht="15.75" customHeight="1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</row>
    <row r="869" spans="1:33" ht="15.75" customHeight="1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</row>
    <row r="870" spans="1:33" ht="15.75" customHeight="1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</row>
    <row r="871" spans="1:33" ht="15.75" customHeight="1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</row>
    <row r="872" spans="1:33" ht="15.75" customHeight="1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</row>
    <row r="873" spans="1:33" ht="15.75" customHeight="1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</row>
    <row r="874" spans="1:33" ht="15.75" customHeight="1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</row>
    <row r="875" spans="1:33" ht="15.75" customHeight="1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</row>
    <row r="876" spans="1:33" ht="15.75" customHeight="1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</row>
    <row r="877" spans="1:33" ht="15.75" customHeight="1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</row>
    <row r="878" spans="1:33" ht="15.75" customHeight="1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</row>
    <row r="879" spans="1:33" ht="15.75" customHeight="1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</row>
    <row r="880" spans="1:33" ht="15.75" customHeight="1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</row>
    <row r="881" spans="1:33" ht="15.75" customHeight="1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</row>
    <row r="882" spans="1:33" ht="15.75" customHeight="1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</row>
    <row r="883" spans="1:33" ht="15.75" customHeight="1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</row>
    <row r="884" spans="1:33" ht="15.75" customHeight="1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</row>
    <row r="885" spans="1:33" ht="15.75" customHeight="1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</row>
    <row r="886" spans="1:33" ht="15.75" customHeight="1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</row>
    <row r="887" spans="1:33" ht="15.75" customHeight="1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</row>
    <row r="888" spans="1:33" ht="15.75" customHeight="1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</row>
    <row r="889" spans="1:33" ht="15.75" customHeight="1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</row>
    <row r="890" spans="1:33" ht="15.75" customHeight="1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</row>
    <row r="891" spans="1:33" ht="15.75" customHeight="1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</row>
    <row r="892" spans="1:33" ht="15.75" customHeight="1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</row>
    <row r="893" spans="1:33" ht="15.75" customHeight="1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</row>
    <row r="894" spans="1:33" ht="15.75" customHeight="1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</row>
    <row r="895" spans="1:33" ht="15.75" customHeight="1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</row>
    <row r="896" spans="1:33" ht="15.75" customHeight="1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</row>
    <row r="897" spans="1:33" ht="15.75" customHeight="1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</row>
    <row r="898" spans="1:33" ht="15.75" customHeight="1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</row>
    <row r="899" spans="1:33" ht="15.75" customHeight="1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</row>
    <row r="900" spans="1:33" ht="15.75" customHeight="1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</row>
    <row r="901" spans="1:33" ht="15.75" customHeight="1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</row>
    <row r="902" spans="1:33" ht="15.75" customHeight="1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</row>
    <row r="903" spans="1:33" ht="15.75" customHeight="1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</row>
    <row r="904" spans="1:33" ht="15.75" customHeight="1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</row>
    <row r="905" spans="1:33" ht="15.75" customHeight="1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</row>
    <row r="906" spans="1:33" ht="15.75" customHeight="1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</row>
    <row r="907" spans="1:33" ht="15.75" customHeight="1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</row>
    <row r="908" spans="1:33" ht="15.75" customHeight="1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</row>
    <row r="909" spans="1:33" ht="15.75" customHeight="1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</row>
    <row r="910" spans="1:33" ht="15.75" customHeight="1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</row>
    <row r="911" spans="1:33" ht="15.75" customHeight="1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</row>
    <row r="912" spans="1:33" ht="15.75" customHeight="1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</row>
    <row r="913" spans="1:33" ht="15.75" customHeight="1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</row>
    <row r="914" spans="1:33" ht="15.75" customHeight="1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</row>
    <row r="915" spans="1:33" ht="15.75" customHeight="1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</row>
    <row r="916" spans="1:33" ht="15.75" customHeight="1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</row>
    <row r="917" spans="1:33" ht="15.75" customHeight="1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</row>
    <row r="918" spans="1:33" ht="15.75" customHeight="1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</row>
    <row r="919" spans="1:33" ht="15.75" customHeight="1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</row>
    <row r="920" spans="1:33" ht="15.75" customHeight="1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</row>
    <row r="921" spans="1:33" ht="15.75" customHeight="1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</row>
    <row r="922" spans="1:33" ht="15.75" customHeight="1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</row>
    <row r="923" spans="1:33" ht="15.75" customHeight="1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</row>
    <row r="924" spans="1:33" ht="15.75" customHeight="1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</row>
    <row r="925" spans="1:33" ht="15.75" customHeight="1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</row>
    <row r="926" spans="1:33" ht="15.75" customHeight="1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</row>
    <row r="927" spans="1:33" ht="15.75" customHeight="1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</row>
    <row r="928" spans="1:33" ht="15.75" customHeight="1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</row>
    <row r="929" spans="1:33" ht="15.75" customHeight="1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</row>
    <row r="930" spans="1:33" ht="15.75" customHeight="1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</row>
    <row r="931" spans="1:33" ht="15.75" customHeight="1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</row>
    <row r="932" spans="1:33" ht="15.75" customHeight="1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</row>
    <row r="933" spans="1:33" ht="15.75" customHeight="1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</row>
    <row r="934" spans="1:33" ht="15.75" customHeight="1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</row>
    <row r="935" spans="1:33" ht="15.75" customHeight="1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</row>
    <row r="936" spans="1:33" ht="15.75" customHeight="1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</row>
    <row r="937" spans="1:33" ht="15.75" customHeight="1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</row>
    <row r="938" spans="1:33" ht="15.75" customHeight="1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</row>
    <row r="939" spans="1:33" ht="15.75" customHeight="1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</row>
    <row r="940" spans="1:33" ht="15.75" customHeight="1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</row>
    <row r="941" spans="1:33" ht="15.75" customHeight="1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</row>
    <row r="942" spans="1:33" ht="15.75" customHeight="1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</row>
    <row r="943" spans="1:33" ht="15.75" customHeight="1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</row>
    <row r="944" spans="1:33" ht="15.75" customHeight="1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</row>
    <row r="945" spans="1:33" ht="15.75" customHeight="1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</row>
    <row r="946" spans="1:33" ht="15.75" customHeight="1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</row>
    <row r="947" spans="1:33" ht="15.75" customHeight="1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</row>
    <row r="948" spans="1:33" ht="15.75" customHeight="1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</row>
    <row r="949" spans="1:33" ht="15.75" customHeight="1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</row>
    <row r="950" spans="1:33" ht="15.75" customHeight="1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</row>
    <row r="951" spans="1:33" ht="15.75" customHeight="1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</row>
    <row r="952" spans="1:33" ht="15.75" customHeight="1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</row>
    <row r="953" spans="1:33" ht="15.75" customHeight="1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</row>
    <row r="954" spans="1:33" ht="15.75" customHeight="1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</row>
    <row r="955" spans="1:33" ht="15.75" customHeight="1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</row>
    <row r="956" spans="1:33" ht="15.75" customHeight="1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</row>
    <row r="957" spans="1:33" ht="15.75" customHeight="1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</row>
    <row r="958" spans="1:33" ht="15.75" customHeight="1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</row>
    <row r="959" spans="1:33" ht="15.75" customHeight="1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</row>
    <row r="960" spans="1:33" ht="15.75" customHeight="1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</row>
    <row r="961" spans="1:33" ht="15.75" customHeight="1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</row>
    <row r="962" spans="1:33" ht="15.75" customHeight="1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</row>
    <row r="963" spans="1:33" ht="15.75" customHeight="1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</row>
    <row r="964" spans="1:33" ht="15.75" customHeight="1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</row>
    <row r="965" spans="1:33" ht="15.75" customHeight="1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</row>
    <row r="966" spans="1:33" ht="15.75" customHeight="1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</row>
    <row r="967" spans="1:33" ht="15.75" customHeight="1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</row>
    <row r="968" spans="1:33" ht="15.75" customHeight="1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</row>
    <row r="969" spans="1:33" ht="15.75" customHeight="1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</row>
    <row r="970" spans="1:33" ht="15.75" customHeight="1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</row>
    <row r="971" spans="1:33" ht="15.75" customHeight="1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</row>
    <row r="972" spans="1:33" ht="15.75" customHeight="1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</row>
    <row r="973" spans="1:33" ht="15.75" customHeight="1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</row>
    <row r="974" spans="1:33" ht="15.75" customHeight="1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</row>
    <row r="975" spans="1:33" ht="15.75" customHeight="1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</row>
    <row r="976" spans="1:33" ht="15.75" customHeight="1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</row>
    <row r="977" spans="1:33" ht="15.75" customHeight="1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</row>
    <row r="978" spans="1:33" ht="15.75" customHeight="1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</row>
    <row r="979" spans="1:33" ht="15.75" customHeight="1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</row>
    <row r="980" spans="1:33" ht="15.75" customHeight="1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</row>
    <row r="981" spans="1:33" ht="15.75" customHeight="1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</row>
    <row r="982" spans="1:33" ht="15.75" customHeight="1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</row>
    <row r="983" spans="1:33" ht="15.75" customHeight="1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</row>
    <row r="984" spans="1:33" ht="15.75" customHeight="1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</row>
    <row r="985" spans="1:33" ht="15.75" customHeight="1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</row>
    <row r="986" spans="1:33" ht="15.75" customHeight="1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</row>
    <row r="987" spans="1:33" ht="15.75" customHeight="1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</row>
    <row r="988" spans="1:33" ht="15.75" customHeight="1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</row>
    <row r="989" spans="1:33" ht="15.75" customHeight="1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</row>
    <row r="990" spans="1:33" ht="15.75" customHeight="1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</row>
    <row r="991" spans="1:33" ht="15.75" customHeight="1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</row>
    <row r="992" spans="1:33" ht="15.75" customHeight="1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</row>
    <row r="993" spans="1:33" ht="15.75" customHeight="1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</row>
    <row r="994" spans="1:33" ht="15.75" customHeight="1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</row>
    <row r="995" spans="1:33" ht="15.75" customHeight="1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</row>
    <row r="996" spans="1:33" ht="15.75" customHeight="1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</row>
    <row r="997" spans="1:33" ht="15.75" customHeight="1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</row>
    <row r="998" spans="1:33" ht="15.75" customHeight="1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</row>
    <row r="999" spans="1:33" ht="15.75" customHeight="1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</row>
    <row r="1000" spans="1:33" ht="15.75" customHeight="1">
      <c r="A1000" s="28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</row>
    <row r="1001" spans="1:33" ht="15.75" customHeight="1">
      <c r="A1001" s="28"/>
      <c r="B1001" s="28"/>
      <c r="C1001" s="28"/>
      <c r="D1001" s="28"/>
      <c r="E1001" s="28"/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</row>
    <row r="1002" spans="1:33" ht="15.75" customHeight="1">
      <c r="A1002" s="28"/>
      <c r="B1002" s="28"/>
      <c r="C1002" s="28"/>
      <c r="D1002" s="28"/>
      <c r="E1002" s="28"/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</row>
    <row r="1003" spans="1:33" ht="15.75" customHeight="1">
      <c r="A1003" s="28"/>
      <c r="B1003" s="28"/>
      <c r="C1003" s="28"/>
      <c r="D1003" s="28"/>
      <c r="E1003" s="28"/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8"/>
      <c r="Z1003" s="28"/>
      <c r="AA1003" s="28"/>
      <c r="AB1003" s="28"/>
      <c r="AC1003" s="28"/>
      <c r="AD1003" s="28"/>
      <c r="AE1003" s="28"/>
      <c r="AF1003" s="28"/>
      <c r="AG1003" s="28"/>
    </row>
  </sheetData>
  <mergeCells count="35">
    <mergeCell ref="A1:Z1"/>
    <mergeCell ref="A2:Z2"/>
    <mergeCell ref="A3:Z3"/>
    <mergeCell ref="A7:A11"/>
    <mergeCell ref="C7:H7"/>
    <mergeCell ref="Z7:Z11"/>
    <mergeCell ref="Y8:Y11"/>
    <mergeCell ref="N7:T7"/>
    <mergeCell ref="U7:Y7"/>
    <mergeCell ref="B7:B11"/>
    <mergeCell ref="C8:C11"/>
    <mergeCell ref="I7:M7"/>
    <mergeCell ref="I8:M8"/>
    <mergeCell ref="N8:P10"/>
    <mergeCell ref="Q8:Q11"/>
    <mergeCell ref="V8:V11"/>
    <mergeCell ref="W8:X10"/>
    <mergeCell ref="AC40:AD40"/>
    <mergeCell ref="R8:T9"/>
    <mergeCell ref="U8:U11"/>
    <mergeCell ref="R10:R11"/>
    <mergeCell ref="S10:S11"/>
    <mergeCell ref="T10:T11"/>
    <mergeCell ref="A31:B31"/>
    <mergeCell ref="D8:D11"/>
    <mergeCell ref="E8:E11"/>
    <mergeCell ref="F8:F11"/>
    <mergeCell ref="G8:G11"/>
    <mergeCell ref="H8:H11"/>
    <mergeCell ref="I9:I11"/>
    <mergeCell ref="J9:J11"/>
    <mergeCell ref="K9:M9"/>
    <mergeCell ref="K10:K11"/>
    <mergeCell ref="L10:L11"/>
    <mergeCell ref="M10:M11"/>
  </mergeCells>
  <pageMargins left="0.7" right="0.7" top="0.75" bottom="0.75" header="0" footer="0"/>
  <pageSetup paperSize="5" scale="9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1000"/>
  <sheetViews>
    <sheetView topLeftCell="A11" workbookViewId="0">
      <selection activeCell="C28" sqref="C28:Z28"/>
    </sheetView>
  </sheetViews>
  <sheetFormatPr defaultColWidth="12.6328125" defaultRowHeight="15" customHeight="1"/>
  <cols>
    <col min="1" max="1" width="3.36328125" customWidth="1"/>
    <col min="2" max="2" width="15" customWidth="1"/>
    <col min="3" max="6" width="5.90625" customWidth="1"/>
    <col min="7" max="7" width="5.36328125" customWidth="1"/>
    <col min="8" max="8" width="5.81640625" customWidth="1"/>
    <col min="9" max="9" width="5.90625" customWidth="1"/>
    <col min="10" max="10" width="5.1796875" customWidth="1"/>
    <col min="11" max="11" width="6.1796875" customWidth="1"/>
    <col min="12" max="12" width="6.90625" customWidth="1"/>
    <col min="13" max="13" width="6.453125" customWidth="1"/>
    <col min="14" max="16" width="7.6328125" customWidth="1"/>
    <col min="17" max="17" width="6.6328125" customWidth="1"/>
    <col min="18" max="18" width="7" customWidth="1"/>
    <col min="19" max="19" width="7.81640625" customWidth="1"/>
    <col min="20" max="20" width="7" customWidth="1"/>
    <col min="21" max="21" width="7.1796875" customWidth="1"/>
    <col min="22" max="22" width="7.6328125" customWidth="1"/>
    <col min="23" max="23" width="5.6328125" customWidth="1"/>
    <col min="24" max="24" width="6.81640625" customWidth="1"/>
    <col min="25" max="25" width="8.1796875" customWidth="1"/>
    <col min="26" max="26" width="3.81640625" customWidth="1"/>
    <col min="27" max="29" width="6.453125" customWidth="1"/>
    <col min="30" max="30" width="5.6328125" customWidth="1"/>
    <col min="31" max="33" width="6.453125" customWidth="1"/>
  </cols>
  <sheetData>
    <row r="1" spans="1:33" ht="22.5" customHeight="1">
      <c r="A1" s="363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1"/>
      <c r="AB1" s="1"/>
      <c r="AC1" s="1"/>
      <c r="AD1" s="1"/>
      <c r="AE1" s="1"/>
      <c r="AF1" s="1"/>
      <c r="AG1" s="1"/>
    </row>
    <row r="2" spans="1:33" ht="18">
      <c r="A2" s="365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1"/>
      <c r="AB2" s="1"/>
      <c r="AC2" s="1"/>
      <c r="AD2" s="1"/>
      <c r="AE2" s="1"/>
      <c r="AF2" s="1"/>
      <c r="AG2" s="1"/>
    </row>
    <row r="3" spans="1:33" ht="18">
      <c r="A3" s="365" t="s">
        <v>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1"/>
      <c r="AB3" s="1"/>
      <c r="AC3" s="1"/>
      <c r="AD3" s="1"/>
      <c r="AE3" s="1"/>
      <c r="AF3" s="1"/>
      <c r="AG3" s="1"/>
    </row>
    <row r="4" spans="1:33" ht="4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</row>
    <row r="5" spans="1:33" ht="15" customHeight="1">
      <c r="A5" s="3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"/>
      <c r="AB5" s="1"/>
      <c r="AC5" s="1"/>
      <c r="AD5" s="1"/>
      <c r="AE5" s="1"/>
      <c r="AF5" s="1"/>
      <c r="AG5" s="1"/>
    </row>
    <row r="6" spans="1:33" ht="4.5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15.5">
      <c r="A7" s="366" t="s">
        <v>4</v>
      </c>
      <c r="B7" s="369" t="s">
        <v>54</v>
      </c>
      <c r="C7" s="372" t="s">
        <v>6</v>
      </c>
      <c r="D7" s="373"/>
      <c r="E7" s="373"/>
      <c r="F7" s="373"/>
      <c r="G7" s="373"/>
      <c r="H7" s="374"/>
      <c r="I7" s="372" t="s">
        <v>7</v>
      </c>
      <c r="J7" s="373"/>
      <c r="K7" s="373"/>
      <c r="L7" s="373"/>
      <c r="M7" s="374"/>
      <c r="N7" s="372" t="s">
        <v>8</v>
      </c>
      <c r="O7" s="373"/>
      <c r="P7" s="373"/>
      <c r="Q7" s="373"/>
      <c r="R7" s="373"/>
      <c r="S7" s="373"/>
      <c r="T7" s="374"/>
      <c r="U7" s="372" t="s">
        <v>9</v>
      </c>
      <c r="V7" s="373"/>
      <c r="W7" s="373"/>
      <c r="X7" s="373"/>
      <c r="Y7" s="374"/>
      <c r="Z7" s="375" t="s">
        <v>10</v>
      </c>
      <c r="AA7" s="1"/>
      <c r="AB7" s="1"/>
      <c r="AC7" s="1"/>
      <c r="AD7" s="1"/>
      <c r="AE7" s="1"/>
      <c r="AF7" s="1"/>
      <c r="AG7" s="1"/>
    </row>
    <row r="8" spans="1:33" ht="25.5" customHeight="1">
      <c r="A8" s="367"/>
      <c r="B8" s="370"/>
      <c r="C8" s="378" t="s">
        <v>11</v>
      </c>
      <c r="D8" s="378" t="s">
        <v>12</v>
      </c>
      <c r="E8" s="378" t="s">
        <v>13</v>
      </c>
      <c r="F8" s="378" t="s">
        <v>14</v>
      </c>
      <c r="G8" s="378" t="s">
        <v>15</v>
      </c>
      <c r="H8" s="378" t="s">
        <v>16</v>
      </c>
      <c r="I8" s="388" t="s">
        <v>11</v>
      </c>
      <c r="J8" s="389"/>
      <c r="K8" s="389"/>
      <c r="L8" s="389"/>
      <c r="M8" s="390"/>
      <c r="N8" s="382" t="s">
        <v>17</v>
      </c>
      <c r="O8" s="391"/>
      <c r="P8" s="383"/>
      <c r="Q8" s="378" t="s">
        <v>18</v>
      </c>
      <c r="R8" s="382" t="s">
        <v>19</v>
      </c>
      <c r="S8" s="391"/>
      <c r="T8" s="383"/>
      <c r="U8" s="378" t="s">
        <v>20</v>
      </c>
      <c r="V8" s="378" t="s">
        <v>21</v>
      </c>
      <c r="W8" s="382" t="s">
        <v>22</v>
      </c>
      <c r="X8" s="383"/>
      <c r="Y8" s="378" t="s">
        <v>23</v>
      </c>
      <c r="Z8" s="376"/>
      <c r="AA8" s="1"/>
      <c r="AB8" s="1"/>
      <c r="AC8" s="1"/>
      <c r="AD8" s="1"/>
      <c r="AE8" s="1"/>
      <c r="AF8" s="1"/>
      <c r="AG8" s="1"/>
    </row>
    <row r="9" spans="1:33" ht="15" customHeight="1">
      <c r="A9" s="367"/>
      <c r="B9" s="370"/>
      <c r="C9" s="370"/>
      <c r="D9" s="370"/>
      <c r="E9" s="370"/>
      <c r="F9" s="370"/>
      <c r="G9" s="370"/>
      <c r="H9" s="370"/>
      <c r="I9" s="378" t="s">
        <v>24</v>
      </c>
      <c r="J9" s="378" t="s">
        <v>25</v>
      </c>
      <c r="K9" s="388" t="s">
        <v>26</v>
      </c>
      <c r="L9" s="389"/>
      <c r="M9" s="390"/>
      <c r="N9" s="384"/>
      <c r="O9" s="364"/>
      <c r="P9" s="385"/>
      <c r="Q9" s="370"/>
      <c r="R9" s="386"/>
      <c r="S9" s="392"/>
      <c r="T9" s="387"/>
      <c r="U9" s="370"/>
      <c r="V9" s="370"/>
      <c r="W9" s="384"/>
      <c r="X9" s="385"/>
      <c r="Y9" s="370"/>
      <c r="Z9" s="376"/>
      <c r="AA9" s="1"/>
      <c r="AB9" s="1"/>
      <c r="AC9" s="1"/>
      <c r="AD9" s="1"/>
      <c r="AE9" s="1"/>
      <c r="AF9" s="1"/>
      <c r="AG9" s="1"/>
    </row>
    <row r="10" spans="1:33" ht="15.5">
      <c r="A10" s="367"/>
      <c r="B10" s="370"/>
      <c r="C10" s="370"/>
      <c r="D10" s="370"/>
      <c r="E10" s="370"/>
      <c r="F10" s="370"/>
      <c r="G10" s="370"/>
      <c r="H10" s="370"/>
      <c r="I10" s="370"/>
      <c r="J10" s="370"/>
      <c r="K10" s="378" t="s">
        <v>27</v>
      </c>
      <c r="L10" s="378" t="s">
        <v>28</v>
      </c>
      <c r="M10" s="378" t="s">
        <v>29</v>
      </c>
      <c r="N10" s="386"/>
      <c r="O10" s="392"/>
      <c r="P10" s="387"/>
      <c r="Q10" s="370"/>
      <c r="R10" s="378" t="s">
        <v>30</v>
      </c>
      <c r="S10" s="378" t="s">
        <v>31</v>
      </c>
      <c r="T10" s="378" t="s">
        <v>32</v>
      </c>
      <c r="U10" s="370"/>
      <c r="V10" s="370"/>
      <c r="W10" s="386"/>
      <c r="X10" s="387"/>
      <c r="Y10" s="370"/>
      <c r="Z10" s="376"/>
      <c r="AA10" s="1"/>
      <c r="AB10" s="1"/>
      <c r="AC10" s="1"/>
      <c r="AD10" s="1"/>
      <c r="AE10" s="1"/>
      <c r="AF10" s="1"/>
      <c r="AG10" s="1"/>
    </row>
    <row r="11" spans="1:33" ht="105.5">
      <c r="A11" s="368"/>
      <c r="B11" s="371"/>
      <c r="C11" s="371"/>
      <c r="D11" s="371"/>
      <c r="E11" s="371"/>
      <c r="F11" s="371"/>
      <c r="G11" s="371"/>
      <c r="H11" s="371"/>
      <c r="I11" s="371"/>
      <c r="J11" s="371"/>
      <c r="K11" s="371"/>
      <c r="L11" s="371"/>
      <c r="M11" s="371"/>
      <c r="N11" s="4" t="s">
        <v>33</v>
      </c>
      <c r="O11" s="4" t="s">
        <v>34</v>
      </c>
      <c r="P11" s="5" t="s">
        <v>35</v>
      </c>
      <c r="Q11" s="371"/>
      <c r="R11" s="371"/>
      <c r="S11" s="371"/>
      <c r="T11" s="371"/>
      <c r="U11" s="371"/>
      <c r="V11" s="371"/>
      <c r="W11" s="6" t="s">
        <v>36</v>
      </c>
      <c r="X11" s="6" t="s">
        <v>37</v>
      </c>
      <c r="Y11" s="371"/>
      <c r="Z11" s="377"/>
      <c r="AA11" s="1"/>
      <c r="AB11" s="1"/>
      <c r="AC11" s="1"/>
      <c r="AD11" s="1"/>
      <c r="AE11" s="1"/>
      <c r="AF11" s="1"/>
      <c r="AG11" s="1"/>
    </row>
    <row r="12" spans="1:33" ht="9" customHeight="1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  <c r="K12" s="8">
        <v>11</v>
      </c>
      <c r="L12" s="8">
        <v>12</v>
      </c>
      <c r="M12" s="8">
        <v>13</v>
      </c>
      <c r="N12" s="8">
        <v>14</v>
      </c>
      <c r="O12" s="8">
        <v>15</v>
      </c>
      <c r="P12" s="8">
        <v>16</v>
      </c>
      <c r="Q12" s="8">
        <v>17</v>
      </c>
      <c r="R12" s="8">
        <v>18</v>
      </c>
      <c r="S12" s="8">
        <v>19</v>
      </c>
      <c r="T12" s="8">
        <v>20</v>
      </c>
      <c r="U12" s="8">
        <v>21</v>
      </c>
      <c r="V12" s="8">
        <v>22</v>
      </c>
      <c r="W12" s="8">
        <v>23</v>
      </c>
      <c r="X12" s="8">
        <v>24</v>
      </c>
      <c r="Y12" s="8">
        <v>25</v>
      </c>
      <c r="Z12" s="9">
        <v>26</v>
      </c>
      <c r="AA12" s="1"/>
      <c r="AB12" s="1"/>
      <c r="AC12" s="1"/>
      <c r="AD12" s="1"/>
      <c r="AE12" s="1"/>
      <c r="AF12" s="1"/>
      <c r="AG12" s="1"/>
    </row>
    <row r="13" spans="1:33" ht="15.75" customHeight="1">
      <c r="A13" s="188">
        <v>1</v>
      </c>
      <c r="B13" s="189" t="s">
        <v>124</v>
      </c>
      <c r="C13" s="190">
        <v>15</v>
      </c>
      <c r="D13" s="190">
        <v>15</v>
      </c>
      <c r="E13" s="190">
        <v>2</v>
      </c>
      <c r="F13" s="191">
        <v>1</v>
      </c>
      <c r="G13" s="192">
        <v>3</v>
      </c>
      <c r="H13" s="190">
        <v>3</v>
      </c>
      <c r="I13" s="190">
        <v>3</v>
      </c>
      <c r="J13" s="190">
        <v>15</v>
      </c>
      <c r="K13" s="190">
        <v>15</v>
      </c>
      <c r="L13" s="190">
        <v>29</v>
      </c>
      <c r="M13" s="190">
        <v>19</v>
      </c>
      <c r="N13" s="190">
        <v>609</v>
      </c>
      <c r="O13" s="193">
        <v>494</v>
      </c>
      <c r="P13" s="194">
        <v>517</v>
      </c>
      <c r="Q13" s="192" t="s">
        <v>47</v>
      </c>
      <c r="R13" s="195">
        <v>26</v>
      </c>
      <c r="S13" s="196">
        <v>665</v>
      </c>
      <c r="T13" s="197" t="s">
        <v>47</v>
      </c>
      <c r="U13" s="198">
        <v>297</v>
      </c>
      <c r="V13" s="199">
        <v>228</v>
      </c>
      <c r="W13" s="200">
        <v>0</v>
      </c>
      <c r="X13" s="201">
        <v>234</v>
      </c>
      <c r="Y13" s="202">
        <v>623</v>
      </c>
      <c r="Z13" s="203"/>
      <c r="AA13" s="25"/>
      <c r="AB13" s="26"/>
      <c r="AC13" s="27"/>
      <c r="AD13" s="28"/>
      <c r="AE13" s="27"/>
      <c r="AF13" s="27"/>
      <c r="AG13" s="27"/>
    </row>
    <row r="14" spans="1:33" ht="13">
      <c r="A14" s="188">
        <v>2</v>
      </c>
      <c r="B14" s="189" t="s">
        <v>125</v>
      </c>
      <c r="C14" s="204">
        <v>48</v>
      </c>
      <c r="D14" s="204">
        <v>40</v>
      </c>
      <c r="E14" s="204">
        <v>6</v>
      </c>
      <c r="F14" s="204">
        <v>3</v>
      </c>
      <c r="G14" s="205">
        <v>7</v>
      </c>
      <c r="H14" s="204">
        <v>7</v>
      </c>
      <c r="I14" s="204">
        <v>8</v>
      </c>
      <c r="J14" s="204">
        <v>40</v>
      </c>
      <c r="K14" s="204">
        <v>40</v>
      </c>
      <c r="L14" s="204">
        <v>89</v>
      </c>
      <c r="M14" s="206">
        <v>54</v>
      </c>
      <c r="N14" s="204">
        <v>1.4410000000000001</v>
      </c>
      <c r="O14" s="193">
        <v>967</v>
      </c>
      <c r="P14" s="193">
        <v>1492</v>
      </c>
      <c r="Q14" s="195" t="s">
        <v>47</v>
      </c>
      <c r="R14" s="205">
        <v>31</v>
      </c>
      <c r="S14" s="207">
        <v>1.28</v>
      </c>
      <c r="T14" s="208" t="s">
        <v>47</v>
      </c>
      <c r="U14" s="198">
        <v>926</v>
      </c>
      <c r="V14" s="199">
        <v>1.2410000000000001</v>
      </c>
      <c r="W14" s="200">
        <v>3</v>
      </c>
      <c r="X14" s="209">
        <v>588</v>
      </c>
      <c r="Y14" s="209">
        <v>1101</v>
      </c>
      <c r="Z14" s="203"/>
      <c r="AA14" s="25"/>
      <c r="AB14" s="26"/>
      <c r="AC14" s="27"/>
      <c r="AD14" s="28"/>
      <c r="AE14" s="27"/>
      <c r="AF14" s="27"/>
      <c r="AG14" s="27"/>
    </row>
    <row r="15" spans="1:33" ht="13">
      <c r="A15" s="188">
        <v>3</v>
      </c>
      <c r="B15" s="189" t="s">
        <v>126</v>
      </c>
      <c r="C15" s="204">
        <v>10</v>
      </c>
      <c r="D15" s="204">
        <v>10</v>
      </c>
      <c r="E15" s="204">
        <v>1</v>
      </c>
      <c r="F15" s="204">
        <v>1</v>
      </c>
      <c r="G15" s="210">
        <v>3</v>
      </c>
      <c r="H15" s="204">
        <v>3</v>
      </c>
      <c r="I15" s="204">
        <v>2</v>
      </c>
      <c r="J15" s="204">
        <v>10</v>
      </c>
      <c r="K15" s="204">
        <v>10</v>
      </c>
      <c r="L15" s="204">
        <v>23</v>
      </c>
      <c r="M15" s="204">
        <v>11</v>
      </c>
      <c r="N15" s="204">
        <v>413</v>
      </c>
      <c r="O15" s="193">
        <v>382</v>
      </c>
      <c r="P15" s="193">
        <v>389</v>
      </c>
      <c r="Q15" s="195" t="s">
        <v>47</v>
      </c>
      <c r="R15" s="210">
        <v>46</v>
      </c>
      <c r="S15" s="207">
        <v>397</v>
      </c>
      <c r="T15" s="197" t="s">
        <v>47</v>
      </c>
      <c r="U15" s="198">
        <v>294</v>
      </c>
      <c r="V15" s="199">
        <v>361</v>
      </c>
      <c r="W15" s="200">
        <v>0</v>
      </c>
      <c r="X15" s="209">
        <v>234</v>
      </c>
      <c r="Y15" s="211">
        <v>433</v>
      </c>
      <c r="Z15" s="203"/>
      <c r="AA15" s="25"/>
      <c r="AB15" s="26"/>
      <c r="AC15" s="27"/>
      <c r="AD15" s="28"/>
      <c r="AE15" s="27"/>
      <c r="AF15" s="27"/>
      <c r="AG15" s="27"/>
    </row>
    <row r="16" spans="1:33" ht="13">
      <c r="A16" s="188">
        <v>4</v>
      </c>
      <c r="B16" s="189" t="s">
        <v>127</v>
      </c>
      <c r="C16" s="204">
        <v>10</v>
      </c>
      <c r="D16" s="204">
        <v>10</v>
      </c>
      <c r="E16" s="204">
        <v>1</v>
      </c>
      <c r="F16" s="204">
        <v>1</v>
      </c>
      <c r="G16" s="205">
        <v>3</v>
      </c>
      <c r="H16" s="204">
        <v>5</v>
      </c>
      <c r="I16" s="204">
        <v>2</v>
      </c>
      <c r="J16" s="204">
        <v>10</v>
      </c>
      <c r="K16" s="204">
        <v>10</v>
      </c>
      <c r="L16" s="204">
        <v>27</v>
      </c>
      <c r="M16" s="204">
        <v>12</v>
      </c>
      <c r="N16" s="204">
        <v>471</v>
      </c>
      <c r="O16" s="193">
        <v>436</v>
      </c>
      <c r="P16" s="193">
        <v>452</v>
      </c>
      <c r="Q16" s="195" t="s">
        <v>47</v>
      </c>
      <c r="R16" s="205">
        <v>31</v>
      </c>
      <c r="S16" s="207">
        <v>461</v>
      </c>
      <c r="T16" s="197" t="s">
        <v>47</v>
      </c>
      <c r="U16" s="198">
        <v>81</v>
      </c>
      <c r="V16" s="199">
        <v>204</v>
      </c>
      <c r="W16" s="200">
        <v>1</v>
      </c>
      <c r="X16" s="209">
        <v>76</v>
      </c>
      <c r="Y16" s="211">
        <v>441</v>
      </c>
      <c r="Z16" s="203"/>
      <c r="AA16" s="25"/>
      <c r="AB16" s="26"/>
      <c r="AC16" s="27"/>
      <c r="AD16" s="28"/>
      <c r="AE16" s="27"/>
      <c r="AF16" s="27"/>
      <c r="AG16" s="27"/>
    </row>
    <row r="17" spans="1:33" ht="13">
      <c r="A17" s="188">
        <v>5</v>
      </c>
      <c r="B17" s="189" t="s">
        <v>128</v>
      </c>
      <c r="C17" s="204">
        <v>40</v>
      </c>
      <c r="D17" s="204">
        <v>40</v>
      </c>
      <c r="E17" s="204">
        <v>6</v>
      </c>
      <c r="F17" s="204">
        <v>6</v>
      </c>
      <c r="G17" s="205">
        <v>6</v>
      </c>
      <c r="H17" s="204">
        <v>8</v>
      </c>
      <c r="I17" s="204">
        <v>8</v>
      </c>
      <c r="J17" s="204">
        <v>40</v>
      </c>
      <c r="K17" s="204">
        <v>40</v>
      </c>
      <c r="L17" s="204">
        <v>118</v>
      </c>
      <c r="M17" s="204">
        <v>45</v>
      </c>
      <c r="N17" s="204">
        <v>1.6040000000000001</v>
      </c>
      <c r="O17" s="193">
        <v>1586</v>
      </c>
      <c r="P17" s="193">
        <v>1019</v>
      </c>
      <c r="Q17" s="195" t="s">
        <v>47</v>
      </c>
      <c r="R17" s="212">
        <v>0</v>
      </c>
      <c r="S17" s="207">
        <v>1.675</v>
      </c>
      <c r="T17" s="197" t="s">
        <v>47</v>
      </c>
      <c r="U17" s="198">
        <v>958</v>
      </c>
      <c r="V17" s="199">
        <v>1.319</v>
      </c>
      <c r="W17" s="200">
        <v>2</v>
      </c>
      <c r="X17" s="209">
        <v>723</v>
      </c>
      <c r="Y17" s="211">
        <v>1.091</v>
      </c>
      <c r="Z17" s="203"/>
      <c r="AA17" s="25"/>
      <c r="AB17" s="26"/>
      <c r="AC17" s="27"/>
      <c r="AD17" s="28"/>
      <c r="AE17" s="27"/>
      <c r="AF17" s="27"/>
      <c r="AG17" s="27"/>
    </row>
    <row r="18" spans="1:33" ht="13">
      <c r="A18" s="188">
        <v>6</v>
      </c>
      <c r="B18" s="189" t="s">
        <v>129</v>
      </c>
      <c r="C18" s="213">
        <v>55</v>
      </c>
      <c r="D18" s="213">
        <v>55</v>
      </c>
      <c r="E18" s="204">
        <v>4</v>
      </c>
      <c r="F18" s="204">
        <v>4</v>
      </c>
      <c r="G18" s="205">
        <v>8</v>
      </c>
      <c r="H18" s="204">
        <v>12</v>
      </c>
      <c r="I18" s="204">
        <v>11</v>
      </c>
      <c r="J18" s="213">
        <v>55</v>
      </c>
      <c r="K18" s="213">
        <v>55</v>
      </c>
      <c r="L18" s="204">
        <v>121</v>
      </c>
      <c r="M18" s="204">
        <v>34</v>
      </c>
      <c r="N18" s="204">
        <v>2.7639999999999998</v>
      </c>
      <c r="O18" s="193">
        <v>2413</v>
      </c>
      <c r="P18" s="193">
        <v>2841</v>
      </c>
      <c r="Q18" s="195" t="s">
        <v>47</v>
      </c>
      <c r="R18" s="212">
        <v>141</v>
      </c>
      <c r="S18" s="207">
        <v>2.7589999999999999</v>
      </c>
      <c r="T18" s="197" t="s">
        <v>47</v>
      </c>
      <c r="U18" s="198">
        <v>1.052</v>
      </c>
      <c r="V18" s="199">
        <v>1.143</v>
      </c>
      <c r="W18" s="200">
        <v>2</v>
      </c>
      <c r="X18" s="214">
        <v>831</v>
      </c>
      <c r="Y18" s="211">
        <v>1.976</v>
      </c>
      <c r="Z18" s="203"/>
      <c r="AA18" s="25"/>
      <c r="AB18" s="26"/>
      <c r="AC18" s="27"/>
      <c r="AD18" s="28"/>
      <c r="AE18" s="27"/>
      <c r="AF18" s="27"/>
      <c r="AG18" s="27"/>
    </row>
    <row r="19" spans="1:33" ht="13">
      <c r="A19" s="188">
        <v>7</v>
      </c>
      <c r="B19" s="189" t="s">
        <v>130</v>
      </c>
      <c r="C19" s="204">
        <v>25</v>
      </c>
      <c r="D19" s="204">
        <v>25</v>
      </c>
      <c r="E19" s="204">
        <v>1</v>
      </c>
      <c r="F19" s="204">
        <v>1</v>
      </c>
      <c r="G19" s="205">
        <v>3</v>
      </c>
      <c r="H19" s="204">
        <v>5</v>
      </c>
      <c r="I19" s="204">
        <v>5</v>
      </c>
      <c r="J19" s="215">
        <v>25</v>
      </c>
      <c r="K19" s="204">
        <v>25</v>
      </c>
      <c r="L19" s="204">
        <v>53</v>
      </c>
      <c r="M19" s="204">
        <v>42</v>
      </c>
      <c r="N19" s="204">
        <v>942</v>
      </c>
      <c r="O19" s="193">
        <v>919</v>
      </c>
      <c r="P19" s="193">
        <v>981</v>
      </c>
      <c r="Q19" s="195">
        <v>1</v>
      </c>
      <c r="R19" s="205">
        <v>58</v>
      </c>
      <c r="S19" s="207">
        <v>943</v>
      </c>
      <c r="T19" s="208" t="s">
        <v>47</v>
      </c>
      <c r="U19" s="198">
        <v>404</v>
      </c>
      <c r="V19" s="199">
        <v>521</v>
      </c>
      <c r="W19" s="200">
        <v>2</v>
      </c>
      <c r="X19" s="209">
        <v>321</v>
      </c>
      <c r="Y19" s="211">
        <v>784</v>
      </c>
      <c r="Z19" s="203"/>
      <c r="AA19" s="25"/>
      <c r="AB19" s="26"/>
      <c r="AC19" s="27"/>
      <c r="AD19" s="28"/>
      <c r="AE19" s="27"/>
      <c r="AF19" s="27"/>
      <c r="AG19" s="27"/>
    </row>
    <row r="20" spans="1:33" ht="13">
      <c r="A20" s="216">
        <v>8</v>
      </c>
      <c r="B20" s="189" t="s">
        <v>131</v>
      </c>
      <c r="C20" s="204">
        <v>25</v>
      </c>
      <c r="D20" s="204">
        <v>25</v>
      </c>
      <c r="E20" s="177">
        <v>2</v>
      </c>
      <c r="F20" s="177">
        <v>1</v>
      </c>
      <c r="G20" s="178">
        <v>4</v>
      </c>
      <c r="H20" s="177">
        <v>6</v>
      </c>
      <c r="I20" s="177">
        <v>5</v>
      </c>
      <c r="J20" s="204">
        <v>25</v>
      </c>
      <c r="K20" s="204">
        <v>25</v>
      </c>
      <c r="L20" s="177">
        <v>51</v>
      </c>
      <c r="M20" s="177">
        <v>37</v>
      </c>
      <c r="N20" s="177">
        <v>794</v>
      </c>
      <c r="O20" s="193">
        <v>716</v>
      </c>
      <c r="P20" s="193">
        <v>796</v>
      </c>
      <c r="Q20" s="195" t="s">
        <v>47</v>
      </c>
      <c r="R20" s="178">
        <v>42</v>
      </c>
      <c r="S20" s="180">
        <v>754</v>
      </c>
      <c r="T20" s="197" t="s">
        <v>47</v>
      </c>
      <c r="U20" s="198">
        <v>615</v>
      </c>
      <c r="V20" s="199">
        <v>435</v>
      </c>
      <c r="W20" s="200">
        <v>1</v>
      </c>
      <c r="X20" s="217">
        <v>387</v>
      </c>
      <c r="Y20" s="184">
        <v>725</v>
      </c>
      <c r="Z20" s="203"/>
      <c r="AA20" s="25"/>
      <c r="AB20" s="26"/>
      <c r="AC20" s="27"/>
      <c r="AD20" s="28"/>
      <c r="AE20" s="27"/>
      <c r="AF20" s="27"/>
      <c r="AG20" s="27"/>
    </row>
    <row r="21" spans="1:33" ht="15.75" customHeight="1">
      <c r="A21" s="216">
        <v>9</v>
      </c>
      <c r="B21" s="218" t="s">
        <v>132</v>
      </c>
      <c r="C21" s="204">
        <v>20</v>
      </c>
      <c r="D21" s="204">
        <v>20</v>
      </c>
      <c r="E21" s="177">
        <v>2</v>
      </c>
      <c r="F21" s="177">
        <v>2</v>
      </c>
      <c r="G21" s="178">
        <v>2</v>
      </c>
      <c r="H21" s="177">
        <v>4</v>
      </c>
      <c r="I21" s="177">
        <v>4</v>
      </c>
      <c r="J21" s="204">
        <v>20</v>
      </c>
      <c r="K21" s="219">
        <v>20</v>
      </c>
      <c r="L21" s="177">
        <v>48</v>
      </c>
      <c r="M21" s="177">
        <v>29</v>
      </c>
      <c r="N21" s="177">
        <v>995</v>
      </c>
      <c r="O21" s="193">
        <v>925</v>
      </c>
      <c r="P21" s="193">
        <v>986</v>
      </c>
      <c r="Q21" s="195" t="s">
        <v>47</v>
      </c>
      <c r="R21" s="178">
        <v>64</v>
      </c>
      <c r="S21" s="220">
        <v>951</v>
      </c>
      <c r="T21" s="208" t="s">
        <v>47</v>
      </c>
      <c r="U21" s="198">
        <v>401</v>
      </c>
      <c r="V21" s="198">
        <v>279</v>
      </c>
      <c r="W21" s="200">
        <v>3</v>
      </c>
      <c r="X21" s="217">
        <v>296</v>
      </c>
      <c r="Y21" s="221">
        <v>603</v>
      </c>
      <c r="Z21" s="203"/>
      <c r="AA21" s="25"/>
      <c r="AB21" s="26"/>
      <c r="AC21" s="27"/>
      <c r="AD21" s="28"/>
      <c r="AE21" s="27"/>
      <c r="AF21" s="27"/>
      <c r="AG21" s="27"/>
    </row>
    <row r="22" spans="1:33" ht="15.75" customHeight="1">
      <c r="A22" s="216">
        <v>10</v>
      </c>
      <c r="B22" s="218" t="s">
        <v>133</v>
      </c>
      <c r="C22" s="204">
        <v>40</v>
      </c>
      <c r="D22" s="204">
        <v>40</v>
      </c>
      <c r="E22" s="177">
        <v>6</v>
      </c>
      <c r="F22" s="177">
        <v>4</v>
      </c>
      <c r="G22" s="178">
        <v>5</v>
      </c>
      <c r="H22" s="177">
        <v>9</v>
      </c>
      <c r="I22" s="177">
        <v>8</v>
      </c>
      <c r="J22" s="204">
        <v>40</v>
      </c>
      <c r="K22" s="204">
        <v>40</v>
      </c>
      <c r="L22" s="177">
        <v>105</v>
      </c>
      <c r="M22" s="177">
        <v>38</v>
      </c>
      <c r="N22" s="177">
        <v>2.202</v>
      </c>
      <c r="O22" s="193">
        <v>2123</v>
      </c>
      <c r="P22" s="193">
        <v>2164</v>
      </c>
      <c r="Q22" s="195" t="s">
        <v>47</v>
      </c>
      <c r="R22" s="178">
        <v>45</v>
      </c>
      <c r="S22" s="180">
        <v>2.1859999999999999</v>
      </c>
      <c r="T22" s="222" t="s">
        <v>47</v>
      </c>
      <c r="U22" s="199">
        <v>884</v>
      </c>
      <c r="V22" s="199">
        <v>1.2410000000000001</v>
      </c>
      <c r="W22" s="199">
        <v>4</v>
      </c>
      <c r="X22" s="223">
        <v>779</v>
      </c>
      <c r="Y22" s="184">
        <v>2.048</v>
      </c>
      <c r="Z22" s="203"/>
      <c r="AA22" s="25"/>
      <c r="AB22" s="26"/>
      <c r="AC22" s="27"/>
      <c r="AD22" s="28"/>
      <c r="AE22" s="27"/>
      <c r="AF22" s="27"/>
      <c r="AG22" s="27"/>
    </row>
    <row r="23" spans="1:33" ht="15.75" customHeight="1">
      <c r="A23" s="216">
        <v>11</v>
      </c>
      <c r="B23" s="189" t="s">
        <v>134</v>
      </c>
      <c r="C23" s="213">
        <v>15</v>
      </c>
      <c r="D23" s="213">
        <v>15</v>
      </c>
      <c r="E23" s="177">
        <v>2</v>
      </c>
      <c r="F23" s="177">
        <v>2</v>
      </c>
      <c r="G23" s="178">
        <v>2</v>
      </c>
      <c r="H23" s="177">
        <v>4</v>
      </c>
      <c r="I23" s="177">
        <v>3</v>
      </c>
      <c r="J23" s="213">
        <v>15</v>
      </c>
      <c r="K23" s="213">
        <v>15</v>
      </c>
      <c r="L23" s="177">
        <v>41</v>
      </c>
      <c r="M23" s="177">
        <v>33</v>
      </c>
      <c r="N23" s="177">
        <v>699</v>
      </c>
      <c r="O23" s="193">
        <v>631</v>
      </c>
      <c r="P23" s="193">
        <v>695</v>
      </c>
      <c r="Q23" s="195" t="s">
        <v>47</v>
      </c>
      <c r="R23" s="224">
        <v>0</v>
      </c>
      <c r="S23" s="180">
        <v>704</v>
      </c>
      <c r="T23" s="208" t="s">
        <v>47</v>
      </c>
      <c r="U23" s="198">
        <v>229</v>
      </c>
      <c r="V23" s="199">
        <v>369</v>
      </c>
      <c r="W23" s="200">
        <v>0</v>
      </c>
      <c r="X23" s="217">
        <v>219</v>
      </c>
      <c r="Y23" s="184">
        <v>673</v>
      </c>
      <c r="Z23" s="203"/>
      <c r="AA23" s="25"/>
      <c r="AB23" s="26"/>
      <c r="AC23" s="27"/>
      <c r="AD23" s="28"/>
      <c r="AE23" s="27"/>
      <c r="AF23" s="27"/>
      <c r="AG23" s="27"/>
    </row>
    <row r="24" spans="1:33" ht="15.75" customHeight="1">
      <c r="A24" s="216">
        <v>12</v>
      </c>
      <c r="B24" s="189" t="s">
        <v>135</v>
      </c>
      <c r="C24" s="204">
        <v>15</v>
      </c>
      <c r="D24" s="204">
        <v>15</v>
      </c>
      <c r="E24" s="177">
        <v>1</v>
      </c>
      <c r="F24" s="177">
        <v>2</v>
      </c>
      <c r="G24" s="178">
        <v>1</v>
      </c>
      <c r="H24" s="177">
        <v>4</v>
      </c>
      <c r="I24" s="177">
        <v>3</v>
      </c>
      <c r="J24" s="204">
        <v>15</v>
      </c>
      <c r="K24" s="204">
        <v>15</v>
      </c>
      <c r="L24" s="177">
        <v>39</v>
      </c>
      <c r="M24" s="177">
        <v>25</v>
      </c>
      <c r="N24" s="177">
        <v>368</v>
      </c>
      <c r="O24" s="193">
        <v>336</v>
      </c>
      <c r="P24" s="193">
        <v>362</v>
      </c>
      <c r="Q24" s="195" t="s">
        <v>47</v>
      </c>
      <c r="R24" s="178">
        <v>61</v>
      </c>
      <c r="S24" s="180">
        <v>329</v>
      </c>
      <c r="T24" s="222" t="s">
        <v>47</v>
      </c>
      <c r="U24" s="198">
        <v>278</v>
      </c>
      <c r="V24" s="199">
        <v>179</v>
      </c>
      <c r="W24" s="200">
        <v>1</v>
      </c>
      <c r="X24" s="217">
        <v>143</v>
      </c>
      <c r="Y24" s="184">
        <v>348</v>
      </c>
      <c r="Z24" s="203"/>
      <c r="AA24" s="25"/>
      <c r="AB24" s="26"/>
      <c r="AC24" s="27"/>
      <c r="AD24" s="28"/>
      <c r="AE24" s="27"/>
      <c r="AF24" s="27"/>
      <c r="AG24" s="27"/>
    </row>
    <row r="25" spans="1:33" ht="15.75" customHeight="1">
      <c r="A25" s="216">
        <v>13</v>
      </c>
      <c r="B25" s="189" t="s">
        <v>136</v>
      </c>
      <c r="C25" s="204">
        <v>25</v>
      </c>
      <c r="D25" s="204">
        <v>25</v>
      </c>
      <c r="E25" s="177">
        <v>3</v>
      </c>
      <c r="F25" s="177">
        <v>2</v>
      </c>
      <c r="G25" s="178">
        <v>2</v>
      </c>
      <c r="H25" s="177">
        <v>3</v>
      </c>
      <c r="I25" s="177">
        <v>5</v>
      </c>
      <c r="J25" s="204">
        <v>25</v>
      </c>
      <c r="K25" s="204">
        <v>25</v>
      </c>
      <c r="L25" s="177">
        <v>59</v>
      </c>
      <c r="M25" s="177">
        <v>34</v>
      </c>
      <c r="N25" s="177">
        <v>872</v>
      </c>
      <c r="O25" s="193">
        <v>864</v>
      </c>
      <c r="P25" s="193">
        <v>852</v>
      </c>
      <c r="Q25" s="195" t="s">
        <v>47</v>
      </c>
      <c r="R25" s="179">
        <v>78</v>
      </c>
      <c r="S25" s="180">
        <v>813</v>
      </c>
      <c r="T25" s="222" t="s">
        <v>47</v>
      </c>
      <c r="U25" s="199">
        <v>287</v>
      </c>
      <c r="V25" s="199">
        <v>339</v>
      </c>
      <c r="W25" s="199">
        <v>2</v>
      </c>
      <c r="X25" s="223">
        <v>474</v>
      </c>
      <c r="Y25" s="225">
        <v>840</v>
      </c>
      <c r="Z25" s="203"/>
      <c r="AA25" s="25"/>
      <c r="AB25" s="26"/>
      <c r="AC25" s="27"/>
      <c r="AD25" s="28"/>
      <c r="AE25" s="27"/>
      <c r="AF25" s="27"/>
      <c r="AG25" s="27"/>
    </row>
    <row r="26" spans="1:33" ht="15.75" customHeight="1">
      <c r="A26" s="216">
        <v>14</v>
      </c>
      <c r="B26" s="189" t="s">
        <v>137</v>
      </c>
      <c r="C26" s="204">
        <v>15</v>
      </c>
      <c r="D26" s="204">
        <v>15</v>
      </c>
      <c r="E26" s="177">
        <v>1</v>
      </c>
      <c r="F26" s="177">
        <v>2</v>
      </c>
      <c r="G26" s="178">
        <v>2</v>
      </c>
      <c r="H26" s="177">
        <v>3</v>
      </c>
      <c r="I26" s="177">
        <v>3</v>
      </c>
      <c r="J26" s="204">
        <v>15</v>
      </c>
      <c r="K26" s="204">
        <v>15</v>
      </c>
      <c r="L26" s="177">
        <v>39</v>
      </c>
      <c r="M26" s="177">
        <v>21</v>
      </c>
      <c r="N26" s="177">
        <v>497</v>
      </c>
      <c r="O26" s="193">
        <v>461</v>
      </c>
      <c r="P26" s="193">
        <v>488</v>
      </c>
      <c r="Q26" s="195" t="s">
        <v>47</v>
      </c>
      <c r="R26" s="178">
        <v>54</v>
      </c>
      <c r="S26" s="180">
        <v>442</v>
      </c>
      <c r="T26" s="197" t="s">
        <v>47</v>
      </c>
      <c r="U26" s="198">
        <v>529</v>
      </c>
      <c r="V26" s="199">
        <v>641</v>
      </c>
      <c r="W26" s="200">
        <v>3</v>
      </c>
      <c r="X26" s="217">
        <v>221</v>
      </c>
      <c r="Y26" s="184">
        <v>412</v>
      </c>
      <c r="Z26" s="203"/>
      <c r="AA26" s="25"/>
      <c r="AB26" s="26"/>
      <c r="AC26" s="27"/>
      <c r="AD26" s="28"/>
      <c r="AE26" s="27"/>
      <c r="AF26" s="27"/>
      <c r="AG26" s="27"/>
    </row>
    <row r="27" spans="1:33" ht="15.75" customHeight="1">
      <c r="A27" s="216">
        <v>15</v>
      </c>
      <c r="B27" s="189" t="s">
        <v>138</v>
      </c>
      <c r="C27" s="204">
        <v>10</v>
      </c>
      <c r="D27" s="204">
        <v>10</v>
      </c>
      <c r="E27" s="177">
        <v>1</v>
      </c>
      <c r="F27" s="177">
        <v>2</v>
      </c>
      <c r="G27" s="178">
        <v>1</v>
      </c>
      <c r="H27" s="177">
        <v>3</v>
      </c>
      <c r="I27" s="177">
        <v>2</v>
      </c>
      <c r="J27" s="204">
        <v>10</v>
      </c>
      <c r="K27" s="204">
        <v>10</v>
      </c>
      <c r="L27" s="177">
        <v>29</v>
      </c>
      <c r="M27" s="177">
        <v>26</v>
      </c>
      <c r="N27" s="177">
        <v>334</v>
      </c>
      <c r="O27" s="193">
        <v>321</v>
      </c>
      <c r="P27" s="193">
        <v>317</v>
      </c>
      <c r="Q27" s="195" t="s">
        <v>47</v>
      </c>
      <c r="R27" s="178">
        <v>88</v>
      </c>
      <c r="S27" s="180">
        <v>241</v>
      </c>
      <c r="T27" s="197" t="s">
        <v>47</v>
      </c>
      <c r="U27" s="200">
        <v>241</v>
      </c>
      <c r="V27" s="200">
        <v>301</v>
      </c>
      <c r="W27" s="200">
        <v>0</v>
      </c>
      <c r="X27" s="226">
        <v>120</v>
      </c>
      <c r="Y27" s="184">
        <v>237</v>
      </c>
      <c r="Z27" s="203"/>
      <c r="AA27" s="25"/>
      <c r="AB27" s="26"/>
      <c r="AC27" s="27"/>
      <c r="AD27" s="28"/>
      <c r="AE27" s="27"/>
      <c r="AF27" s="27"/>
      <c r="AG27" s="27"/>
    </row>
    <row r="28" spans="1:33" ht="15.75" customHeight="1">
      <c r="A28" s="379" t="s">
        <v>53</v>
      </c>
      <c r="B28" s="380"/>
      <c r="C28" s="78">
        <f>SUM(C13:C27)</f>
        <v>368</v>
      </c>
      <c r="D28" s="78">
        <f t="shared" ref="D28:Z28" si="0">SUM(D13:D27)</f>
        <v>360</v>
      </c>
      <c r="E28" s="78">
        <f t="shared" si="0"/>
        <v>39</v>
      </c>
      <c r="F28" s="78">
        <f t="shared" si="0"/>
        <v>34</v>
      </c>
      <c r="G28" s="78">
        <f t="shared" si="0"/>
        <v>52</v>
      </c>
      <c r="H28" s="78">
        <f t="shared" si="0"/>
        <v>79</v>
      </c>
      <c r="I28" s="78">
        <f t="shared" si="0"/>
        <v>72</v>
      </c>
      <c r="J28" s="78">
        <f t="shared" si="0"/>
        <v>360</v>
      </c>
      <c r="K28" s="78">
        <f t="shared" si="0"/>
        <v>360</v>
      </c>
      <c r="L28" s="78">
        <f t="shared" si="0"/>
        <v>871</v>
      </c>
      <c r="M28" s="78">
        <f t="shared" si="0"/>
        <v>460</v>
      </c>
      <c r="N28" s="78">
        <f t="shared" si="0"/>
        <v>7002.0110000000004</v>
      </c>
      <c r="O28" s="78">
        <f t="shared" si="0"/>
        <v>13574</v>
      </c>
      <c r="P28" s="78">
        <f t="shared" si="0"/>
        <v>14351</v>
      </c>
      <c r="Q28" s="78">
        <f t="shared" si="0"/>
        <v>1</v>
      </c>
      <c r="R28" s="78">
        <f t="shared" si="0"/>
        <v>765</v>
      </c>
      <c r="S28" s="78">
        <f t="shared" si="0"/>
        <v>6707.9</v>
      </c>
      <c r="T28" s="78">
        <f t="shared" si="0"/>
        <v>0</v>
      </c>
      <c r="U28" s="78">
        <f t="shared" si="0"/>
        <v>6425.0519999999997</v>
      </c>
      <c r="V28" s="78">
        <f t="shared" si="0"/>
        <v>3861.944</v>
      </c>
      <c r="W28" s="78">
        <f t="shared" si="0"/>
        <v>24</v>
      </c>
      <c r="X28" s="78">
        <f t="shared" si="0"/>
        <v>5646</v>
      </c>
      <c r="Y28" s="78">
        <f t="shared" si="0"/>
        <v>7225.1149999999998</v>
      </c>
      <c r="Z28" s="78">
        <f t="shared" si="0"/>
        <v>0</v>
      </c>
      <c r="AA28" s="27"/>
      <c r="AB28" s="1"/>
      <c r="AC28" s="27"/>
      <c r="AD28" s="28"/>
      <c r="AE28" s="27"/>
      <c r="AF28" s="27"/>
      <c r="AG28" s="27"/>
    </row>
    <row r="29" spans="1:33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27"/>
      <c r="AB29" s="1"/>
      <c r="AC29" s="27"/>
      <c r="AD29" s="28"/>
      <c r="AE29" s="27"/>
      <c r="AF29" s="27"/>
      <c r="AG29" s="27"/>
    </row>
    <row r="30" spans="1:33" ht="15.75" customHeight="1">
      <c r="A30" s="1"/>
      <c r="B30" s="1"/>
      <c r="C30" s="1"/>
      <c r="D30" s="1"/>
      <c r="E30" s="1"/>
      <c r="F30" s="1"/>
      <c r="G30" s="1"/>
      <c r="H30" s="1"/>
      <c r="I30" s="1"/>
      <c r="J30" s="8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27"/>
      <c r="AB30" s="1"/>
      <c r="AC30" s="27"/>
      <c r="AD30" s="28"/>
      <c r="AE30" s="27"/>
      <c r="AF30" s="27"/>
      <c r="AG30" s="27"/>
    </row>
    <row r="31" spans="1:33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27"/>
      <c r="AB31" s="1"/>
      <c r="AC31" s="27"/>
      <c r="AD31" s="28"/>
      <c r="AE31" s="27"/>
      <c r="AF31" s="27"/>
      <c r="AG31" s="27"/>
    </row>
    <row r="32" spans="1:33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27"/>
      <c r="AB32" s="1"/>
      <c r="AC32" s="27"/>
      <c r="AD32" s="28"/>
      <c r="AE32" s="27"/>
      <c r="AF32" s="27"/>
      <c r="AG32" s="27"/>
    </row>
    <row r="33" spans="1: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27"/>
      <c r="AB33" s="1"/>
      <c r="AC33" s="27"/>
      <c r="AD33" s="28"/>
      <c r="AE33" s="27"/>
      <c r="AF33" s="27"/>
      <c r="AG33" s="27"/>
    </row>
    <row r="34" spans="1:33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27"/>
      <c r="AB34" s="1"/>
      <c r="AC34" s="27"/>
      <c r="AD34" s="28"/>
      <c r="AE34" s="27"/>
      <c r="AF34" s="27"/>
      <c r="AG34" s="27"/>
    </row>
    <row r="35" spans="1:33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27"/>
      <c r="AB35" s="1"/>
      <c r="AC35" s="27"/>
      <c r="AD35" s="28"/>
      <c r="AE35" s="27"/>
      <c r="AF35" s="27"/>
      <c r="AG35" s="27"/>
    </row>
    <row r="36" spans="1:33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27"/>
      <c r="AB36" s="1"/>
      <c r="AC36" s="27"/>
      <c r="AD36" s="28"/>
      <c r="AE36" s="27"/>
      <c r="AF36" s="27"/>
      <c r="AG36" s="27"/>
    </row>
    <row r="37" spans="1:33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83"/>
      <c r="AB37" s="1"/>
      <c r="AC37" s="381"/>
      <c r="AD37" s="364"/>
      <c r="AE37" s="83"/>
      <c r="AF37" s="83"/>
      <c r="AG37" s="83"/>
    </row>
    <row r="38" spans="1:33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1:33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1:33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1:33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1:33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1:33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1:3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1:33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1:33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1:33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1:33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1:33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1:33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1:33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1:33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1:33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1:33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3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3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spans="1:33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spans="1:3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spans="1:33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spans="1:33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spans="1:33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1:33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spans="1:33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spans="1:33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spans="1:33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spans="1:33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</row>
    <row r="212" spans="1:33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spans="1:3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spans="1:33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spans="1:33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spans="1:33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spans="1:33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</row>
    <row r="218" spans="1:33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1:33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spans="1:33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1:33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1:33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1:3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1:33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ht="15.75" customHeight="1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</row>
    <row r="230" spans="1:33" ht="15.75" customHeight="1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</row>
    <row r="231" spans="1:33" ht="15.75" customHeight="1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</row>
    <row r="232" spans="1:33" ht="15.75" customHeight="1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</row>
    <row r="233" spans="1:33" ht="15.75" customHeight="1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</row>
    <row r="234" spans="1:33" ht="15.75" customHeight="1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</row>
    <row r="235" spans="1:33" ht="15.75" customHeight="1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</row>
    <row r="236" spans="1:33" ht="15.75" customHeight="1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</row>
    <row r="237" spans="1:33" ht="15.75" customHeight="1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</row>
    <row r="238" spans="1:33" ht="15.75" customHeight="1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</row>
    <row r="239" spans="1:33" ht="15.75" customHeight="1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</row>
    <row r="240" spans="1:33" ht="15.75" customHeight="1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</row>
    <row r="241" spans="1:33" ht="15.75" customHeight="1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</row>
    <row r="242" spans="1:33" ht="15.75" customHeight="1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</row>
    <row r="243" spans="1:33" ht="15.75" customHeight="1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</row>
    <row r="244" spans="1:33" ht="15.75" customHeight="1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</row>
    <row r="245" spans="1:33" ht="15.75" customHeight="1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</row>
    <row r="246" spans="1:33" ht="15.75" customHeight="1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</row>
    <row r="247" spans="1:33" ht="15.75" customHeight="1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</row>
    <row r="248" spans="1:33" ht="15.75" customHeight="1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</row>
    <row r="249" spans="1:33" ht="15.75" customHeight="1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</row>
    <row r="250" spans="1:33" ht="15.75" customHeight="1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</row>
    <row r="251" spans="1:33" ht="15.75" customHeight="1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</row>
    <row r="252" spans="1:33" ht="15.75" customHeight="1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</row>
    <row r="253" spans="1:33" ht="15.75" customHeight="1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</row>
    <row r="254" spans="1:33" ht="15.75" customHeight="1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</row>
    <row r="255" spans="1:33" ht="15.75" customHeight="1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</row>
    <row r="256" spans="1:33" ht="15.75" customHeight="1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</row>
    <row r="257" spans="1:33" ht="15.75" customHeight="1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</row>
    <row r="258" spans="1:33" ht="15.75" customHeight="1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</row>
    <row r="259" spans="1:33" ht="15.75" customHeight="1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</row>
    <row r="260" spans="1:33" ht="15.75" customHeight="1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</row>
    <row r="261" spans="1:33" ht="15.75" customHeight="1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</row>
    <row r="262" spans="1:33" ht="15.75" customHeight="1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</row>
    <row r="263" spans="1:33" ht="15.75" customHeight="1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</row>
    <row r="264" spans="1:33" ht="15.75" customHeight="1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</row>
    <row r="265" spans="1:33" ht="15.75" customHeight="1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</row>
    <row r="266" spans="1:33" ht="15.75" customHeight="1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</row>
    <row r="267" spans="1:33" ht="15.75" customHeight="1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</row>
    <row r="268" spans="1:33" ht="15.75" customHeight="1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</row>
    <row r="269" spans="1:33" ht="15.75" customHeight="1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</row>
    <row r="270" spans="1:33" ht="15.75" customHeight="1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</row>
    <row r="271" spans="1:33" ht="15.75" customHeight="1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</row>
    <row r="272" spans="1:33" ht="15.75" customHeight="1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</row>
    <row r="273" spans="1:33" ht="15.75" customHeight="1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</row>
    <row r="274" spans="1:33" ht="15.75" customHeight="1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</row>
    <row r="275" spans="1:33" ht="15.75" customHeight="1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</row>
    <row r="276" spans="1:33" ht="15.75" customHeight="1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</row>
    <row r="277" spans="1:33" ht="15.75" customHeight="1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</row>
    <row r="278" spans="1:33" ht="15.75" customHeight="1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</row>
    <row r="279" spans="1:33" ht="15.75" customHeight="1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</row>
    <row r="280" spans="1:33" ht="15.75" customHeight="1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</row>
    <row r="281" spans="1:33" ht="15.75" customHeight="1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</row>
    <row r="282" spans="1:33" ht="15.75" customHeight="1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</row>
    <row r="283" spans="1:33" ht="15.75" customHeight="1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</row>
    <row r="284" spans="1:33" ht="15.75" customHeight="1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</row>
    <row r="285" spans="1:33" ht="15.75" customHeight="1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</row>
    <row r="286" spans="1:33" ht="15.75" customHeight="1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</row>
    <row r="287" spans="1:33" ht="15.75" customHeight="1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</row>
    <row r="288" spans="1:33" ht="15.75" customHeight="1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</row>
    <row r="289" spans="1:33" ht="15.75" customHeight="1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</row>
    <row r="290" spans="1:33" ht="15.75" customHeight="1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</row>
    <row r="291" spans="1:33" ht="15.75" customHeight="1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</row>
    <row r="292" spans="1:33" ht="15.75" customHeight="1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</row>
    <row r="293" spans="1:33" ht="15.75" customHeight="1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</row>
    <row r="294" spans="1:33" ht="15.75" customHeight="1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</row>
    <row r="295" spans="1:33" ht="15.75" customHeight="1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</row>
    <row r="296" spans="1:33" ht="15.75" customHeight="1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</row>
    <row r="297" spans="1:33" ht="15.75" customHeight="1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</row>
    <row r="298" spans="1:33" ht="15.75" customHeight="1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</row>
    <row r="299" spans="1:33" ht="15.75" customHeight="1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</row>
    <row r="300" spans="1:33" ht="15.75" customHeight="1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</row>
    <row r="301" spans="1:33" ht="15.75" customHeight="1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</row>
    <row r="302" spans="1:33" ht="15.75" customHeight="1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</row>
    <row r="303" spans="1:33" ht="15.75" customHeight="1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</row>
    <row r="304" spans="1:33" ht="15.75" customHeight="1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</row>
    <row r="305" spans="1:33" ht="15.75" customHeight="1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</row>
    <row r="306" spans="1:33" ht="15.75" customHeight="1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</row>
    <row r="307" spans="1:33" ht="15.75" customHeight="1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</row>
    <row r="308" spans="1:33" ht="15.75" customHeight="1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</row>
    <row r="309" spans="1:33" ht="15.75" customHeight="1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</row>
    <row r="310" spans="1:33" ht="15.75" customHeight="1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</row>
    <row r="311" spans="1:33" ht="15.75" customHeight="1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</row>
    <row r="312" spans="1:33" ht="15.75" customHeight="1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</row>
    <row r="313" spans="1:33" ht="15.75" customHeight="1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</row>
    <row r="314" spans="1:33" ht="15.75" customHeight="1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</row>
    <row r="315" spans="1:33" ht="15.75" customHeight="1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</row>
    <row r="316" spans="1:33" ht="15.75" customHeight="1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</row>
    <row r="317" spans="1:33" ht="15.75" customHeight="1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</row>
    <row r="318" spans="1:33" ht="15.75" customHeight="1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</row>
    <row r="319" spans="1:33" ht="15.75" customHeight="1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</row>
    <row r="320" spans="1:33" ht="15.75" customHeight="1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</row>
    <row r="321" spans="1:33" ht="15.75" customHeight="1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</row>
    <row r="322" spans="1:33" ht="15.75" customHeight="1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</row>
    <row r="323" spans="1:33" ht="15.75" customHeight="1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</row>
    <row r="324" spans="1:33" ht="15.75" customHeight="1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</row>
    <row r="325" spans="1:33" ht="15.75" customHeight="1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</row>
    <row r="326" spans="1:33" ht="15.75" customHeight="1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</row>
    <row r="327" spans="1:33" ht="15.75" customHeight="1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</row>
    <row r="328" spans="1:33" ht="15.75" customHeight="1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</row>
    <row r="329" spans="1:33" ht="15.75" customHeight="1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</row>
    <row r="330" spans="1:33" ht="15.75" customHeight="1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</row>
    <row r="331" spans="1:33" ht="15.75" customHeight="1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</row>
    <row r="332" spans="1:33" ht="15.75" customHeight="1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</row>
    <row r="333" spans="1:33" ht="15.75" customHeight="1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</row>
    <row r="334" spans="1:33" ht="15.75" customHeight="1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</row>
    <row r="335" spans="1:33" ht="15.75" customHeight="1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</row>
    <row r="336" spans="1:33" ht="15.75" customHeight="1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</row>
    <row r="337" spans="1:33" ht="15.75" customHeight="1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</row>
    <row r="338" spans="1:33" ht="15.75" customHeight="1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</row>
    <row r="339" spans="1:33" ht="15.75" customHeight="1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</row>
    <row r="340" spans="1:33" ht="15.75" customHeight="1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</row>
    <row r="341" spans="1:33" ht="15.75" customHeight="1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</row>
    <row r="342" spans="1:33" ht="15.75" customHeight="1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</row>
    <row r="343" spans="1:33" ht="15.75" customHeight="1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</row>
    <row r="344" spans="1:33" ht="15.75" customHeight="1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</row>
    <row r="345" spans="1:33" ht="15.75" customHeight="1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</row>
    <row r="346" spans="1:33" ht="15.75" customHeight="1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</row>
    <row r="347" spans="1:33" ht="15.75" customHeight="1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</row>
    <row r="348" spans="1:33" ht="15.75" customHeight="1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</row>
    <row r="349" spans="1:33" ht="15.75" customHeight="1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</row>
    <row r="350" spans="1:33" ht="15.75" customHeight="1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</row>
    <row r="351" spans="1:33" ht="15.75" customHeight="1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</row>
    <row r="352" spans="1:33" ht="15.75" customHeight="1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</row>
    <row r="353" spans="1:33" ht="15.75" customHeight="1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</row>
    <row r="354" spans="1:33" ht="15.75" customHeight="1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</row>
    <row r="355" spans="1:33" ht="15.75" customHeight="1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</row>
    <row r="356" spans="1:33" ht="15.75" customHeight="1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</row>
    <row r="357" spans="1:33" ht="15.75" customHeight="1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</row>
    <row r="358" spans="1:33" ht="15.75" customHeight="1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</row>
    <row r="359" spans="1:33" ht="15.75" customHeight="1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</row>
    <row r="360" spans="1:33" ht="15.75" customHeight="1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</row>
    <row r="361" spans="1:33" ht="15.75" customHeight="1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</row>
    <row r="362" spans="1:33" ht="15.75" customHeight="1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</row>
    <row r="363" spans="1:33" ht="15.75" customHeight="1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</row>
    <row r="364" spans="1:33" ht="15.75" customHeight="1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</row>
    <row r="365" spans="1:33" ht="15.75" customHeight="1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</row>
    <row r="366" spans="1:33" ht="15.75" customHeight="1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</row>
    <row r="367" spans="1:33" ht="15.75" customHeight="1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</row>
    <row r="368" spans="1:33" ht="15.75" customHeight="1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</row>
    <row r="369" spans="1:33" ht="15.75" customHeight="1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</row>
    <row r="370" spans="1:33" ht="15.75" customHeight="1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</row>
    <row r="371" spans="1:33" ht="15.75" customHeight="1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</row>
    <row r="372" spans="1:33" ht="15.75" customHeight="1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</row>
    <row r="373" spans="1:33" ht="15.75" customHeight="1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</row>
    <row r="374" spans="1:33" ht="15.75" customHeight="1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</row>
    <row r="375" spans="1:33" ht="15.75" customHeight="1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</row>
    <row r="376" spans="1:33" ht="15.75" customHeight="1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</row>
    <row r="377" spans="1:33" ht="15.75" customHeight="1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</row>
    <row r="378" spans="1:33" ht="15.75" customHeight="1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</row>
    <row r="379" spans="1:33" ht="15.75" customHeight="1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</row>
    <row r="380" spans="1:33" ht="15.75" customHeight="1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</row>
    <row r="381" spans="1:33" ht="15.75" customHeight="1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</row>
    <row r="382" spans="1:33" ht="15.75" customHeight="1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</row>
    <row r="383" spans="1:33" ht="15.75" customHeight="1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</row>
    <row r="384" spans="1:33" ht="15.75" customHeight="1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</row>
    <row r="385" spans="1:33" ht="15.75" customHeight="1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</row>
    <row r="386" spans="1:33" ht="15.75" customHeight="1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</row>
    <row r="387" spans="1:33" ht="15.75" customHeight="1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</row>
    <row r="388" spans="1:33" ht="15.75" customHeight="1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</row>
    <row r="389" spans="1:33" ht="15.75" customHeight="1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</row>
    <row r="390" spans="1:33" ht="15.75" customHeight="1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</row>
    <row r="391" spans="1:33" ht="15.75" customHeight="1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</row>
    <row r="392" spans="1:33" ht="15.75" customHeight="1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</row>
    <row r="393" spans="1:33" ht="15.75" customHeight="1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</row>
    <row r="394" spans="1:33" ht="15.75" customHeight="1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</row>
    <row r="395" spans="1:33" ht="15.75" customHeight="1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</row>
    <row r="396" spans="1:33" ht="15.75" customHeight="1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</row>
    <row r="397" spans="1:33" ht="15.75" customHeight="1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</row>
    <row r="398" spans="1:33" ht="15.75" customHeight="1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</row>
    <row r="399" spans="1:33" ht="15.75" customHeight="1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</row>
    <row r="400" spans="1:33" ht="15.75" customHeight="1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</row>
    <row r="401" spans="1:33" ht="15.75" customHeight="1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</row>
    <row r="402" spans="1:33" ht="15.75" customHeight="1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</row>
    <row r="403" spans="1:33" ht="15.75" customHeight="1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</row>
    <row r="404" spans="1:33" ht="15.75" customHeight="1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</row>
    <row r="405" spans="1:33" ht="15.75" customHeight="1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</row>
    <row r="406" spans="1:33" ht="15.75" customHeight="1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</row>
    <row r="407" spans="1:33" ht="15.75" customHeight="1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</row>
    <row r="408" spans="1:33" ht="15.75" customHeight="1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</row>
    <row r="409" spans="1:33" ht="15.75" customHeight="1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</row>
    <row r="410" spans="1:33" ht="15.75" customHeight="1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</row>
    <row r="411" spans="1:33" ht="15.75" customHeight="1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</row>
    <row r="412" spans="1:33" ht="15.75" customHeight="1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</row>
    <row r="413" spans="1:33" ht="15.75" customHeight="1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</row>
    <row r="414" spans="1:33" ht="15.75" customHeight="1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</row>
    <row r="415" spans="1:33" ht="15.75" customHeight="1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</row>
    <row r="416" spans="1:33" ht="15.75" customHeight="1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</row>
    <row r="417" spans="1:33" ht="15.75" customHeight="1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</row>
    <row r="418" spans="1:33" ht="15.75" customHeight="1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</row>
    <row r="419" spans="1:33" ht="15.75" customHeight="1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</row>
    <row r="420" spans="1:33" ht="15.75" customHeight="1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</row>
    <row r="421" spans="1:33" ht="15.75" customHeight="1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</row>
    <row r="422" spans="1:33" ht="15.75" customHeight="1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</row>
    <row r="423" spans="1:33" ht="15.75" customHeight="1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</row>
    <row r="424" spans="1:33" ht="15.75" customHeight="1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</row>
    <row r="425" spans="1:33" ht="15.75" customHeight="1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</row>
    <row r="426" spans="1:33" ht="15.75" customHeight="1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</row>
    <row r="427" spans="1:33" ht="15.75" customHeight="1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</row>
    <row r="428" spans="1:33" ht="15.75" customHeight="1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</row>
    <row r="429" spans="1:33" ht="15.75" customHeight="1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</row>
    <row r="430" spans="1:33" ht="15.75" customHeight="1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</row>
    <row r="431" spans="1:33" ht="15.75" customHeight="1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</row>
    <row r="432" spans="1:33" ht="15.75" customHeight="1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</row>
    <row r="433" spans="1:33" ht="15.75" customHeight="1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</row>
    <row r="434" spans="1:33" ht="15.75" customHeight="1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</row>
    <row r="435" spans="1:33" ht="15.75" customHeight="1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</row>
    <row r="436" spans="1:33" ht="15.75" customHeight="1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</row>
    <row r="437" spans="1:33" ht="15.75" customHeight="1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</row>
    <row r="438" spans="1:33" ht="15.75" customHeight="1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</row>
    <row r="439" spans="1:33" ht="15.75" customHeight="1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</row>
    <row r="440" spans="1:33" ht="15.75" customHeight="1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</row>
    <row r="441" spans="1:33" ht="15.75" customHeight="1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</row>
    <row r="442" spans="1:33" ht="15.75" customHeight="1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</row>
    <row r="443" spans="1:33" ht="15.75" customHeight="1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</row>
    <row r="444" spans="1:33" ht="15.75" customHeight="1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</row>
    <row r="445" spans="1:33" ht="15.75" customHeight="1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</row>
    <row r="446" spans="1:33" ht="15.75" customHeight="1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</row>
    <row r="447" spans="1:33" ht="15.75" customHeight="1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</row>
    <row r="448" spans="1:33" ht="15.75" customHeight="1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</row>
    <row r="449" spans="1:33" ht="15.75" customHeight="1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</row>
    <row r="450" spans="1:33" ht="15.75" customHeight="1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</row>
    <row r="451" spans="1:33" ht="15.75" customHeight="1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</row>
    <row r="452" spans="1:33" ht="15.75" customHeight="1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</row>
    <row r="453" spans="1:33" ht="15.75" customHeight="1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</row>
    <row r="454" spans="1:33" ht="15.75" customHeight="1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</row>
    <row r="455" spans="1:33" ht="15.75" customHeight="1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</row>
    <row r="456" spans="1:33" ht="15.75" customHeight="1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</row>
    <row r="457" spans="1:33" ht="15.75" customHeight="1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</row>
    <row r="458" spans="1:33" ht="15.75" customHeight="1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</row>
    <row r="459" spans="1:33" ht="15.75" customHeight="1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</row>
    <row r="460" spans="1:33" ht="15.75" customHeight="1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</row>
    <row r="461" spans="1:33" ht="15.75" customHeight="1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</row>
    <row r="462" spans="1:33" ht="15.75" customHeight="1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</row>
    <row r="463" spans="1:33" ht="15.75" customHeight="1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</row>
    <row r="464" spans="1:33" ht="15.75" customHeight="1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</row>
    <row r="465" spans="1:33" ht="15.75" customHeight="1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</row>
    <row r="466" spans="1:33" ht="15.75" customHeight="1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</row>
    <row r="467" spans="1:33" ht="15.75" customHeight="1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</row>
    <row r="468" spans="1:33" ht="15.75" customHeight="1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</row>
    <row r="469" spans="1:33" ht="15.75" customHeight="1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</row>
    <row r="470" spans="1:33" ht="15.75" customHeight="1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</row>
    <row r="471" spans="1:33" ht="15.75" customHeight="1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</row>
    <row r="472" spans="1:33" ht="15.75" customHeight="1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</row>
    <row r="473" spans="1:33" ht="15.75" customHeight="1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</row>
    <row r="474" spans="1:33" ht="15.75" customHeight="1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</row>
    <row r="475" spans="1:33" ht="15.75" customHeight="1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</row>
    <row r="476" spans="1:33" ht="15.75" customHeight="1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</row>
    <row r="477" spans="1:33" ht="15.75" customHeight="1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</row>
    <row r="478" spans="1:33" ht="15.75" customHeight="1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</row>
    <row r="479" spans="1:33" ht="15.75" customHeight="1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</row>
    <row r="480" spans="1:33" ht="15.75" customHeight="1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</row>
    <row r="481" spans="1:33" ht="15.75" customHeight="1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</row>
    <row r="482" spans="1:33" ht="15.75" customHeight="1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</row>
    <row r="483" spans="1:33" ht="15.75" customHeight="1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</row>
    <row r="484" spans="1:33" ht="15.75" customHeight="1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</row>
    <row r="485" spans="1:33" ht="15.75" customHeight="1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</row>
    <row r="486" spans="1:33" ht="15.75" customHeight="1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</row>
    <row r="487" spans="1:33" ht="15.75" customHeight="1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</row>
    <row r="488" spans="1:33" ht="15.75" customHeight="1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</row>
    <row r="489" spans="1:33" ht="15.75" customHeight="1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</row>
    <row r="490" spans="1:33" ht="15.75" customHeight="1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</row>
    <row r="491" spans="1:33" ht="15.75" customHeight="1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</row>
    <row r="492" spans="1:33" ht="15.75" customHeight="1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</row>
    <row r="493" spans="1:33" ht="15.75" customHeight="1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</row>
    <row r="494" spans="1:33" ht="15.75" customHeight="1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</row>
    <row r="495" spans="1:33" ht="15.75" customHeight="1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</row>
    <row r="496" spans="1:33" ht="15.75" customHeight="1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</row>
    <row r="497" spans="1:33" ht="15.75" customHeight="1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</row>
    <row r="498" spans="1:33" ht="15.75" customHeight="1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</row>
    <row r="499" spans="1:33" ht="15.75" customHeight="1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</row>
    <row r="500" spans="1:33" ht="15.75" customHeight="1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</row>
    <row r="501" spans="1:33" ht="15.75" customHeight="1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</row>
    <row r="502" spans="1:33" ht="15.75" customHeight="1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</row>
    <row r="503" spans="1:33" ht="15.75" customHeight="1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</row>
    <row r="504" spans="1:33" ht="15.75" customHeight="1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</row>
    <row r="505" spans="1:33" ht="15.75" customHeight="1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</row>
    <row r="506" spans="1:33" ht="15.75" customHeight="1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</row>
    <row r="507" spans="1:33" ht="15.75" customHeight="1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</row>
    <row r="508" spans="1:33" ht="15.75" customHeight="1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</row>
    <row r="509" spans="1:33" ht="15.75" customHeight="1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</row>
    <row r="510" spans="1:33" ht="15.75" customHeight="1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</row>
    <row r="511" spans="1:33" ht="15.75" customHeight="1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</row>
    <row r="512" spans="1:33" ht="15.75" customHeight="1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</row>
    <row r="513" spans="1:33" ht="15.75" customHeight="1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</row>
    <row r="514" spans="1:33" ht="15.75" customHeight="1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</row>
    <row r="515" spans="1:33" ht="15.75" customHeight="1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</row>
    <row r="516" spans="1:33" ht="15.75" customHeight="1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</row>
    <row r="517" spans="1:33" ht="15.75" customHeight="1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</row>
    <row r="518" spans="1:33" ht="15.75" customHeight="1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</row>
    <row r="519" spans="1:33" ht="15.75" customHeight="1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</row>
    <row r="520" spans="1:33" ht="15.75" customHeight="1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</row>
    <row r="521" spans="1:33" ht="15.75" customHeight="1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</row>
    <row r="522" spans="1:33" ht="15.75" customHeight="1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</row>
    <row r="523" spans="1:33" ht="15.75" customHeight="1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</row>
    <row r="524" spans="1:33" ht="15.75" customHeight="1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</row>
    <row r="525" spans="1:33" ht="15.75" customHeight="1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</row>
    <row r="526" spans="1:33" ht="15.75" customHeight="1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</row>
    <row r="527" spans="1:33" ht="15.75" customHeight="1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</row>
    <row r="528" spans="1:33" ht="15.75" customHeight="1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</row>
    <row r="529" spans="1:33" ht="15.75" customHeight="1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</row>
    <row r="530" spans="1:33" ht="15.75" customHeight="1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</row>
    <row r="531" spans="1:33" ht="15.75" customHeight="1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</row>
    <row r="532" spans="1:33" ht="15.75" customHeight="1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</row>
    <row r="533" spans="1:33" ht="15.75" customHeight="1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</row>
    <row r="534" spans="1:33" ht="15.75" customHeight="1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</row>
    <row r="535" spans="1:33" ht="15.75" customHeight="1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</row>
    <row r="536" spans="1:33" ht="15.75" customHeight="1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</row>
    <row r="537" spans="1:33" ht="15.75" customHeight="1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</row>
    <row r="538" spans="1:33" ht="15.75" customHeight="1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</row>
    <row r="539" spans="1:33" ht="15.75" customHeight="1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</row>
    <row r="540" spans="1:33" ht="15.75" customHeight="1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</row>
    <row r="541" spans="1:33" ht="15.75" customHeight="1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</row>
    <row r="542" spans="1:33" ht="15.75" customHeight="1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</row>
    <row r="543" spans="1:33" ht="15.75" customHeight="1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</row>
    <row r="544" spans="1:33" ht="15.75" customHeight="1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</row>
    <row r="545" spans="1:33" ht="15.75" customHeight="1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</row>
    <row r="546" spans="1:33" ht="15.75" customHeight="1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</row>
    <row r="547" spans="1:33" ht="15.75" customHeight="1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</row>
    <row r="548" spans="1:33" ht="15.75" customHeight="1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</row>
    <row r="549" spans="1:33" ht="15.75" customHeight="1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</row>
    <row r="550" spans="1:33" ht="15.75" customHeight="1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</row>
    <row r="551" spans="1:33" ht="15.75" customHeight="1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</row>
    <row r="552" spans="1:33" ht="15.75" customHeight="1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</row>
    <row r="553" spans="1:33" ht="15.75" customHeight="1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</row>
    <row r="554" spans="1:33" ht="15.75" customHeight="1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</row>
    <row r="555" spans="1:33" ht="15.75" customHeight="1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</row>
    <row r="556" spans="1:33" ht="15.75" customHeight="1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</row>
    <row r="557" spans="1:33" ht="15.75" customHeight="1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</row>
    <row r="558" spans="1:33" ht="15.75" customHeight="1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</row>
    <row r="559" spans="1:33" ht="15.75" customHeight="1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</row>
    <row r="560" spans="1:33" ht="15.75" customHeight="1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</row>
    <row r="561" spans="1:33" ht="15.75" customHeight="1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</row>
    <row r="562" spans="1:33" ht="15.75" customHeight="1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</row>
    <row r="563" spans="1:33" ht="15.75" customHeight="1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</row>
    <row r="564" spans="1:33" ht="15.75" customHeight="1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</row>
    <row r="565" spans="1:33" ht="15.75" customHeight="1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</row>
    <row r="566" spans="1:33" ht="15.75" customHeight="1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</row>
    <row r="567" spans="1:33" ht="15.75" customHeight="1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</row>
    <row r="568" spans="1:33" ht="15.75" customHeight="1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</row>
    <row r="569" spans="1:33" ht="15.75" customHeight="1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</row>
    <row r="570" spans="1:33" ht="15.75" customHeight="1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</row>
    <row r="571" spans="1:33" ht="15.75" customHeight="1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</row>
    <row r="572" spans="1:33" ht="15.75" customHeight="1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</row>
    <row r="573" spans="1:33" ht="15.75" customHeight="1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</row>
    <row r="574" spans="1:33" ht="15.75" customHeight="1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</row>
    <row r="575" spans="1:33" ht="15.75" customHeight="1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</row>
    <row r="576" spans="1:33" ht="15.75" customHeight="1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</row>
    <row r="577" spans="1:33" ht="15.75" customHeight="1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</row>
    <row r="578" spans="1:33" ht="15.75" customHeight="1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</row>
    <row r="579" spans="1:33" ht="15.75" customHeight="1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</row>
    <row r="580" spans="1:33" ht="15.75" customHeight="1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</row>
    <row r="581" spans="1:33" ht="15.75" customHeight="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</row>
    <row r="582" spans="1:33" ht="15.75" customHeight="1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</row>
    <row r="583" spans="1:33" ht="15.75" customHeight="1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</row>
    <row r="584" spans="1:33" ht="15.75" customHeight="1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</row>
    <row r="585" spans="1:33" ht="15.75" customHeight="1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</row>
    <row r="586" spans="1:33" ht="15.75" customHeight="1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</row>
    <row r="587" spans="1:33" ht="15.75" customHeight="1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</row>
    <row r="588" spans="1:33" ht="15.75" customHeight="1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</row>
    <row r="589" spans="1:33" ht="15.75" customHeight="1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</row>
    <row r="590" spans="1:33" ht="15.75" customHeight="1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</row>
    <row r="591" spans="1:33" ht="15.75" customHeight="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</row>
    <row r="592" spans="1:33" ht="15.75" customHeight="1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</row>
    <row r="593" spans="1:33" ht="15.75" customHeight="1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</row>
    <row r="594" spans="1:33" ht="15.75" customHeight="1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</row>
    <row r="595" spans="1:33" ht="15.75" customHeight="1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</row>
    <row r="596" spans="1:33" ht="15.75" customHeight="1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</row>
    <row r="597" spans="1:33" ht="15.75" customHeight="1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</row>
    <row r="598" spans="1:33" ht="15.75" customHeight="1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</row>
    <row r="599" spans="1:33" ht="15.75" customHeight="1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</row>
    <row r="600" spans="1:33" ht="15.75" customHeight="1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</row>
    <row r="601" spans="1:33" ht="15.75" customHeight="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</row>
    <row r="602" spans="1:33" ht="15.75" customHeight="1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</row>
    <row r="603" spans="1:33" ht="15.75" customHeight="1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</row>
    <row r="604" spans="1:33" ht="15.75" customHeight="1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</row>
    <row r="605" spans="1:33" ht="15.75" customHeight="1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</row>
    <row r="606" spans="1:33" ht="15.75" customHeight="1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</row>
    <row r="607" spans="1:33" ht="15.75" customHeight="1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</row>
    <row r="608" spans="1:33" ht="15.75" customHeight="1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</row>
    <row r="609" spans="1:33" ht="15.75" customHeight="1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</row>
    <row r="610" spans="1:33" ht="15.75" customHeight="1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</row>
    <row r="611" spans="1:33" ht="15.75" customHeight="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</row>
    <row r="612" spans="1:33" ht="15.75" customHeight="1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</row>
    <row r="613" spans="1:33" ht="15.75" customHeight="1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</row>
    <row r="614" spans="1:33" ht="15.75" customHeight="1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</row>
    <row r="615" spans="1:33" ht="15.75" customHeight="1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</row>
    <row r="616" spans="1:33" ht="15.75" customHeight="1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</row>
    <row r="617" spans="1:33" ht="15.75" customHeight="1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</row>
    <row r="618" spans="1:33" ht="15.75" customHeight="1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</row>
    <row r="619" spans="1:33" ht="15.75" customHeight="1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</row>
    <row r="620" spans="1:33" ht="15.75" customHeight="1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</row>
    <row r="621" spans="1:33" ht="15.75" customHeight="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</row>
    <row r="622" spans="1:33" ht="15.75" customHeight="1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</row>
    <row r="623" spans="1:33" ht="15.75" customHeight="1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</row>
    <row r="624" spans="1:33" ht="15.75" customHeight="1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</row>
    <row r="625" spans="1:33" ht="15.75" customHeight="1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</row>
    <row r="626" spans="1:33" ht="15.75" customHeight="1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</row>
    <row r="627" spans="1:33" ht="15.75" customHeight="1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</row>
    <row r="628" spans="1:33" ht="15.75" customHeight="1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</row>
    <row r="629" spans="1:33" ht="15.75" customHeight="1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</row>
    <row r="630" spans="1:33" ht="15.75" customHeight="1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</row>
    <row r="631" spans="1:33" ht="15.75" customHeight="1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</row>
    <row r="632" spans="1:33" ht="15.75" customHeight="1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</row>
    <row r="633" spans="1:33" ht="15.75" customHeight="1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</row>
    <row r="634" spans="1:33" ht="15.75" customHeight="1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</row>
    <row r="635" spans="1:33" ht="15.75" customHeight="1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</row>
    <row r="636" spans="1:33" ht="15.75" customHeight="1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</row>
    <row r="637" spans="1:33" ht="15.75" customHeight="1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</row>
    <row r="638" spans="1:33" ht="15.75" customHeight="1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</row>
    <row r="639" spans="1:33" ht="15.75" customHeight="1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</row>
    <row r="640" spans="1:33" ht="15.75" customHeight="1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</row>
    <row r="641" spans="1:33" ht="15.75" customHeight="1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</row>
    <row r="642" spans="1:33" ht="15.75" customHeight="1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</row>
    <row r="643" spans="1:33" ht="15.75" customHeight="1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</row>
    <row r="644" spans="1:33" ht="15.75" customHeight="1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</row>
    <row r="645" spans="1:33" ht="15.75" customHeight="1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</row>
    <row r="646" spans="1:33" ht="15.75" customHeight="1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</row>
    <row r="647" spans="1:33" ht="15.75" customHeight="1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</row>
    <row r="648" spans="1:33" ht="15.75" customHeight="1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</row>
    <row r="649" spans="1:33" ht="15.75" customHeight="1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</row>
    <row r="650" spans="1:33" ht="15.75" customHeight="1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</row>
    <row r="651" spans="1:33" ht="15.75" customHeight="1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</row>
    <row r="652" spans="1:33" ht="15.75" customHeight="1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</row>
    <row r="653" spans="1:33" ht="15.75" customHeight="1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</row>
    <row r="654" spans="1:33" ht="15.75" customHeight="1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</row>
    <row r="655" spans="1:33" ht="15.75" customHeight="1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</row>
    <row r="656" spans="1:33" ht="15.75" customHeight="1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</row>
    <row r="657" spans="1:33" ht="15.75" customHeight="1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</row>
    <row r="658" spans="1:33" ht="15.75" customHeight="1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</row>
    <row r="659" spans="1:33" ht="15.75" customHeight="1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</row>
    <row r="660" spans="1:33" ht="15.75" customHeight="1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</row>
    <row r="661" spans="1:33" ht="15.75" customHeight="1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</row>
    <row r="662" spans="1:33" ht="15.75" customHeight="1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</row>
    <row r="663" spans="1:33" ht="15.75" customHeight="1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</row>
    <row r="664" spans="1:33" ht="15.75" customHeight="1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</row>
    <row r="665" spans="1:33" ht="15.75" customHeight="1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</row>
    <row r="666" spans="1:33" ht="15.75" customHeight="1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</row>
    <row r="667" spans="1:33" ht="15.75" customHeight="1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</row>
    <row r="668" spans="1:33" ht="15.75" customHeight="1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</row>
    <row r="669" spans="1:33" ht="15.75" customHeight="1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</row>
    <row r="670" spans="1:33" ht="15.75" customHeight="1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</row>
    <row r="671" spans="1:33" ht="15.75" customHeight="1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</row>
    <row r="672" spans="1:33" ht="15.75" customHeight="1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</row>
    <row r="673" spans="1:33" ht="15.75" customHeight="1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</row>
    <row r="674" spans="1:33" ht="15.75" customHeight="1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</row>
    <row r="675" spans="1:33" ht="15.75" customHeight="1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</row>
    <row r="676" spans="1:33" ht="15.75" customHeight="1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</row>
    <row r="677" spans="1:33" ht="15.75" customHeight="1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</row>
    <row r="678" spans="1:33" ht="15.75" customHeight="1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</row>
    <row r="679" spans="1:33" ht="15.75" customHeight="1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</row>
    <row r="680" spans="1:33" ht="15.75" customHeight="1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</row>
    <row r="681" spans="1:33" ht="15.75" customHeight="1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</row>
    <row r="682" spans="1:33" ht="15.75" customHeight="1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</row>
    <row r="683" spans="1:33" ht="15.75" customHeight="1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</row>
    <row r="684" spans="1:33" ht="15.75" customHeight="1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</row>
    <row r="685" spans="1:33" ht="15.75" customHeight="1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</row>
    <row r="686" spans="1:33" ht="15.75" customHeight="1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</row>
    <row r="687" spans="1:33" ht="15.75" customHeight="1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</row>
    <row r="688" spans="1:33" ht="15.75" customHeight="1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</row>
    <row r="689" spans="1:33" ht="15.75" customHeight="1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</row>
    <row r="690" spans="1:33" ht="15.75" customHeight="1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</row>
    <row r="691" spans="1:33" ht="15.75" customHeight="1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</row>
    <row r="692" spans="1:33" ht="15.75" customHeight="1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</row>
    <row r="693" spans="1:33" ht="15.75" customHeight="1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</row>
    <row r="694" spans="1:33" ht="15.75" customHeight="1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</row>
    <row r="695" spans="1:33" ht="15.75" customHeight="1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</row>
    <row r="696" spans="1:33" ht="15.75" customHeight="1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</row>
    <row r="697" spans="1:33" ht="15.75" customHeight="1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</row>
    <row r="698" spans="1:33" ht="15.75" customHeight="1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</row>
    <row r="699" spans="1:33" ht="15.75" customHeight="1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</row>
    <row r="700" spans="1:33" ht="15.75" customHeight="1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</row>
    <row r="701" spans="1:33" ht="15.75" customHeight="1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</row>
    <row r="702" spans="1:33" ht="15.75" customHeight="1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</row>
    <row r="703" spans="1:33" ht="15.75" customHeight="1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</row>
    <row r="704" spans="1:33" ht="15.75" customHeight="1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</row>
    <row r="705" spans="1:33" ht="15.75" customHeight="1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</row>
    <row r="706" spans="1:33" ht="15.75" customHeight="1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</row>
    <row r="707" spans="1:33" ht="15.75" customHeight="1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</row>
    <row r="708" spans="1:33" ht="15.75" customHeight="1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</row>
    <row r="709" spans="1:33" ht="15.75" customHeight="1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</row>
    <row r="710" spans="1:33" ht="15.75" customHeight="1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</row>
    <row r="711" spans="1:33" ht="15.75" customHeight="1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</row>
    <row r="712" spans="1:33" ht="15.75" customHeight="1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</row>
    <row r="713" spans="1:33" ht="15.75" customHeight="1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</row>
    <row r="714" spans="1:33" ht="15.75" customHeight="1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</row>
    <row r="715" spans="1:33" ht="15.75" customHeight="1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</row>
    <row r="716" spans="1:33" ht="15.75" customHeight="1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</row>
    <row r="717" spans="1:33" ht="15.75" customHeight="1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</row>
    <row r="718" spans="1:33" ht="15.75" customHeight="1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</row>
    <row r="719" spans="1:33" ht="15.75" customHeight="1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</row>
    <row r="720" spans="1:33" ht="15.75" customHeight="1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</row>
    <row r="721" spans="1:33" ht="15.75" customHeight="1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</row>
    <row r="722" spans="1:33" ht="15.75" customHeight="1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</row>
    <row r="723" spans="1:33" ht="15.75" customHeight="1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</row>
    <row r="724" spans="1:33" ht="15.75" customHeight="1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</row>
    <row r="725" spans="1:33" ht="15.75" customHeight="1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</row>
    <row r="726" spans="1:33" ht="15.75" customHeight="1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</row>
    <row r="727" spans="1:33" ht="15.75" customHeight="1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</row>
    <row r="728" spans="1:33" ht="15.75" customHeight="1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</row>
    <row r="729" spans="1:33" ht="15.75" customHeight="1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</row>
    <row r="730" spans="1:33" ht="15.75" customHeight="1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</row>
    <row r="731" spans="1:33" ht="15.75" customHeight="1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</row>
    <row r="732" spans="1:33" ht="15.75" customHeight="1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</row>
    <row r="733" spans="1:33" ht="15.75" customHeight="1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</row>
    <row r="734" spans="1:33" ht="15.75" customHeight="1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</row>
    <row r="735" spans="1:33" ht="15.75" customHeight="1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</row>
    <row r="736" spans="1:33" ht="15.75" customHeight="1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</row>
    <row r="737" spans="1:33" ht="15.75" customHeight="1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</row>
    <row r="738" spans="1:33" ht="15.75" customHeight="1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</row>
    <row r="739" spans="1:33" ht="15.75" customHeight="1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</row>
    <row r="740" spans="1:33" ht="15.75" customHeight="1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</row>
    <row r="741" spans="1:33" ht="15.75" customHeight="1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</row>
    <row r="742" spans="1:33" ht="15.75" customHeight="1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</row>
    <row r="743" spans="1:33" ht="15.75" customHeight="1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</row>
    <row r="744" spans="1:33" ht="15.75" customHeight="1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</row>
    <row r="745" spans="1:33" ht="15.75" customHeight="1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</row>
    <row r="746" spans="1:33" ht="15.75" customHeight="1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</row>
    <row r="747" spans="1:33" ht="15.75" customHeight="1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</row>
    <row r="748" spans="1:33" ht="15.75" customHeight="1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</row>
    <row r="749" spans="1:33" ht="15.75" customHeight="1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</row>
    <row r="750" spans="1:33" ht="15.75" customHeight="1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</row>
    <row r="751" spans="1:33" ht="15.75" customHeight="1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</row>
    <row r="752" spans="1:33" ht="15.75" customHeight="1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</row>
    <row r="753" spans="1:33" ht="15.75" customHeight="1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</row>
    <row r="754" spans="1:33" ht="15.75" customHeight="1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</row>
    <row r="755" spans="1:33" ht="15.75" customHeight="1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</row>
    <row r="756" spans="1:33" ht="15.75" customHeight="1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</row>
    <row r="757" spans="1:33" ht="15.75" customHeight="1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</row>
    <row r="758" spans="1:33" ht="15.75" customHeight="1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</row>
    <row r="759" spans="1:33" ht="15.75" customHeight="1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</row>
    <row r="760" spans="1:33" ht="15.75" customHeight="1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</row>
    <row r="761" spans="1:33" ht="15.75" customHeight="1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</row>
    <row r="762" spans="1:33" ht="15.75" customHeight="1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</row>
    <row r="763" spans="1:33" ht="15.75" customHeight="1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</row>
    <row r="764" spans="1:33" ht="15.75" customHeight="1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</row>
    <row r="765" spans="1:33" ht="15.75" customHeight="1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</row>
    <row r="766" spans="1:33" ht="15.75" customHeight="1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</row>
    <row r="767" spans="1:33" ht="15.75" customHeight="1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</row>
    <row r="768" spans="1:33" ht="15.75" customHeight="1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</row>
    <row r="769" spans="1:33" ht="15.75" customHeight="1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</row>
    <row r="770" spans="1:33" ht="15.75" customHeight="1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</row>
    <row r="771" spans="1:33" ht="15.75" customHeight="1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</row>
    <row r="772" spans="1:33" ht="15.75" customHeight="1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</row>
    <row r="773" spans="1:33" ht="15.75" customHeight="1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</row>
    <row r="774" spans="1:33" ht="15.75" customHeight="1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</row>
    <row r="775" spans="1:33" ht="15.75" customHeight="1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</row>
    <row r="776" spans="1:33" ht="15.75" customHeight="1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</row>
    <row r="777" spans="1:33" ht="15.75" customHeight="1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</row>
    <row r="778" spans="1:33" ht="15.75" customHeight="1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</row>
    <row r="779" spans="1:33" ht="15.75" customHeight="1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</row>
    <row r="780" spans="1:33" ht="15.75" customHeight="1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</row>
    <row r="781" spans="1:33" ht="15.75" customHeight="1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</row>
    <row r="782" spans="1:33" ht="15.75" customHeight="1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</row>
    <row r="783" spans="1:33" ht="15.75" customHeight="1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</row>
    <row r="784" spans="1:33" ht="15.75" customHeight="1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</row>
    <row r="785" spans="1:33" ht="15.75" customHeight="1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</row>
    <row r="786" spans="1:33" ht="15.75" customHeight="1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</row>
    <row r="787" spans="1:33" ht="15.75" customHeight="1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</row>
    <row r="788" spans="1:33" ht="15.75" customHeight="1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</row>
    <row r="789" spans="1:33" ht="15.75" customHeight="1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</row>
    <row r="790" spans="1:33" ht="15.75" customHeight="1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</row>
    <row r="791" spans="1:33" ht="15.75" customHeight="1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</row>
    <row r="792" spans="1:33" ht="15.75" customHeight="1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</row>
    <row r="793" spans="1:33" ht="15.75" customHeight="1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</row>
    <row r="794" spans="1:33" ht="15.75" customHeight="1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</row>
    <row r="795" spans="1:33" ht="15.75" customHeight="1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</row>
    <row r="796" spans="1:33" ht="15.75" customHeight="1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</row>
    <row r="797" spans="1:33" ht="15.75" customHeight="1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</row>
    <row r="798" spans="1:33" ht="15.75" customHeight="1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</row>
    <row r="799" spans="1:33" ht="15.75" customHeight="1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</row>
    <row r="800" spans="1:33" ht="15.75" customHeight="1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</row>
    <row r="801" spans="1:33" ht="15.75" customHeight="1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</row>
    <row r="802" spans="1:33" ht="15.75" customHeight="1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</row>
    <row r="803" spans="1:33" ht="15.75" customHeight="1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</row>
    <row r="804" spans="1:33" ht="15.75" customHeight="1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</row>
    <row r="805" spans="1:33" ht="15.75" customHeight="1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</row>
    <row r="806" spans="1:33" ht="15.75" customHeight="1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</row>
    <row r="807" spans="1:33" ht="15.75" customHeight="1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</row>
    <row r="808" spans="1:33" ht="15.75" customHeight="1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</row>
    <row r="809" spans="1:33" ht="15.75" customHeight="1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</row>
    <row r="810" spans="1:33" ht="15.75" customHeight="1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</row>
    <row r="811" spans="1:33" ht="15.75" customHeight="1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</row>
    <row r="812" spans="1:33" ht="15.75" customHeight="1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</row>
    <row r="813" spans="1:33" ht="15.75" customHeight="1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</row>
    <row r="814" spans="1:33" ht="15.75" customHeight="1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</row>
    <row r="815" spans="1:33" ht="15.75" customHeight="1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</row>
    <row r="816" spans="1:33" ht="15.75" customHeight="1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</row>
    <row r="817" spans="1:33" ht="15.75" customHeight="1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</row>
    <row r="818" spans="1:33" ht="15.75" customHeight="1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</row>
    <row r="819" spans="1:33" ht="15.75" customHeight="1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</row>
    <row r="820" spans="1:33" ht="15.75" customHeight="1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</row>
    <row r="821" spans="1:33" ht="15.75" customHeight="1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</row>
    <row r="822" spans="1:33" ht="15.75" customHeight="1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</row>
    <row r="823" spans="1:33" ht="15.75" customHeight="1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</row>
    <row r="824" spans="1:33" ht="15.75" customHeight="1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</row>
    <row r="825" spans="1:33" ht="15.75" customHeight="1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</row>
    <row r="826" spans="1:33" ht="15.75" customHeight="1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</row>
    <row r="827" spans="1:33" ht="15.75" customHeight="1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</row>
    <row r="828" spans="1:33" ht="15.75" customHeight="1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</row>
    <row r="829" spans="1:33" ht="15.75" customHeight="1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</row>
    <row r="830" spans="1:33" ht="15.75" customHeight="1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</row>
    <row r="831" spans="1:33" ht="15.75" customHeight="1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</row>
    <row r="832" spans="1:33" ht="15.75" customHeight="1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</row>
    <row r="833" spans="1:33" ht="15.75" customHeight="1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</row>
    <row r="834" spans="1:33" ht="15.75" customHeight="1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</row>
    <row r="835" spans="1:33" ht="15.75" customHeight="1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</row>
    <row r="836" spans="1:33" ht="15.75" customHeight="1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</row>
    <row r="837" spans="1:33" ht="15.75" customHeight="1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</row>
    <row r="838" spans="1:33" ht="15.75" customHeight="1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</row>
    <row r="839" spans="1:33" ht="15.75" customHeight="1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</row>
    <row r="840" spans="1:33" ht="15.75" customHeight="1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</row>
    <row r="841" spans="1:33" ht="15.75" customHeight="1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</row>
    <row r="842" spans="1:33" ht="15.75" customHeight="1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</row>
    <row r="843" spans="1:33" ht="15.75" customHeight="1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</row>
    <row r="844" spans="1:33" ht="15.75" customHeight="1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</row>
    <row r="845" spans="1:33" ht="15.75" customHeight="1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</row>
    <row r="846" spans="1:33" ht="15.75" customHeight="1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</row>
    <row r="847" spans="1:33" ht="15.75" customHeight="1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</row>
    <row r="848" spans="1:33" ht="15.75" customHeight="1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</row>
    <row r="849" spans="1:33" ht="15.75" customHeight="1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</row>
    <row r="850" spans="1:33" ht="15.75" customHeight="1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</row>
    <row r="851" spans="1:33" ht="15.75" customHeight="1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</row>
    <row r="852" spans="1:33" ht="15.75" customHeight="1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</row>
    <row r="853" spans="1:33" ht="15.75" customHeight="1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</row>
    <row r="854" spans="1:33" ht="15.75" customHeight="1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</row>
    <row r="855" spans="1:33" ht="15.75" customHeight="1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</row>
    <row r="856" spans="1:33" ht="15.75" customHeight="1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</row>
    <row r="857" spans="1:33" ht="15.75" customHeight="1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</row>
    <row r="858" spans="1:33" ht="15.75" customHeight="1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</row>
    <row r="859" spans="1:33" ht="15.75" customHeight="1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</row>
    <row r="860" spans="1:33" ht="15.75" customHeight="1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</row>
    <row r="861" spans="1:33" ht="15.75" customHeight="1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</row>
    <row r="862" spans="1:33" ht="15.75" customHeight="1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</row>
    <row r="863" spans="1:33" ht="15.75" customHeight="1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</row>
    <row r="864" spans="1:33" ht="15.75" customHeight="1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</row>
    <row r="865" spans="1:33" ht="15.75" customHeight="1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</row>
    <row r="866" spans="1:33" ht="15.75" customHeight="1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</row>
    <row r="867" spans="1:33" ht="15.75" customHeight="1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</row>
    <row r="868" spans="1:33" ht="15.75" customHeight="1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</row>
    <row r="869" spans="1:33" ht="15.75" customHeight="1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</row>
    <row r="870" spans="1:33" ht="15.75" customHeight="1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</row>
    <row r="871" spans="1:33" ht="15.75" customHeight="1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</row>
    <row r="872" spans="1:33" ht="15.75" customHeight="1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</row>
    <row r="873" spans="1:33" ht="15.75" customHeight="1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</row>
    <row r="874" spans="1:33" ht="15.75" customHeight="1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</row>
    <row r="875" spans="1:33" ht="15.75" customHeight="1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</row>
    <row r="876" spans="1:33" ht="15.75" customHeight="1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</row>
    <row r="877" spans="1:33" ht="15.75" customHeight="1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</row>
    <row r="878" spans="1:33" ht="15.75" customHeight="1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</row>
    <row r="879" spans="1:33" ht="15.75" customHeight="1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</row>
    <row r="880" spans="1:33" ht="15.75" customHeight="1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</row>
    <row r="881" spans="1:33" ht="15.75" customHeight="1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</row>
    <row r="882" spans="1:33" ht="15.75" customHeight="1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</row>
    <row r="883" spans="1:33" ht="15.75" customHeight="1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</row>
    <row r="884" spans="1:33" ht="15.75" customHeight="1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</row>
    <row r="885" spans="1:33" ht="15.75" customHeight="1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</row>
    <row r="886" spans="1:33" ht="15.75" customHeight="1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</row>
    <row r="887" spans="1:33" ht="15.75" customHeight="1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</row>
    <row r="888" spans="1:33" ht="15.75" customHeight="1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</row>
    <row r="889" spans="1:33" ht="15.75" customHeight="1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</row>
    <row r="890" spans="1:33" ht="15.75" customHeight="1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</row>
    <row r="891" spans="1:33" ht="15.75" customHeight="1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</row>
    <row r="892" spans="1:33" ht="15.75" customHeight="1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</row>
    <row r="893" spans="1:33" ht="15.75" customHeight="1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</row>
    <row r="894" spans="1:33" ht="15.75" customHeight="1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</row>
    <row r="895" spans="1:33" ht="15.75" customHeight="1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</row>
    <row r="896" spans="1:33" ht="15.75" customHeight="1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</row>
    <row r="897" spans="1:33" ht="15.75" customHeight="1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</row>
    <row r="898" spans="1:33" ht="15.75" customHeight="1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</row>
    <row r="899" spans="1:33" ht="15.75" customHeight="1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</row>
    <row r="900" spans="1:33" ht="15.75" customHeight="1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</row>
    <row r="901" spans="1:33" ht="15.75" customHeight="1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</row>
    <row r="902" spans="1:33" ht="15.75" customHeight="1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</row>
    <row r="903" spans="1:33" ht="15.75" customHeight="1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</row>
    <row r="904" spans="1:33" ht="15.75" customHeight="1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</row>
    <row r="905" spans="1:33" ht="15.75" customHeight="1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</row>
    <row r="906" spans="1:33" ht="15.75" customHeight="1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</row>
    <row r="907" spans="1:33" ht="15.75" customHeight="1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</row>
    <row r="908" spans="1:33" ht="15.75" customHeight="1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</row>
    <row r="909" spans="1:33" ht="15.75" customHeight="1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</row>
    <row r="910" spans="1:33" ht="15.75" customHeight="1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</row>
    <row r="911" spans="1:33" ht="15.75" customHeight="1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</row>
    <row r="912" spans="1:33" ht="15.75" customHeight="1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</row>
    <row r="913" spans="1:33" ht="15.75" customHeight="1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</row>
    <row r="914" spans="1:33" ht="15.75" customHeight="1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</row>
    <row r="915" spans="1:33" ht="15.75" customHeight="1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</row>
    <row r="916" spans="1:33" ht="15.75" customHeight="1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</row>
    <row r="917" spans="1:33" ht="15.75" customHeight="1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</row>
    <row r="918" spans="1:33" ht="15.75" customHeight="1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</row>
    <row r="919" spans="1:33" ht="15.75" customHeight="1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</row>
    <row r="920" spans="1:33" ht="15.75" customHeight="1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</row>
    <row r="921" spans="1:33" ht="15.75" customHeight="1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</row>
    <row r="922" spans="1:33" ht="15.75" customHeight="1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</row>
    <row r="923" spans="1:33" ht="15.75" customHeight="1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</row>
    <row r="924" spans="1:33" ht="15.75" customHeight="1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</row>
    <row r="925" spans="1:33" ht="15.75" customHeight="1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</row>
    <row r="926" spans="1:33" ht="15.75" customHeight="1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</row>
    <row r="927" spans="1:33" ht="15.75" customHeight="1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</row>
    <row r="928" spans="1:33" ht="15.75" customHeight="1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</row>
    <row r="929" spans="1:33" ht="15.75" customHeight="1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</row>
    <row r="930" spans="1:33" ht="15.75" customHeight="1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</row>
    <row r="931" spans="1:33" ht="15.75" customHeight="1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</row>
    <row r="932" spans="1:33" ht="15.75" customHeight="1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</row>
    <row r="933" spans="1:33" ht="15.75" customHeight="1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</row>
    <row r="934" spans="1:33" ht="15.75" customHeight="1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</row>
    <row r="935" spans="1:33" ht="15.75" customHeight="1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</row>
    <row r="936" spans="1:33" ht="15.75" customHeight="1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</row>
    <row r="937" spans="1:33" ht="15.75" customHeight="1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</row>
    <row r="938" spans="1:33" ht="15.75" customHeight="1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</row>
    <row r="939" spans="1:33" ht="15.75" customHeight="1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</row>
    <row r="940" spans="1:33" ht="15.75" customHeight="1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</row>
    <row r="941" spans="1:33" ht="15.75" customHeight="1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</row>
    <row r="942" spans="1:33" ht="15.75" customHeight="1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</row>
    <row r="943" spans="1:33" ht="15.75" customHeight="1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</row>
    <row r="944" spans="1:33" ht="15.75" customHeight="1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</row>
    <row r="945" spans="1:33" ht="15.75" customHeight="1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</row>
    <row r="946" spans="1:33" ht="15.75" customHeight="1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</row>
    <row r="947" spans="1:33" ht="15.75" customHeight="1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</row>
    <row r="948" spans="1:33" ht="15.75" customHeight="1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</row>
    <row r="949" spans="1:33" ht="15.75" customHeight="1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</row>
    <row r="950" spans="1:33" ht="15.75" customHeight="1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</row>
    <row r="951" spans="1:33" ht="15.75" customHeight="1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</row>
    <row r="952" spans="1:33" ht="15.75" customHeight="1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</row>
    <row r="953" spans="1:33" ht="15.75" customHeight="1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</row>
    <row r="954" spans="1:33" ht="15.75" customHeight="1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</row>
    <row r="955" spans="1:33" ht="15.75" customHeight="1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</row>
    <row r="956" spans="1:33" ht="15.75" customHeight="1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</row>
    <row r="957" spans="1:33" ht="15.75" customHeight="1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</row>
    <row r="958" spans="1:33" ht="15.75" customHeight="1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</row>
    <row r="959" spans="1:33" ht="15.75" customHeight="1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</row>
    <row r="960" spans="1:33" ht="15.75" customHeight="1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</row>
    <row r="961" spans="1:33" ht="15.75" customHeight="1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</row>
    <row r="962" spans="1:33" ht="15.75" customHeight="1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</row>
    <row r="963" spans="1:33" ht="15.75" customHeight="1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</row>
    <row r="964" spans="1:33" ht="15.75" customHeight="1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</row>
    <row r="965" spans="1:33" ht="15.75" customHeight="1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</row>
    <row r="966" spans="1:33" ht="15.75" customHeight="1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</row>
    <row r="967" spans="1:33" ht="15.75" customHeight="1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</row>
    <row r="968" spans="1:33" ht="15.75" customHeight="1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</row>
    <row r="969" spans="1:33" ht="15.75" customHeight="1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</row>
    <row r="970" spans="1:33" ht="15.75" customHeight="1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</row>
    <row r="971" spans="1:33" ht="15.75" customHeight="1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</row>
    <row r="972" spans="1:33" ht="15.75" customHeight="1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</row>
    <row r="973" spans="1:33" ht="15.75" customHeight="1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</row>
    <row r="974" spans="1:33" ht="15.75" customHeight="1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</row>
    <row r="975" spans="1:33" ht="15.75" customHeight="1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</row>
    <row r="976" spans="1:33" ht="15.75" customHeight="1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</row>
    <row r="977" spans="1:33" ht="15.75" customHeight="1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</row>
    <row r="978" spans="1:33" ht="15.75" customHeight="1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</row>
    <row r="979" spans="1:33" ht="15.75" customHeight="1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</row>
    <row r="980" spans="1:33" ht="15.75" customHeight="1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</row>
    <row r="981" spans="1:33" ht="15.75" customHeight="1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</row>
    <row r="982" spans="1:33" ht="15.75" customHeight="1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</row>
    <row r="983" spans="1:33" ht="15.75" customHeight="1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</row>
    <row r="984" spans="1:33" ht="15.75" customHeight="1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</row>
    <row r="985" spans="1:33" ht="15.75" customHeight="1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</row>
    <row r="986" spans="1:33" ht="15.75" customHeight="1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</row>
    <row r="987" spans="1:33" ht="15.75" customHeight="1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</row>
    <row r="988" spans="1:33" ht="15.75" customHeight="1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</row>
    <row r="989" spans="1:33" ht="15.75" customHeight="1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</row>
    <row r="990" spans="1:33" ht="15.75" customHeight="1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</row>
    <row r="991" spans="1:33" ht="15.75" customHeight="1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</row>
    <row r="992" spans="1:33" ht="15.75" customHeight="1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</row>
    <row r="993" spans="1:33" ht="15.75" customHeight="1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</row>
    <row r="994" spans="1:33" ht="15.75" customHeight="1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</row>
    <row r="995" spans="1:33" ht="15.75" customHeight="1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</row>
    <row r="996" spans="1:33" ht="15.75" customHeight="1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</row>
    <row r="997" spans="1:33" ht="15.75" customHeight="1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</row>
    <row r="998" spans="1:33" ht="15.75" customHeight="1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</row>
    <row r="999" spans="1:33" ht="15.75" customHeight="1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</row>
    <row r="1000" spans="1:33" ht="15.75" customHeight="1">
      <c r="A1000" s="28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</row>
  </sheetData>
  <mergeCells count="35">
    <mergeCell ref="A1:Z1"/>
    <mergeCell ref="A2:Z2"/>
    <mergeCell ref="A3:Z3"/>
    <mergeCell ref="A7:A11"/>
    <mergeCell ref="C7:H7"/>
    <mergeCell ref="Z7:Z11"/>
    <mergeCell ref="Y8:Y11"/>
    <mergeCell ref="N7:T7"/>
    <mergeCell ref="U7:Y7"/>
    <mergeCell ref="B7:B11"/>
    <mergeCell ref="C8:C11"/>
    <mergeCell ref="I7:M7"/>
    <mergeCell ref="I8:M8"/>
    <mergeCell ref="N8:P10"/>
    <mergeCell ref="Q8:Q11"/>
    <mergeCell ref="V8:V11"/>
    <mergeCell ref="W8:X10"/>
    <mergeCell ref="AC37:AD37"/>
    <mergeCell ref="R8:T9"/>
    <mergeCell ref="U8:U11"/>
    <mergeCell ref="R10:R11"/>
    <mergeCell ref="S10:S11"/>
    <mergeCell ref="T10:T11"/>
    <mergeCell ref="A28:B28"/>
    <mergeCell ref="D8:D11"/>
    <mergeCell ref="E8:E11"/>
    <mergeCell ref="F8:F11"/>
    <mergeCell ref="G8:G11"/>
    <mergeCell ref="H8:H11"/>
    <mergeCell ref="I9:I11"/>
    <mergeCell ref="J9:J11"/>
    <mergeCell ref="K9:M9"/>
    <mergeCell ref="K10:K11"/>
    <mergeCell ref="L10:L11"/>
    <mergeCell ref="M10:M11"/>
  </mergeCells>
  <pageMargins left="0.7" right="0.7" top="0.75" bottom="0.75" header="0" footer="0"/>
  <pageSetup paperSize="5" scale="9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1009"/>
  <sheetViews>
    <sheetView topLeftCell="A12" workbookViewId="0">
      <selection activeCell="C37" sqref="C37:Z37"/>
    </sheetView>
  </sheetViews>
  <sheetFormatPr defaultColWidth="12.6328125" defaultRowHeight="15" customHeight="1"/>
  <cols>
    <col min="1" max="1" width="3.36328125" customWidth="1"/>
    <col min="2" max="2" width="16" customWidth="1"/>
    <col min="3" max="6" width="5.90625" customWidth="1"/>
    <col min="7" max="7" width="5.36328125" customWidth="1"/>
    <col min="8" max="8" width="5.81640625" customWidth="1"/>
    <col min="9" max="9" width="5.90625" customWidth="1"/>
    <col min="10" max="10" width="5.1796875" customWidth="1"/>
    <col min="11" max="11" width="6.1796875" customWidth="1"/>
    <col min="12" max="12" width="6.90625" customWidth="1"/>
    <col min="13" max="13" width="6.453125" customWidth="1"/>
    <col min="14" max="16" width="7.6328125" customWidth="1"/>
    <col min="17" max="17" width="6.6328125" customWidth="1"/>
    <col min="18" max="18" width="7" customWidth="1"/>
    <col min="19" max="19" width="7.81640625" customWidth="1"/>
    <col min="20" max="20" width="7" customWidth="1"/>
    <col min="21" max="21" width="7.1796875" customWidth="1"/>
    <col min="22" max="22" width="7.6328125" customWidth="1"/>
    <col min="23" max="23" width="5.6328125" customWidth="1"/>
    <col min="24" max="24" width="6.81640625" customWidth="1"/>
    <col min="25" max="25" width="8.1796875" customWidth="1"/>
    <col min="26" max="26" width="3.81640625" customWidth="1"/>
    <col min="27" max="29" width="6.453125" customWidth="1"/>
    <col min="30" max="30" width="5.6328125" customWidth="1"/>
    <col min="31" max="33" width="6.453125" customWidth="1"/>
  </cols>
  <sheetData>
    <row r="1" spans="1:33" ht="22.5" customHeight="1">
      <c r="A1" s="363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1"/>
      <c r="AB1" s="1"/>
      <c r="AC1" s="1"/>
      <c r="AD1" s="1"/>
      <c r="AE1" s="1"/>
      <c r="AF1" s="1"/>
      <c r="AG1" s="1"/>
    </row>
    <row r="2" spans="1:33" ht="18">
      <c r="A2" s="365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1"/>
      <c r="AB2" s="1"/>
      <c r="AC2" s="1"/>
      <c r="AD2" s="1"/>
      <c r="AE2" s="1"/>
      <c r="AF2" s="1"/>
      <c r="AG2" s="1"/>
    </row>
    <row r="3" spans="1:33" ht="18">
      <c r="A3" s="365" t="s">
        <v>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1"/>
      <c r="AB3" s="1"/>
      <c r="AC3" s="1"/>
      <c r="AD3" s="1"/>
      <c r="AE3" s="1"/>
      <c r="AF3" s="1"/>
      <c r="AG3" s="1"/>
    </row>
    <row r="4" spans="1:33" ht="4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</row>
    <row r="5" spans="1:33" ht="15" customHeight="1">
      <c r="A5" s="227" t="s">
        <v>139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"/>
      <c r="AB5" s="1"/>
      <c r="AC5" s="1"/>
      <c r="AD5" s="1"/>
      <c r="AE5" s="1"/>
      <c r="AF5" s="1"/>
      <c r="AG5" s="1"/>
    </row>
    <row r="6" spans="1:33" ht="4.5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15.5">
      <c r="A7" s="366" t="s">
        <v>4</v>
      </c>
      <c r="B7" s="369" t="s">
        <v>54</v>
      </c>
      <c r="C7" s="372" t="s">
        <v>6</v>
      </c>
      <c r="D7" s="373"/>
      <c r="E7" s="373"/>
      <c r="F7" s="373"/>
      <c r="G7" s="373"/>
      <c r="H7" s="374"/>
      <c r="I7" s="372" t="s">
        <v>7</v>
      </c>
      <c r="J7" s="373"/>
      <c r="K7" s="373"/>
      <c r="L7" s="373"/>
      <c r="M7" s="374"/>
      <c r="N7" s="372" t="s">
        <v>8</v>
      </c>
      <c r="O7" s="373"/>
      <c r="P7" s="373"/>
      <c r="Q7" s="373"/>
      <c r="R7" s="373"/>
      <c r="S7" s="373"/>
      <c r="T7" s="374"/>
      <c r="U7" s="372" t="s">
        <v>9</v>
      </c>
      <c r="V7" s="373"/>
      <c r="W7" s="373"/>
      <c r="X7" s="373"/>
      <c r="Y7" s="374"/>
      <c r="Z7" s="375" t="s">
        <v>10</v>
      </c>
      <c r="AA7" s="1"/>
      <c r="AB7" s="1"/>
      <c r="AC7" s="1"/>
      <c r="AD7" s="1"/>
      <c r="AE7" s="1"/>
      <c r="AF7" s="1"/>
      <c r="AG7" s="1"/>
    </row>
    <row r="8" spans="1:33" ht="25.5" customHeight="1">
      <c r="A8" s="367"/>
      <c r="B8" s="370"/>
      <c r="C8" s="378" t="s">
        <v>11</v>
      </c>
      <c r="D8" s="378" t="s">
        <v>12</v>
      </c>
      <c r="E8" s="378" t="s">
        <v>13</v>
      </c>
      <c r="F8" s="378" t="s">
        <v>14</v>
      </c>
      <c r="G8" s="378" t="s">
        <v>15</v>
      </c>
      <c r="H8" s="378" t="s">
        <v>16</v>
      </c>
      <c r="I8" s="388" t="s">
        <v>11</v>
      </c>
      <c r="J8" s="389"/>
      <c r="K8" s="389"/>
      <c r="L8" s="389"/>
      <c r="M8" s="390"/>
      <c r="N8" s="382" t="s">
        <v>17</v>
      </c>
      <c r="O8" s="391"/>
      <c r="P8" s="383"/>
      <c r="Q8" s="378" t="s">
        <v>18</v>
      </c>
      <c r="R8" s="382" t="s">
        <v>19</v>
      </c>
      <c r="S8" s="391"/>
      <c r="T8" s="383"/>
      <c r="U8" s="378" t="s">
        <v>20</v>
      </c>
      <c r="V8" s="378" t="s">
        <v>21</v>
      </c>
      <c r="W8" s="382" t="s">
        <v>22</v>
      </c>
      <c r="X8" s="383"/>
      <c r="Y8" s="378" t="s">
        <v>23</v>
      </c>
      <c r="Z8" s="376"/>
      <c r="AA8" s="1"/>
      <c r="AB8" s="1"/>
      <c r="AC8" s="1"/>
      <c r="AD8" s="1"/>
      <c r="AE8" s="1"/>
      <c r="AF8" s="1"/>
      <c r="AG8" s="1"/>
    </row>
    <row r="9" spans="1:33" ht="15" customHeight="1">
      <c r="A9" s="367"/>
      <c r="B9" s="370"/>
      <c r="C9" s="370"/>
      <c r="D9" s="370"/>
      <c r="E9" s="370"/>
      <c r="F9" s="370"/>
      <c r="G9" s="370"/>
      <c r="H9" s="370"/>
      <c r="I9" s="378" t="s">
        <v>24</v>
      </c>
      <c r="J9" s="378" t="s">
        <v>25</v>
      </c>
      <c r="K9" s="388" t="s">
        <v>26</v>
      </c>
      <c r="L9" s="389"/>
      <c r="M9" s="390"/>
      <c r="N9" s="384"/>
      <c r="O9" s="364"/>
      <c r="P9" s="385"/>
      <c r="Q9" s="370"/>
      <c r="R9" s="386"/>
      <c r="S9" s="392"/>
      <c r="T9" s="387"/>
      <c r="U9" s="370"/>
      <c r="V9" s="370"/>
      <c r="W9" s="384"/>
      <c r="X9" s="385"/>
      <c r="Y9" s="370"/>
      <c r="Z9" s="376"/>
      <c r="AA9" s="1"/>
      <c r="AB9" s="1"/>
      <c r="AC9" s="1"/>
      <c r="AD9" s="1"/>
      <c r="AE9" s="1"/>
      <c r="AF9" s="1"/>
      <c r="AG9" s="1"/>
    </row>
    <row r="10" spans="1:33" ht="15.5">
      <c r="A10" s="367"/>
      <c r="B10" s="370"/>
      <c r="C10" s="370"/>
      <c r="D10" s="370"/>
      <c r="E10" s="370"/>
      <c r="F10" s="370"/>
      <c r="G10" s="370"/>
      <c r="H10" s="370"/>
      <c r="I10" s="370"/>
      <c r="J10" s="370"/>
      <c r="K10" s="378" t="s">
        <v>27</v>
      </c>
      <c r="L10" s="378" t="s">
        <v>28</v>
      </c>
      <c r="M10" s="378" t="s">
        <v>29</v>
      </c>
      <c r="N10" s="386"/>
      <c r="O10" s="392"/>
      <c r="P10" s="387"/>
      <c r="Q10" s="370"/>
      <c r="R10" s="378" t="s">
        <v>30</v>
      </c>
      <c r="S10" s="378" t="s">
        <v>31</v>
      </c>
      <c r="T10" s="378" t="s">
        <v>32</v>
      </c>
      <c r="U10" s="370"/>
      <c r="V10" s="370"/>
      <c r="W10" s="386"/>
      <c r="X10" s="387"/>
      <c r="Y10" s="370"/>
      <c r="Z10" s="376"/>
      <c r="AA10" s="1"/>
      <c r="AB10" s="1"/>
      <c r="AC10" s="1"/>
      <c r="AD10" s="1"/>
      <c r="AE10" s="1"/>
      <c r="AF10" s="1"/>
      <c r="AG10" s="1"/>
    </row>
    <row r="11" spans="1:33" ht="105.5">
      <c r="A11" s="368"/>
      <c r="B11" s="371"/>
      <c r="C11" s="371"/>
      <c r="D11" s="371"/>
      <c r="E11" s="371"/>
      <c r="F11" s="371"/>
      <c r="G11" s="371"/>
      <c r="H11" s="371"/>
      <c r="I11" s="371"/>
      <c r="J11" s="371"/>
      <c r="K11" s="371"/>
      <c r="L11" s="371"/>
      <c r="M11" s="371"/>
      <c r="N11" s="4" t="s">
        <v>33</v>
      </c>
      <c r="O11" s="4" t="s">
        <v>34</v>
      </c>
      <c r="P11" s="5" t="s">
        <v>35</v>
      </c>
      <c r="Q11" s="371"/>
      <c r="R11" s="371"/>
      <c r="S11" s="371"/>
      <c r="T11" s="371"/>
      <c r="U11" s="371"/>
      <c r="V11" s="371"/>
      <c r="W11" s="6" t="s">
        <v>36</v>
      </c>
      <c r="X11" s="6" t="s">
        <v>37</v>
      </c>
      <c r="Y11" s="371"/>
      <c r="Z11" s="377"/>
      <c r="AA11" s="1"/>
      <c r="AB11" s="1"/>
      <c r="AC11" s="1"/>
      <c r="AD11" s="1"/>
      <c r="AE11" s="1"/>
      <c r="AF11" s="1"/>
      <c r="AG11" s="1"/>
    </row>
    <row r="12" spans="1:33" ht="9" customHeight="1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  <c r="K12" s="8">
        <v>11</v>
      </c>
      <c r="L12" s="8">
        <v>12</v>
      </c>
      <c r="M12" s="8">
        <v>13</v>
      </c>
      <c r="N12" s="8">
        <v>14</v>
      </c>
      <c r="O12" s="8">
        <v>15</v>
      </c>
      <c r="P12" s="8">
        <v>16</v>
      </c>
      <c r="Q12" s="8">
        <v>17</v>
      </c>
      <c r="R12" s="8">
        <v>18</v>
      </c>
      <c r="S12" s="8">
        <v>19</v>
      </c>
      <c r="T12" s="8">
        <v>20</v>
      </c>
      <c r="U12" s="8">
        <v>21</v>
      </c>
      <c r="V12" s="8">
        <v>22</v>
      </c>
      <c r="W12" s="8">
        <v>23</v>
      </c>
      <c r="X12" s="8">
        <v>24</v>
      </c>
      <c r="Y12" s="8">
        <v>25</v>
      </c>
      <c r="Z12" s="9">
        <v>26</v>
      </c>
      <c r="AA12" s="1"/>
      <c r="AB12" s="1"/>
      <c r="AC12" s="1"/>
      <c r="AD12" s="1"/>
      <c r="AE12" s="1"/>
      <c r="AF12" s="1"/>
      <c r="AG12" s="1"/>
    </row>
    <row r="13" spans="1:33" ht="15.75" customHeight="1">
      <c r="A13" s="10">
        <v>1</v>
      </c>
      <c r="B13" s="228" t="s">
        <v>140</v>
      </c>
      <c r="C13" s="112">
        <v>30</v>
      </c>
      <c r="D13" s="112">
        <v>30</v>
      </c>
      <c r="E13" s="112">
        <v>1</v>
      </c>
      <c r="F13" s="112">
        <v>1</v>
      </c>
      <c r="G13" s="229">
        <v>1</v>
      </c>
      <c r="H13" s="112">
        <v>5</v>
      </c>
      <c r="I13" s="112">
        <v>6</v>
      </c>
      <c r="J13" s="112">
        <v>1</v>
      </c>
      <c r="K13" s="112">
        <v>1</v>
      </c>
      <c r="L13" s="112">
        <v>422</v>
      </c>
      <c r="M13" s="112">
        <v>422</v>
      </c>
      <c r="N13" s="112">
        <v>1289</v>
      </c>
      <c r="O13" s="112">
        <v>1042</v>
      </c>
      <c r="P13" s="229">
        <v>1140</v>
      </c>
      <c r="Q13" s="229" t="s">
        <v>47</v>
      </c>
      <c r="R13" s="230" t="s">
        <v>47</v>
      </c>
      <c r="S13" s="229">
        <v>1039</v>
      </c>
      <c r="T13" s="24">
        <v>250</v>
      </c>
      <c r="U13" s="231">
        <v>756</v>
      </c>
      <c r="V13" s="112">
        <v>828</v>
      </c>
      <c r="W13" s="24">
        <v>2</v>
      </c>
      <c r="X13" s="23">
        <v>588</v>
      </c>
      <c r="Y13" s="23">
        <v>1286</v>
      </c>
      <c r="Z13" s="24"/>
      <c r="AA13" s="25"/>
      <c r="AB13" s="26"/>
      <c r="AC13" s="27"/>
      <c r="AD13" s="28"/>
      <c r="AE13" s="27"/>
      <c r="AF13" s="27"/>
      <c r="AG13" s="27"/>
    </row>
    <row r="14" spans="1:33" ht="13">
      <c r="A14" s="29">
        <v>2</v>
      </c>
      <c r="B14" s="232" t="s">
        <v>141</v>
      </c>
      <c r="C14" s="31">
        <v>27</v>
      </c>
      <c r="D14" s="32">
        <v>27</v>
      </c>
      <c r="E14" s="32">
        <v>1</v>
      </c>
      <c r="F14" s="32">
        <v>1</v>
      </c>
      <c r="G14" s="33">
        <v>1</v>
      </c>
      <c r="H14" s="32">
        <v>5</v>
      </c>
      <c r="I14" s="32">
        <v>5</v>
      </c>
      <c r="J14" s="32">
        <v>1</v>
      </c>
      <c r="K14" s="32">
        <v>1</v>
      </c>
      <c r="L14" s="32">
        <v>305</v>
      </c>
      <c r="M14" s="34">
        <v>305</v>
      </c>
      <c r="N14" s="32">
        <v>776</v>
      </c>
      <c r="O14" s="32">
        <v>628</v>
      </c>
      <c r="P14" s="32">
        <v>592</v>
      </c>
      <c r="Q14" s="35" t="s">
        <v>47</v>
      </c>
      <c r="R14" s="33" t="s">
        <v>47</v>
      </c>
      <c r="S14" s="33">
        <v>641</v>
      </c>
      <c r="T14" s="36">
        <v>135</v>
      </c>
      <c r="U14" s="37">
        <v>640</v>
      </c>
      <c r="V14" s="32">
        <v>700</v>
      </c>
      <c r="W14" s="38">
        <v>1</v>
      </c>
      <c r="X14" s="36">
        <v>490</v>
      </c>
      <c r="Y14" s="36">
        <v>1080</v>
      </c>
      <c r="Z14" s="38"/>
      <c r="AA14" s="25"/>
      <c r="AB14" s="26"/>
      <c r="AC14" s="27"/>
      <c r="AD14" s="28"/>
      <c r="AE14" s="27"/>
      <c r="AF14" s="27"/>
      <c r="AG14" s="27"/>
    </row>
    <row r="15" spans="1:33" ht="13">
      <c r="A15" s="29">
        <v>3</v>
      </c>
      <c r="B15" s="232" t="s">
        <v>142</v>
      </c>
      <c r="C15" s="31">
        <v>23</v>
      </c>
      <c r="D15" s="31">
        <v>23</v>
      </c>
      <c r="E15" s="31">
        <v>1</v>
      </c>
      <c r="F15" s="31">
        <v>1</v>
      </c>
      <c r="G15" s="54">
        <v>1</v>
      </c>
      <c r="H15" s="31">
        <v>5</v>
      </c>
      <c r="I15" s="31">
        <v>4</v>
      </c>
      <c r="J15" s="31">
        <v>1</v>
      </c>
      <c r="K15" s="31">
        <v>1</v>
      </c>
      <c r="L15" s="31">
        <v>360</v>
      </c>
      <c r="M15" s="31">
        <v>360</v>
      </c>
      <c r="N15" s="31">
        <v>698</v>
      </c>
      <c r="O15" s="31">
        <v>663</v>
      </c>
      <c r="P15" s="31">
        <v>621</v>
      </c>
      <c r="Q15" s="54" t="s">
        <v>47</v>
      </c>
      <c r="R15" s="54" t="s">
        <v>47</v>
      </c>
      <c r="S15" s="53">
        <v>654</v>
      </c>
      <c r="T15" s="44">
        <v>44</v>
      </c>
      <c r="U15" s="233">
        <v>600</v>
      </c>
      <c r="V15" s="31">
        <v>645</v>
      </c>
      <c r="W15" s="234">
        <v>1</v>
      </c>
      <c r="X15" s="235">
        <v>447</v>
      </c>
      <c r="Y15" s="31">
        <v>1007</v>
      </c>
      <c r="Z15" s="44"/>
      <c r="AA15" s="25"/>
      <c r="AB15" s="26"/>
      <c r="AC15" s="27"/>
      <c r="AD15" s="28"/>
      <c r="AE15" s="27"/>
      <c r="AF15" s="27"/>
      <c r="AG15" s="27"/>
    </row>
    <row r="16" spans="1:33" ht="13">
      <c r="A16" s="29">
        <v>4</v>
      </c>
      <c r="B16" s="232" t="s">
        <v>143</v>
      </c>
      <c r="C16" s="45">
        <v>20</v>
      </c>
      <c r="D16" s="46">
        <v>20</v>
      </c>
      <c r="E16" s="46">
        <v>1</v>
      </c>
      <c r="F16" s="46">
        <v>1</v>
      </c>
      <c r="G16" s="47">
        <v>1</v>
      </c>
      <c r="H16" s="46">
        <v>4</v>
      </c>
      <c r="I16" s="46">
        <v>4</v>
      </c>
      <c r="J16" s="46">
        <v>1</v>
      </c>
      <c r="K16" s="46">
        <v>1</v>
      </c>
      <c r="L16" s="46">
        <v>128</v>
      </c>
      <c r="M16" s="46">
        <v>128</v>
      </c>
      <c r="N16" s="46">
        <v>488</v>
      </c>
      <c r="O16" s="46">
        <v>307</v>
      </c>
      <c r="P16" s="46">
        <v>273</v>
      </c>
      <c r="Q16" s="65" t="s">
        <v>47</v>
      </c>
      <c r="R16" s="47" t="s">
        <v>47</v>
      </c>
      <c r="S16" s="48">
        <v>413</v>
      </c>
      <c r="T16" s="29">
        <v>75</v>
      </c>
      <c r="U16" s="66">
        <v>302</v>
      </c>
      <c r="V16" s="46">
        <v>440</v>
      </c>
      <c r="W16" s="50" t="s">
        <v>47</v>
      </c>
      <c r="X16" s="66">
        <v>226</v>
      </c>
      <c r="Y16" s="46">
        <v>639</v>
      </c>
      <c r="Z16" s="44"/>
      <c r="AA16" s="25"/>
      <c r="AB16" s="26"/>
      <c r="AC16" s="27"/>
      <c r="AD16" s="28"/>
      <c r="AE16" s="27"/>
      <c r="AF16" s="27"/>
      <c r="AG16" s="27"/>
    </row>
    <row r="17" spans="1:33" ht="13">
      <c r="A17" s="29">
        <v>5</v>
      </c>
      <c r="B17" s="232" t="s">
        <v>144</v>
      </c>
      <c r="C17" s="31">
        <v>20</v>
      </c>
      <c r="D17" s="51">
        <v>20</v>
      </c>
      <c r="E17" s="51">
        <v>1</v>
      </c>
      <c r="F17" s="51">
        <v>1</v>
      </c>
      <c r="G17" s="59">
        <v>1</v>
      </c>
      <c r="H17" s="51">
        <v>4</v>
      </c>
      <c r="I17" s="51">
        <v>4</v>
      </c>
      <c r="J17" s="51">
        <v>1</v>
      </c>
      <c r="K17" s="51">
        <v>1</v>
      </c>
      <c r="L17" s="31">
        <v>267</v>
      </c>
      <c r="M17" s="31">
        <v>267</v>
      </c>
      <c r="N17" s="31">
        <v>328</v>
      </c>
      <c r="O17" s="31">
        <v>251</v>
      </c>
      <c r="P17" s="31">
        <v>245</v>
      </c>
      <c r="Q17" s="54" t="s">
        <v>47</v>
      </c>
      <c r="R17" s="54" t="s">
        <v>47</v>
      </c>
      <c r="S17" s="53">
        <v>185</v>
      </c>
      <c r="T17" s="44">
        <v>143</v>
      </c>
      <c r="U17" s="55">
        <v>325</v>
      </c>
      <c r="V17" s="31">
        <v>332</v>
      </c>
      <c r="W17" s="44">
        <v>1</v>
      </c>
      <c r="X17" s="57">
        <v>233</v>
      </c>
      <c r="Y17" s="31">
        <v>567</v>
      </c>
      <c r="Z17" s="44"/>
      <c r="AA17" s="25"/>
      <c r="AB17" s="26"/>
      <c r="AC17" s="27"/>
      <c r="AD17" s="28"/>
      <c r="AE17" s="27"/>
      <c r="AF17" s="27"/>
      <c r="AG17" s="27"/>
    </row>
    <row r="18" spans="1:33" ht="13">
      <c r="A18" s="29">
        <v>6</v>
      </c>
      <c r="B18" s="232" t="s">
        <v>145</v>
      </c>
      <c r="C18" s="31">
        <v>15</v>
      </c>
      <c r="D18" s="31">
        <v>15</v>
      </c>
      <c r="E18" s="31">
        <v>1</v>
      </c>
      <c r="F18" s="31">
        <v>1</v>
      </c>
      <c r="G18" s="53">
        <v>1</v>
      </c>
      <c r="H18" s="31">
        <v>3</v>
      </c>
      <c r="I18" s="31">
        <v>3</v>
      </c>
      <c r="J18" s="31">
        <v>1</v>
      </c>
      <c r="K18" s="31">
        <v>1</v>
      </c>
      <c r="L18" s="31">
        <v>192</v>
      </c>
      <c r="M18" s="31">
        <v>192</v>
      </c>
      <c r="N18" s="31">
        <v>303</v>
      </c>
      <c r="O18" s="31">
        <v>271</v>
      </c>
      <c r="P18" s="31">
        <v>238</v>
      </c>
      <c r="Q18" s="54" t="s">
        <v>47</v>
      </c>
      <c r="R18" s="54" t="s">
        <v>47</v>
      </c>
      <c r="S18" s="53">
        <v>288</v>
      </c>
      <c r="T18" s="44">
        <v>15</v>
      </c>
      <c r="U18" s="55">
        <v>232</v>
      </c>
      <c r="V18" s="31">
        <v>407</v>
      </c>
      <c r="W18" s="44" t="s">
        <v>47</v>
      </c>
      <c r="X18" s="44">
        <v>180</v>
      </c>
      <c r="Y18" s="31">
        <v>345</v>
      </c>
      <c r="Z18" s="44"/>
      <c r="AA18" s="25"/>
      <c r="AB18" s="26"/>
      <c r="AC18" s="27"/>
      <c r="AD18" s="28"/>
      <c r="AE18" s="27"/>
      <c r="AF18" s="27"/>
      <c r="AG18" s="27"/>
    </row>
    <row r="19" spans="1:33" ht="13">
      <c r="A19" s="29">
        <v>7</v>
      </c>
      <c r="B19" s="232" t="s">
        <v>146</v>
      </c>
      <c r="C19" s="31">
        <v>20</v>
      </c>
      <c r="D19" s="31">
        <v>20</v>
      </c>
      <c r="E19" s="31">
        <v>1</v>
      </c>
      <c r="F19" s="31">
        <v>1</v>
      </c>
      <c r="G19" s="53">
        <v>1</v>
      </c>
      <c r="H19" s="31">
        <v>5</v>
      </c>
      <c r="I19" s="31">
        <v>4</v>
      </c>
      <c r="J19" s="56">
        <v>1</v>
      </c>
      <c r="K19" s="31">
        <v>1</v>
      </c>
      <c r="L19" s="31">
        <v>519</v>
      </c>
      <c r="M19" s="31">
        <v>519</v>
      </c>
      <c r="N19" s="31">
        <v>918</v>
      </c>
      <c r="O19" s="31">
        <v>809</v>
      </c>
      <c r="P19" s="31">
        <v>781</v>
      </c>
      <c r="Q19" s="54" t="s">
        <v>47</v>
      </c>
      <c r="R19" s="53">
        <v>170</v>
      </c>
      <c r="S19" s="53">
        <v>748</v>
      </c>
      <c r="T19" s="57" t="s">
        <v>47</v>
      </c>
      <c r="U19" s="55">
        <v>791</v>
      </c>
      <c r="V19" s="31">
        <v>913</v>
      </c>
      <c r="W19" s="44" t="s">
        <v>47</v>
      </c>
      <c r="X19" s="57">
        <v>622</v>
      </c>
      <c r="Y19" s="31">
        <v>1306</v>
      </c>
      <c r="Z19" s="44"/>
      <c r="AA19" s="25"/>
      <c r="AB19" s="26"/>
      <c r="AC19" s="27"/>
      <c r="AD19" s="28"/>
      <c r="AE19" s="27"/>
      <c r="AF19" s="27"/>
      <c r="AG19" s="27"/>
    </row>
    <row r="20" spans="1:33" ht="13">
      <c r="A20" s="58">
        <v>8</v>
      </c>
      <c r="B20" s="232" t="s">
        <v>147</v>
      </c>
      <c r="C20" s="31">
        <v>21</v>
      </c>
      <c r="D20" s="51">
        <v>21</v>
      </c>
      <c r="E20" s="51">
        <v>1</v>
      </c>
      <c r="F20" s="51">
        <v>1</v>
      </c>
      <c r="G20" s="59">
        <v>1</v>
      </c>
      <c r="H20" s="51">
        <v>4</v>
      </c>
      <c r="I20" s="51">
        <v>4</v>
      </c>
      <c r="J20" s="51">
        <v>1</v>
      </c>
      <c r="K20" s="51">
        <v>1</v>
      </c>
      <c r="L20" s="51">
        <v>289</v>
      </c>
      <c r="M20" s="51">
        <v>289</v>
      </c>
      <c r="N20" s="51">
        <v>551</v>
      </c>
      <c r="O20" s="51">
        <v>463</v>
      </c>
      <c r="P20" s="51">
        <v>518</v>
      </c>
      <c r="Q20" s="60" t="s">
        <v>47</v>
      </c>
      <c r="R20" s="59" t="s">
        <v>47</v>
      </c>
      <c r="S20" s="59">
        <v>395</v>
      </c>
      <c r="T20" s="61">
        <v>156</v>
      </c>
      <c r="U20" s="62">
        <v>407</v>
      </c>
      <c r="V20" s="51">
        <v>491</v>
      </c>
      <c r="W20" s="61">
        <v>2</v>
      </c>
      <c r="X20" s="63">
        <v>297</v>
      </c>
      <c r="Y20" s="51">
        <v>726</v>
      </c>
      <c r="Z20" s="44"/>
      <c r="AA20" s="25"/>
      <c r="AB20" s="26"/>
      <c r="AC20" s="27"/>
      <c r="AD20" s="28"/>
      <c r="AE20" s="27"/>
      <c r="AF20" s="27"/>
      <c r="AG20" s="27"/>
    </row>
    <row r="21" spans="1:33" ht="15.75" customHeight="1">
      <c r="A21" s="58">
        <v>9</v>
      </c>
      <c r="B21" s="232" t="s">
        <v>148</v>
      </c>
      <c r="C21" s="31">
        <v>21</v>
      </c>
      <c r="D21" s="51">
        <v>21</v>
      </c>
      <c r="E21" s="51">
        <v>1</v>
      </c>
      <c r="F21" s="51">
        <v>1</v>
      </c>
      <c r="G21" s="59">
        <v>1</v>
      </c>
      <c r="H21" s="51">
        <v>4</v>
      </c>
      <c r="I21" s="51">
        <v>4</v>
      </c>
      <c r="J21" s="51">
        <v>1</v>
      </c>
      <c r="K21" s="61">
        <v>1</v>
      </c>
      <c r="L21" s="51">
        <v>273</v>
      </c>
      <c r="M21" s="51">
        <v>273</v>
      </c>
      <c r="N21" s="51">
        <v>389</v>
      </c>
      <c r="O21" s="51">
        <v>325</v>
      </c>
      <c r="P21" s="51">
        <v>325</v>
      </c>
      <c r="Q21" s="60" t="s">
        <v>47</v>
      </c>
      <c r="R21" s="59" t="s">
        <v>47</v>
      </c>
      <c r="S21" s="63">
        <v>271</v>
      </c>
      <c r="T21" s="63">
        <v>118</v>
      </c>
      <c r="U21" s="55">
        <v>379</v>
      </c>
      <c r="V21" s="62">
        <v>405</v>
      </c>
      <c r="W21" s="61">
        <v>3</v>
      </c>
      <c r="X21" s="63">
        <v>274</v>
      </c>
      <c r="Y21" s="60">
        <v>641</v>
      </c>
      <c r="Z21" s="44"/>
      <c r="AA21" s="25"/>
      <c r="AB21" s="26"/>
      <c r="AC21" s="27"/>
      <c r="AD21" s="28"/>
      <c r="AE21" s="27"/>
      <c r="AF21" s="27"/>
      <c r="AG21" s="27"/>
    </row>
    <row r="22" spans="1:33" ht="15.75" customHeight="1">
      <c r="A22" s="58">
        <v>10</v>
      </c>
      <c r="B22" s="232" t="s">
        <v>149</v>
      </c>
      <c r="C22" s="31">
        <v>17</v>
      </c>
      <c r="D22" s="51">
        <v>17</v>
      </c>
      <c r="E22" s="51">
        <v>1</v>
      </c>
      <c r="F22" s="51">
        <v>1</v>
      </c>
      <c r="G22" s="59">
        <v>1</v>
      </c>
      <c r="H22" s="51">
        <v>3</v>
      </c>
      <c r="I22" s="51">
        <v>3</v>
      </c>
      <c r="J22" s="51">
        <v>1</v>
      </c>
      <c r="K22" s="51">
        <v>1</v>
      </c>
      <c r="L22" s="51">
        <v>280</v>
      </c>
      <c r="M22" s="51">
        <v>280</v>
      </c>
      <c r="N22" s="51">
        <v>447</v>
      </c>
      <c r="O22" s="51">
        <v>403</v>
      </c>
      <c r="P22" s="51">
        <v>404</v>
      </c>
      <c r="Q22" s="60" t="s">
        <v>47</v>
      </c>
      <c r="R22" s="59" t="s">
        <v>47</v>
      </c>
      <c r="S22" s="59">
        <v>317</v>
      </c>
      <c r="T22" s="51">
        <v>130</v>
      </c>
      <c r="U22" s="64">
        <v>297</v>
      </c>
      <c r="V22" s="51">
        <v>298</v>
      </c>
      <c r="W22" s="51">
        <v>2</v>
      </c>
      <c r="X22" s="51">
        <v>225</v>
      </c>
      <c r="Y22" s="51">
        <v>554</v>
      </c>
      <c r="Z22" s="44"/>
      <c r="AA22" s="25"/>
      <c r="AB22" s="26"/>
      <c r="AC22" s="27"/>
      <c r="AD22" s="28"/>
      <c r="AE22" s="27"/>
      <c r="AF22" s="27"/>
      <c r="AG22" s="27"/>
    </row>
    <row r="23" spans="1:33" ht="15.75" customHeight="1">
      <c r="A23" s="58">
        <v>11</v>
      </c>
      <c r="B23" s="232" t="s">
        <v>150</v>
      </c>
      <c r="C23" s="31">
        <v>24</v>
      </c>
      <c r="D23" s="51">
        <v>24</v>
      </c>
      <c r="E23" s="51">
        <v>1</v>
      </c>
      <c r="F23" s="51">
        <v>1</v>
      </c>
      <c r="G23" s="59">
        <v>1</v>
      </c>
      <c r="H23" s="51">
        <v>4</v>
      </c>
      <c r="I23" s="51">
        <v>4</v>
      </c>
      <c r="J23" s="51">
        <v>1</v>
      </c>
      <c r="K23" s="51">
        <v>1</v>
      </c>
      <c r="L23" s="51">
        <v>295</v>
      </c>
      <c r="M23" s="51">
        <v>295</v>
      </c>
      <c r="N23" s="51">
        <v>756</v>
      </c>
      <c r="O23" s="51">
        <v>449</v>
      </c>
      <c r="P23" s="51">
        <v>487</v>
      </c>
      <c r="Q23" s="60" t="s">
        <v>47</v>
      </c>
      <c r="R23" s="59" t="s">
        <v>47</v>
      </c>
      <c r="S23" s="59">
        <v>693</v>
      </c>
      <c r="T23" s="63">
        <v>63</v>
      </c>
      <c r="U23" s="62">
        <v>510</v>
      </c>
      <c r="V23" s="51">
        <v>555</v>
      </c>
      <c r="W23" s="61" t="s">
        <v>47</v>
      </c>
      <c r="X23" s="63">
        <v>373</v>
      </c>
      <c r="Y23" s="51">
        <v>812</v>
      </c>
      <c r="Z23" s="44"/>
      <c r="AA23" s="25"/>
      <c r="AB23" s="26"/>
      <c r="AC23" s="27"/>
      <c r="AD23" s="28"/>
      <c r="AE23" s="27"/>
      <c r="AF23" s="27"/>
      <c r="AG23" s="27"/>
    </row>
    <row r="24" spans="1:33" ht="15.75" customHeight="1">
      <c r="A24" s="58">
        <v>12</v>
      </c>
      <c r="B24" s="232" t="s">
        <v>151</v>
      </c>
      <c r="C24" s="45">
        <v>20</v>
      </c>
      <c r="D24" s="46">
        <v>20</v>
      </c>
      <c r="E24" s="46">
        <v>1</v>
      </c>
      <c r="F24" s="46">
        <v>1</v>
      </c>
      <c r="G24" s="47">
        <v>1</v>
      </c>
      <c r="H24" s="46">
        <v>5</v>
      </c>
      <c r="I24" s="46">
        <v>4</v>
      </c>
      <c r="J24" s="46">
        <v>1</v>
      </c>
      <c r="K24" s="46">
        <v>1</v>
      </c>
      <c r="L24" s="46">
        <v>309</v>
      </c>
      <c r="M24" s="46">
        <v>309</v>
      </c>
      <c r="N24" s="46">
        <v>769</v>
      </c>
      <c r="O24" s="46">
        <v>519</v>
      </c>
      <c r="P24" s="46">
        <v>584</v>
      </c>
      <c r="Q24" s="65" t="s">
        <v>47</v>
      </c>
      <c r="R24" s="47" t="s">
        <v>47</v>
      </c>
      <c r="S24" s="48">
        <v>725</v>
      </c>
      <c r="T24" s="45">
        <v>44</v>
      </c>
      <c r="U24" s="66">
        <v>412</v>
      </c>
      <c r="V24" s="46">
        <v>419</v>
      </c>
      <c r="W24" s="50">
        <v>8</v>
      </c>
      <c r="X24" s="66">
        <v>311</v>
      </c>
      <c r="Y24" s="46">
        <v>797</v>
      </c>
      <c r="Z24" s="67"/>
      <c r="AA24" s="25"/>
      <c r="AB24" s="26"/>
      <c r="AC24" s="27"/>
      <c r="AD24" s="28"/>
      <c r="AE24" s="27"/>
      <c r="AF24" s="27"/>
      <c r="AG24" s="27"/>
    </row>
    <row r="25" spans="1:33" ht="15.75" customHeight="1">
      <c r="A25" s="58">
        <v>13</v>
      </c>
      <c r="B25" s="232" t="s">
        <v>152</v>
      </c>
      <c r="C25" s="31">
        <v>15</v>
      </c>
      <c r="D25" s="32">
        <v>15</v>
      </c>
      <c r="E25" s="32">
        <v>1</v>
      </c>
      <c r="F25" s="32">
        <v>1</v>
      </c>
      <c r="G25" s="33">
        <v>1</v>
      </c>
      <c r="H25" s="32">
        <v>3</v>
      </c>
      <c r="I25" s="32">
        <v>3</v>
      </c>
      <c r="J25" s="32">
        <v>1</v>
      </c>
      <c r="K25" s="32">
        <v>1</v>
      </c>
      <c r="L25" s="32">
        <v>122</v>
      </c>
      <c r="M25" s="32">
        <v>122</v>
      </c>
      <c r="N25" s="32">
        <v>352</v>
      </c>
      <c r="O25" s="32">
        <v>289</v>
      </c>
      <c r="P25" s="32">
        <v>275</v>
      </c>
      <c r="Q25" s="35" t="s">
        <v>47</v>
      </c>
      <c r="R25" s="35" t="s">
        <v>47</v>
      </c>
      <c r="S25" s="33">
        <v>337</v>
      </c>
      <c r="T25" s="32">
        <v>15</v>
      </c>
      <c r="U25" s="32">
        <v>213</v>
      </c>
      <c r="V25" s="32">
        <v>293</v>
      </c>
      <c r="W25" s="32" t="s">
        <v>47</v>
      </c>
      <c r="X25" s="32">
        <v>158</v>
      </c>
      <c r="Y25" s="32">
        <v>379</v>
      </c>
      <c r="Z25" s="44"/>
      <c r="AA25" s="25"/>
      <c r="AB25" s="26"/>
      <c r="AC25" s="27"/>
      <c r="AD25" s="28"/>
      <c r="AE25" s="27"/>
      <c r="AF25" s="27"/>
      <c r="AG25" s="27"/>
    </row>
    <row r="26" spans="1:33" ht="15.75" customHeight="1">
      <c r="A26" s="58">
        <v>14</v>
      </c>
      <c r="B26" s="232" t="s">
        <v>153</v>
      </c>
      <c r="C26" s="31">
        <v>21</v>
      </c>
      <c r="D26" s="51">
        <v>21</v>
      </c>
      <c r="E26" s="51">
        <v>1</v>
      </c>
      <c r="F26" s="51">
        <v>1</v>
      </c>
      <c r="G26" s="59">
        <v>1</v>
      </c>
      <c r="H26" s="51">
        <v>5</v>
      </c>
      <c r="I26" s="51">
        <v>4</v>
      </c>
      <c r="J26" s="51">
        <v>1</v>
      </c>
      <c r="K26" s="51">
        <v>1</v>
      </c>
      <c r="L26" s="51">
        <v>311</v>
      </c>
      <c r="M26" s="51">
        <v>311</v>
      </c>
      <c r="N26" s="51">
        <v>795</v>
      </c>
      <c r="O26" s="51">
        <v>520</v>
      </c>
      <c r="P26" s="51">
        <v>490</v>
      </c>
      <c r="Q26" s="60" t="s">
        <v>47</v>
      </c>
      <c r="R26" s="59">
        <v>92</v>
      </c>
      <c r="S26" s="59">
        <v>655</v>
      </c>
      <c r="T26" s="61">
        <v>48</v>
      </c>
      <c r="U26" s="62">
        <v>575</v>
      </c>
      <c r="V26" s="51">
        <v>589</v>
      </c>
      <c r="W26" s="61" t="s">
        <v>47</v>
      </c>
      <c r="X26" s="63">
        <v>434</v>
      </c>
      <c r="Y26" s="51">
        <v>792</v>
      </c>
      <c r="Z26" s="44"/>
      <c r="AA26" s="25"/>
      <c r="AB26" s="26"/>
      <c r="AC26" s="27"/>
      <c r="AD26" s="28"/>
      <c r="AE26" s="27"/>
      <c r="AF26" s="27"/>
      <c r="AG26" s="27"/>
    </row>
    <row r="27" spans="1:33" ht="15.75" customHeight="1">
      <c r="A27" s="58">
        <v>15</v>
      </c>
      <c r="B27" s="236" t="s">
        <v>154</v>
      </c>
      <c r="C27" s="31">
        <v>32</v>
      </c>
      <c r="D27" s="51">
        <v>32</v>
      </c>
      <c r="E27" s="51">
        <v>1</v>
      </c>
      <c r="F27" s="51">
        <v>1</v>
      </c>
      <c r="G27" s="59">
        <v>1</v>
      </c>
      <c r="H27" s="51">
        <v>7</v>
      </c>
      <c r="I27" s="51">
        <v>6</v>
      </c>
      <c r="J27" s="51">
        <v>1</v>
      </c>
      <c r="K27" s="51">
        <v>1</v>
      </c>
      <c r="L27" s="51">
        <v>476</v>
      </c>
      <c r="M27" s="51">
        <v>476</v>
      </c>
      <c r="N27" s="51">
        <v>1408</v>
      </c>
      <c r="O27" s="51">
        <v>955</v>
      </c>
      <c r="P27" s="51">
        <v>971</v>
      </c>
      <c r="Q27" s="60" t="s">
        <v>47</v>
      </c>
      <c r="R27" s="59">
        <v>175</v>
      </c>
      <c r="S27" s="59">
        <v>1233</v>
      </c>
      <c r="T27" s="61" t="s">
        <v>47</v>
      </c>
      <c r="U27" s="62">
        <v>1038</v>
      </c>
      <c r="V27" s="63">
        <v>1924</v>
      </c>
      <c r="W27" s="61">
        <v>7</v>
      </c>
      <c r="X27" s="61">
        <v>797</v>
      </c>
      <c r="Y27" s="51">
        <v>1373</v>
      </c>
      <c r="Z27" s="44"/>
      <c r="AA27" s="27"/>
      <c r="AB27" s="26"/>
      <c r="AC27" s="27"/>
      <c r="AD27" s="28"/>
      <c r="AE27" s="27"/>
      <c r="AF27" s="27"/>
      <c r="AG27" s="27"/>
    </row>
    <row r="28" spans="1:33" ht="15.75" customHeight="1">
      <c r="A28" s="58">
        <v>16</v>
      </c>
      <c r="B28" s="236" t="s">
        <v>155</v>
      </c>
      <c r="C28" s="31">
        <v>16</v>
      </c>
      <c r="D28" s="51">
        <v>16</v>
      </c>
      <c r="E28" s="51">
        <v>1</v>
      </c>
      <c r="F28" s="51">
        <v>1</v>
      </c>
      <c r="G28" s="59">
        <v>1</v>
      </c>
      <c r="H28" s="51">
        <v>4</v>
      </c>
      <c r="I28" s="51">
        <v>3</v>
      </c>
      <c r="J28" s="51">
        <v>1</v>
      </c>
      <c r="K28" s="51">
        <v>1</v>
      </c>
      <c r="L28" s="51">
        <v>257</v>
      </c>
      <c r="M28" s="51">
        <v>257</v>
      </c>
      <c r="N28" s="51">
        <v>665</v>
      </c>
      <c r="O28" s="51">
        <v>463</v>
      </c>
      <c r="P28" s="51">
        <v>588</v>
      </c>
      <c r="Q28" s="60" t="s">
        <v>47</v>
      </c>
      <c r="R28" s="59" t="s">
        <v>47</v>
      </c>
      <c r="S28" s="59">
        <v>542</v>
      </c>
      <c r="T28" s="61">
        <v>123</v>
      </c>
      <c r="U28" s="237">
        <v>490</v>
      </c>
      <c r="V28" s="61">
        <v>546</v>
      </c>
      <c r="W28" s="61">
        <v>2</v>
      </c>
      <c r="X28" s="61">
        <v>357</v>
      </c>
      <c r="Y28" s="51">
        <v>760</v>
      </c>
      <c r="Z28" s="44"/>
      <c r="AA28" s="27"/>
      <c r="AB28" s="26"/>
      <c r="AC28" s="27"/>
      <c r="AD28" s="28"/>
      <c r="AE28" s="27"/>
      <c r="AF28" s="27"/>
      <c r="AG28" s="27"/>
    </row>
    <row r="29" spans="1:33" ht="15.75" customHeight="1">
      <c r="A29" s="58">
        <v>17</v>
      </c>
      <c r="B29" s="236" t="s">
        <v>156</v>
      </c>
      <c r="C29" s="31">
        <v>35</v>
      </c>
      <c r="D29" s="51">
        <v>35</v>
      </c>
      <c r="E29" s="51">
        <v>1</v>
      </c>
      <c r="F29" s="51">
        <v>1</v>
      </c>
      <c r="G29" s="59">
        <v>1</v>
      </c>
      <c r="H29" s="51">
        <v>5</v>
      </c>
      <c r="I29" s="51">
        <v>7</v>
      </c>
      <c r="J29" s="51">
        <v>1</v>
      </c>
      <c r="K29" s="51">
        <v>1</v>
      </c>
      <c r="L29" s="51">
        <v>643</v>
      </c>
      <c r="M29" s="51">
        <v>643</v>
      </c>
      <c r="N29" s="51">
        <v>856</v>
      </c>
      <c r="O29" s="51">
        <v>833</v>
      </c>
      <c r="P29" s="51">
        <v>618</v>
      </c>
      <c r="Q29" s="60" t="s">
        <v>47</v>
      </c>
      <c r="R29" s="59">
        <v>624</v>
      </c>
      <c r="S29" s="59">
        <v>232</v>
      </c>
      <c r="T29" s="61" t="s">
        <v>47</v>
      </c>
      <c r="U29" s="237">
        <v>973</v>
      </c>
      <c r="V29" s="63">
        <v>1067</v>
      </c>
      <c r="W29" s="61">
        <v>5</v>
      </c>
      <c r="X29" s="61">
        <v>745</v>
      </c>
      <c r="Y29" s="51">
        <v>829</v>
      </c>
      <c r="Z29" s="44"/>
      <c r="AA29" s="27"/>
      <c r="AB29" s="26"/>
      <c r="AC29" s="27"/>
      <c r="AD29" s="28"/>
      <c r="AE29" s="27"/>
      <c r="AF29" s="27"/>
      <c r="AG29" s="27"/>
    </row>
    <row r="30" spans="1:33" ht="15.75" customHeight="1">
      <c r="A30" s="58">
        <v>18</v>
      </c>
      <c r="B30" s="236" t="s">
        <v>157</v>
      </c>
      <c r="C30" s="31">
        <v>20</v>
      </c>
      <c r="D30" s="51">
        <v>20</v>
      </c>
      <c r="E30" s="51">
        <v>1</v>
      </c>
      <c r="F30" s="51">
        <v>1</v>
      </c>
      <c r="G30" s="59">
        <v>1</v>
      </c>
      <c r="H30" s="51">
        <v>4</v>
      </c>
      <c r="I30" s="51">
        <v>4</v>
      </c>
      <c r="J30" s="51">
        <v>1</v>
      </c>
      <c r="K30" s="51">
        <v>1</v>
      </c>
      <c r="L30" s="51">
        <v>527</v>
      </c>
      <c r="M30" s="51">
        <v>527</v>
      </c>
      <c r="N30" s="51">
        <v>751</v>
      </c>
      <c r="O30" s="51">
        <v>619</v>
      </c>
      <c r="P30" s="51">
        <v>520</v>
      </c>
      <c r="Q30" s="60" t="s">
        <v>47</v>
      </c>
      <c r="R30" s="59" t="s">
        <v>47</v>
      </c>
      <c r="S30" s="59">
        <v>721</v>
      </c>
      <c r="T30" s="61">
        <v>30</v>
      </c>
      <c r="U30" s="237">
        <v>488</v>
      </c>
      <c r="V30" s="61">
        <v>526</v>
      </c>
      <c r="W30" s="61" t="s">
        <v>47</v>
      </c>
      <c r="X30" s="61">
        <v>364</v>
      </c>
      <c r="Y30" s="51">
        <v>833</v>
      </c>
      <c r="Z30" s="44"/>
      <c r="AA30" s="27"/>
      <c r="AB30" s="26"/>
      <c r="AC30" s="27"/>
      <c r="AD30" s="28"/>
      <c r="AE30" s="27"/>
      <c r="AF30" s="27"/>
      <c r="AG30" s="27"/>
    </row>
    <row r="31" spans="1:33" ht="15.75" customHeight="1">
      <c r="A31" s="58">
        <v>19</v>
      </c>
      <c r="B31" s="236" t="s">
        <v>158</v>
      </c>
      <c r="C31" s="31">
        <v>25</v>
      </c>
      <c r="D31" s="51">
        <v>25</v>
      </c>
      <c r="E31" s="51">
        <v>1</v>
      </c>
      <c r="F31" s="51">
        <v>1</v>
      </c>
      <c r="G31" s="59">
        <v>1</v>
      </c>
      <c r="H31" s="51">
        <v>4</v>
      </c>
      <c r="I31" s="51">
        <v>5</v>
      </c>
      <c r="J31" s="51">
        <v>1</v>
      </c>
      <c r="K31" s="51">
        <v>1</v>
      </c>
      <c r="L31" s="51">
        <v>295</v>
      </c>
      <c r="M31" s="51">
        <v>295</v>
      </c>
      <c r="N31" s="51">
        <v>565</v>
      </c>
      <c r="O31" s="51">
        <v>539</v>
      </c>
      <c r="P31" s="51">
        <v>492</v>
      </c>
      <c r="Q31" s="60" t="s">
        <v>47</v>
      </c>
      <c r="R31" s="59">
        <v>28</v>
      </c>
      <c r="S31" s="59">
        <v>537</v>
      </c>
      <c r="T31" s="61" t="s">
        <v>47</v>
      </c>
      <c r="U31" s="237">
        <v>496</v>
      </c>
      <c r="V31" s="61">
        <v>493</v>
      </c>
      <c r="W31" s="61" t="s">
        <v>47</v>
      </c>
      <c r="X31" s="61">
        <v>378</v>
      </c>
      <c r="Y31" s="51">
        <v>847</v>
      </c>
      <c r="Z31" s="44"/>
      <c r="AA31" s="27"/>
      <c r="AB31" s="26"/>
      <c r="AC31" s="27"/>
      <c r="AD31" s="28"/>
      <c r="AE31" s="27"/>
      <c r="AF31" s="27"/>
      <c r="AG31" s="27"/>
    </row>
    <row r="32" spans="1:33" ht="15.75" customHeight="1">
      <c r="A32" s="58">
        <v>20</v>
      </c>
      <c r="B32" s="236" t="s">
        <v>159</v>
      </c>
      <c r="C32" s="31">
        <v>35</v>
      </c>
      <c r="D32" s="51">
        <v>35</v>
      </c>
      <c r="E32" s="51">
        <v>1</v>
      </c>
      <c r="F32" s="51">
        <v>1</v>
      </c>
      <c r="G32" s="59">
        <v>1</v>
      </c>
      <c r="H32" s="51">
        <v>4</v>
      </c>
      <c r="I32" s="51">
        <v>7</v>
      </c>
      <c r="J32" s="51">
        <v>1</v>
      </c>
      <c r="K32" s="51">
        <v>1</v>
      </c>
      <c r="L32" s="51">
        <v>501</v>
      </c>
      <c r="M32" s="51">
        <v>501</v>
      </c>
      <c r="N32" s="51">
        <v>886</v>
      </c>
      <c r="O32" s="51">
        <v>847</v>
      </c>
      <c r="P32" s="51">
        <v>748</v>
      </c>
      <c r="Q32" s="60" t="s">
        <v>47</v>
      </c>
      <c r="R32" s="59">
        <v>375</v>
      </c>
      <c r="S32" s="59">
        <v>511</v>
      </c>
      <c r="T32" s="61" t="s">
        <v>47</v>
      </c>
      <c r="U32" s="237">
        <v>777</v>
      </c>
      <c r="V32" s="61">
        <v>890</v>
      </c>
      <c r="W32" s="61" t="s">
        <v>47</v>
      </c>
      <c r="X32" s="61">
        <v>592</v>
      </c>
      <c r="Y32" s="51">
        <v>1198</v>
      </c>
      <c r="Z32" s="44"/>
      <c r="AA32" s="27"/>
      <c r="AB32" s="26"/>
      <c r="AC32" s="27"/>
      <c r="AD32" s="28"/>
      <c r="AE32" s="27"/>
      <c r="AF32" s="27"/>
      <c r="AG32" s="27"/>
    </row>
    <row r="33" spans="1:33" ht="15.75" customHeight="1">
      <c r="A33" s="58">
        <v>21</v>
      </c>
      <c r="B33" s="236" t="s">
        <v>160</v>
      </c>
      <c r="C33" s="31">
        <v>30</v>
      </c>
      <c r="D33" s="51">
        <v>30</v>
      </c>
      <c r="E33" s="51">
        <v>1</v>
      </c>
      <c r="F33" s="51">
        <v>1</v>
      </c>
      <c r="G33" s="59">
        <v>1</v>
      </c>
      <c r="H33" s="51">
        <v>4</v>
      </c>
      <c r="I33" s="51">
        <v>6</v>
      </c>
      <c r="J33" s="51">
        <v>1</v>
      </c>
      <c r="K33" s="51">
        <v>1</v>
      </c>
      <c r="L33" s="51">
        <v>457</v>
      </c>
      <c r="M33" s="51">
        <v>457</v>
      </c>
      <c r="N33" s="51">
        <v>591</v>
      </c>
      <c r="O33" s="51">
        <v>573</v>
      </c>
      <c r="P33" s="51">
        <v>429</v>
      </c>
      <c r="Q33" s="60" t="s">
        <v>47</v>
      </c>
      <c r="R33" s="59">
        <v>200</v>
      </c>
      <c r="S33" s="59">
        <v>391</v>
      </c>
      <c r="T33" s="61" t="s">
        <v>47</v>
      </c>
      <c r="U33" s="237">
        <v>629</v>
      </c>
      <c r="V33" s="61">
        <v>749</v>
      </c>
      <c r="W33" s="61">
        <v>1</v>
      </c>
      <c r="X33" s="61">
        <v>496</v>
      </c>
      <c r="Y33" s="51">
        <v>952</v>
      </c>
      <c r="Z33" s="44"/>
      <c r="AA33" s="27"/>
      <c r="AB33" s="26"/>
      <c r="AC33" s="27"/>
      <c r="AD33" s="28"/>
      <c r="AE33" s="27"/>
      <c r="AF33" s="27"/>
      <c r="AG33" s="27"/>
    </row>
    <row r="34" spans="1:33" ht="15.75" customHeight="1">
      <c r="A34" s="58">
        <v>22</v>
      </c>
      <c r="B34" s="236" t="s">
        <v>161</v>
      </c>
      <c r="C34" s="31">
        <v>25</v>
      </c>
      <c r="D34" s="51">
        <v>25</v>
      </c>
      <c r="E34" s="51">
        <v>1</v>
      </c>
      <c r="F34" s="51">
        <v>1</v>
      </c>
      <c r="G34" s="59">
        <v>1</v>
      </c>
      <c r="H34" s="51">
        <v>3</v>
      </c>
      <c r="I34" s="51">
        <v>5</v>
      </c>
      <c r="J34" s="51">
        <v>1</v>
      </c>
      <c r="K34" s="51">
        <v>1</v>
      </c>
      <c r="L34" s="51">
        <v>215</v>
      </c>
      <c r="M34" s="51">
        <v>215</v>
      </c>
      <c r="N34" s="51">
        <v>443</v>
      </c>
      <c r="O34" s="51">
        <v>405</v>
      </c>
      <c r="P34" s="51">
        <v>413</v>
      </c>
      <c r="Q34" s="60" t="s">
        <v>47</v>
      </c>
      <c r="R34" s="59">
        <v>79</v>
      </c>
      <c r="S34" s="59">
        <v>364</v>
      </c>
      <c r="T34" s="61" t="s">
        <v>47</v>
      </c>
      <c r="U34" s="237">
        <v>323</v>
      </c>
      <c r="V34" s="61">
        <v>447</v>
      </c>
      <c r="W34" s="61" t="s">
        <v>47</v>
      </c>
      <c r="X34" s="61">
        <v>250</v>
      </c>
      <c r="Y34" s="51">
        <v>531</v>
      </c>
      <c r="Z34" s="44"/>
      <c r="AA34" s="27"/>
      <c r="AB34" s="26"/>
      <c r="AC34" s="27"/>
      <c r="AD34" s="28"/>
      <c r="AE34" s="27"/>
      <c r="AF34" s="27"/>
      <c r="AG34" s="27"/>
    </row>
    <row r="35" spans="1:33" ht="15.75" customHeight="1">
      <c r="A35" s="58">
        <v>23</v>
      </c>
      <c r="B35" s="236" t="s">
        <v>162</v>
      </c>
      <c r="C35" s="31">
        <v>20</v>
      </c>
      <c r="D35" s="51">
        <v>20</v>
      </c>
      <c r="E35" s="51">
        <v>1</v>
      </c>
      <c r="F35" s="51">
        <v>1</v>
      </c>
      <c r="G35" s="59">
        <v>1</v>
      </c>
      <c r="H35" s="51">
        <v>3</v>
      </c>
      <c r="I35" s="51">
        <v>4</v>
      </c>
      <c r="J35" s="51">
        <v>1</v>
      </c>
      <c r="K35" s="51">
        <v>1</v>
      </c>
      <c r="L35" s="51">
        <v>171</v>
      </c>
      <c r="M35" s="51">
        <v>171</v>
      </c>
      <c r="N35" s="51">
        <v>945</v>
      </c>
      <c r="O35" s="51">
        <v>920</v>
      </c>
      <c r="P35" s="51">
        <v>598</v>
      </c>
      <c r="Q35" s="60" t="s">
        <v>47</v>
      </c>
      <c r="R35" s="59">
        <v>138</v>
      </c>
      <c r="S35" s="59">
        <v>807</v>
      </c>
      <c r="T35" s="61" t="s">
        <v>47</v>
      </c>
      <c r="U35" s="237">
        <v>486</v>
      </c>
      <c r="V35" s="61">
        <v>654</v>
      </c>
      <c r="W35" s="61">
        <v>1</v>
      </c>
      <c r="X35" s="61">
        <v>366</v>
      </c>
      <c r="Y35" s="51">
        <v>945</v>
      </c>
      <c r="Z35" s="44"/>
      <c r="AA35" s="27"/>
      <c r="AB35" s="26"/>
      <c r="AC35" s="27"/>
      <c r="AD35" s="28"/>
      <c r="AE35" s="27"/>
      <c r="AF35" s="27"/>
      <c r="AG35" s="27"/>
    </row>
    <row r="36" spans="1:33" ht="15.75" customHeight="1">
      <c r="A36" s="131"/>
      <c r="B36" s="71"/>
      <c r="C36" s="72"/>
      <c r="D36" s="132"/>
      <c r="E36" s="132"/>
      <c r="F36" s="132"/>
      <c r="G36" s="238"/>
      <c r="H36" s="132"/>
      <c r="I36" s="132"/>
      <c r="J36" s="132"/>
      <c r="K36" s="132"/>
      <c r="L36" s="132"/>
      <c r="M36" s="132"/>
      <c r="N36" s="132"/>
      <c r="O36" s="132"/>
      <c r="P36" s="132"/>
      <c r="Q36" s="239"/>
      <c r="R36" s="238"/>
      <c r="S36" s="238"/>
      <c r="T36" s="131"/>
      <c r="U36" s="240"/>
      <c r="V36" s="131"/>
      <c r="W36" s="131"/>
      <c r="X36" s="131"/>
      <c r="Y36" s="132"/>
      <c r="Z36" s="77"/>
      <c r="AA36" s="25"/>
      <c r="AB36" s="26"/>
      <c r="AC36" s="27"/>
      <c r="AD36" s="28"/>
      <c r="AE36" s="27"/>
      <c r="AF36" s="27"/>
      <c r="AG36" s="27"/>
    </row>
    <row r="37" spans="1:33" ht="15.75" customHeight="1">
      <c r="A37" s="379" t="s">
        <v>53</v>
      </c>
      <c r="B37" s="380"/>
      <c r="C37" s="78">
        <f>SUM(C13:C36)</f>
        <v>532</v>
      </c>
      <c r="D37" s="78">
        <f t="shared" ref="D37:Z37" si="0">SUM(D13:D36)</f>
        <v>532</v>
      </c>
      <c r="E37" s="78">
        <f t="shared" si="0"/>
        <v>23</v>
      </c>
      <c r="F37" s="78">
        <f t="shared" si="0"/>
        <v>23</v>
      </c>
      <c r="G37" s="78">
        <f t="shared" si="0"/>
        <v>23</v>
      </c>
      <c r="H37" s="78">
        <f t="shared" si="0"/>
        <v>97</v>
      </c>
      <c r="I37" s="78">
        <f t="shared" si="0"/>
        <v>103</v>
      </c>
      <c r="J37" s="78">
        <f t="shared" si="0"/>
        <v>23</v>
      </c>
      <c r="K37" s="78">
        <f t="shared" si="0"/>
        <v>23</v>
      </c>
      <c r="L37" s="78">
        <f t="shared" si="0"/>
        <v>7614</v>
      </c>
      <c r="M37" s="78">
        <f t="shared" si="0"/>
        <v>7614</v>
      </c>
      <c r="N37" s="78">
        <f t="shared" si="0"/>
        <v>15969</v>
      </c>
      <c r="O37" s="78">
        <f t="shared" si="0"/>
        <v>13093</v>
      </c>
      <c r="P37" s="78">
        <f t="shared" si="0"/>
        <v>12350</v>
      </c>
      <c r="Q37" s="78">
        <f t="shared" si="0"/>
        <v>0</v>
      </c>
      <c r="R37" s="78">
        <f t="shared" si="0"/>
        <v>1881</v>
      </c>
      <c r="S37" s="78">
        <f t="shared" si="0"/>
        <v>12699</v>
      </c>
      <c r="T37" s="78">
        <f t="shared" si="0"/>
        <v>1389</v>
      </c>
      <c r="U37" s="78">
        <f t="shared" si="0"/>
        <v>12139</v>
      </c>
      <c r="V37" s="78">
        <f t="shared" si="0"/>
        <v>14611</v>
      </c>
      <c r="W37" s="78">
        <f t="shared" si="0"/>
        <v>36</v>
      </c>
      <c r="X37" s="78">
        <f t="shared" si="0"/>
        <v>9203</v>
      </c>
      <c r="Y37" s="78">
        <f t="shared" si="0"/>
        <v>19199</v>
      </c>
      <c r="Z37" s="78">
        <f t="shared" si="0"/>
        <v>0</v>
      </c>
      <c r="AA37" s="27"/>
      <c r="AB37" s="1"/>
      <c r="AC37" s="27"/>
      <c r="AD37" s="28"/>
      <c r="AE37" s="27"/>
      <c r="AF37" s="27"/>
      <c r="AG37" s="27"/>
    </row>
    <row r="38" spans="1:33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27"/>
      <c r="AB38" s="1"/>
      <c r="AC38" s="27"/>
      <c r="AD38" s="28"/>
      <c r="AE38" s="27"/>
      <c r="AF38" s="27"/>
      <c r="AG38" s="27"/>
    </row>
    <row r="39" spans="1:33" ht="15.75" customHeight="1">
      <c r="A39" s="1"/>
      <c r="B39" s="1"/>
      <c r="C39" s="1"/>
      <c r="D39" s="1"/>
      <c r="E39" s="1"/>
      <c r="F39" s="1"/>
      <c r="G39" s="1"/>
      <c r="H39" s="1"/>
      <c r="I39" s="1"/>
      <c r="J39" s="8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27"/>
      <c r="AB39" s="1"/>
      <c r="AC39" s="27"/>
      <c r="AD39" s="28"/>
      <c r="AE39" s="27"/>
      <c r="AF39" s="27"/>
      <c r="AG39" s="27"/>
    </row>
    <row r="40" spans="1:33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7"/>
      <c r="AB40" s="1"/>
      <c r="AC40" s="27"/>
      <c r="AD40" s="28"/>
      <c r="AE40" s="27"/>
      <c r="AF40" s="27"/>
      <c r="AG40" s="27"/>
    </row>
    <row r="41" spans="1:33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27"/>
      <c r="AB41" s="1"/>
      <c r="AC41" s="27"/>
      <c r="AD41" s="28"/>
      <c r="AE41" s="27"/>
      <c r="AF41" s="27"/>
      <c r="AG41" s="27"/>
    </row>
    <row r="42" spans="1:33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27"/>
      <c r="AB42" s="1"/>
      <c r="AC42" s="27"/>
      <c r="AD42" s="28"/>
      <c r="AE42" s="27"/>
      <c r="AF42" s="27"/>
      <c r="AG42" s="27"/>
    </row>
    <row r="43" spans="1:3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27"/>
      <c r="AB43" s="1"/>
      <c r="AC43" s="27"/>
      <c r="AD43" s="28"/>
      <c r="AE43" s="27"/>
      <c r="AF43" s="27"/>
      <c r="AG43" s="27"/>
    </row>
    <row r="44" spans="1:33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27"/>
      <c r="AB44" s="1"/>
      <c r="AC44" s="27"/>
      <c r="AD44" s="28"/>
      <c r="AE44" s="27"/>
      <c r="AF44" s="27"/>
      <c r="AG44" s="27"/>
    </row>
    <row r="45" spans="1:33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27"/>
      <c r="AB45" s="1"/>
      <c r="AC45" s="27"/>
      <c r="AD45" s="28"/>
      <c r="AE45" s="27"/>
      <c r="AF45" s="27"/>
      <c r="AG45" s="27"/>
    </row>
    <row r="46" spans="1:33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83"/>
      <c r="AB46" s="1"/>
      <c r="AC46" s="381"/>
      <c r="AD46" s="364"/>
      <c r="AE46" s="83"/>
      <c r="AF46" s="83"/>
      <c r="AG46" s="83"/>
    </row>
    <row r="47" spans="1:33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1:33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1:33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1:33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1:33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1:33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1:3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1:33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1:33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1:33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1:33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1:33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1:33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1:33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1:33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1:33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1:33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3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3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spans="1:33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spans="1:3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spans="1:33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spans="1:33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spans="1:33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1:33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spans="1:33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spans="1:33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spans="1:33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spans="1:33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</row>
    <row r="212" spans="1:33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spans="1:3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spans="1:33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spans="1:33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spans="1:33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spans="1:33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</row>
    <row r="218" spans="1:33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1:33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spans="1:33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1:33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1:33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1:3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1:33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spans="1:33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</row>
    <row r="231" spans="1:33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</row>
    <row r="232" spans="1:33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</row>
    <row r="233" spans="1: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</row>
    <row r="234" spans="1:33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</row>
    <row r="235" spans="1:33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</row>
    <row r="236" spans="1:33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</row>
    <row r="237" spans="1:33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</row>
    <row r="238" spans="1:33" ht="15.75" customHeight="1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</row>
    <row r="239" spans="1:33" ht="15.75" customHeight="1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</row>
    <row r="240" spans="1:33" ht="15.75" customHeight="1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</row>
    <row r="241" spans="1:33" ht="15.75" customHeight="1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</row>
    <row r="242" spans="1:33" ht="15.75" customHeight="1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</row>
    <row r="243" spans="1:33" ht="15.75" customHeight="1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</row>
    <row r="244" spans="1:33" ht="15.75" customHeight="1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</row>
    <row r="245" spans="1:33" ht="15.75" customHeight="1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</row>
    <row r="246" spans="1:33" ht="15.75" customHeight="1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</row>
    <row r="247" spans="1:33" ht="15.75" customHeight="1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</row>
    <row r="248" spans="1:33" ht="15.75" customHeight="1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</row>
    <row r="249" spans="1:33" ht="15.75" customHeight="1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</row>
    <row r="250" spans="1:33" ht="15.75" customHeight="1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</row>
    <row r="251" spans="1:33" ht="15.75" customHeight="1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</row>
    <row r="252" spans="1:33" ht="15.75" customHeight="1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</row>
    <row r="253" spans="1:33" ht="15.75" customHeight="1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</row>
    <row r="254" spans="1:33" ht="15.75" customHeight="1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</row>
    <row r="255" spans="1:33" ht="15.75" customHeight="1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</row>
    <row r="256" spans="1:33" ht="15.75" customHeight="1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</row>
    <row r="257" spans="1:33" ht="15.75" customHeight="1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</row>
    <row r="258" spans="1:33" ht="15.75" customHeight="1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</row>
    <row r="259" spans="1:33" ht="15.75" customHeight="1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</row>
    <row r="260" spans="1:33" ht="15.75" customHeight="1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</row>
    <row r="261" spans="1:33" ht="15.75" customHeight="1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</row>
    <row r="262" spans="1:33" ht="15.75" customHeight="1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</row>
    <row r="263" spans="1:33" ht="15.75" customHeight="1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</row>
    <row r="264" spans="1:33" ht="15.75" customHeight="1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</row>
    <row r="265" spans="1:33" ht="15.75" customHeight="1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</row>
    <row r="266" spans="1:33" ht="15.75" customHeight="1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</row>
    <row r="267" spans="1:33" ht="15.75" customHeight="1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</row>
    <row r="268" spans="1:33" ht="15.75" customHeight="1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</row>
    <row r="269" spans="1:33" ht="15.75" customHeight="1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</row>
    <row r="270" spans="1:33" ht="15.75" customHeight="1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</row>
    <row r="271" spans="1:33" ht="15.75" customHeight="1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</row>
    <row r="272" spans="1:33" ht="15.75" customHeight="1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</row>
    <row r="273" spans="1:33" ht="15.75" customHeight="1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</row>
    <row r="274" spans="1:33" ht="15.75" customHeight="1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</row>
    <row r="275" spans="1:33" ht="15.75" customHeight="1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</row>
    <row r="276" spans="1:33" ht="15.75" customHeight="1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</row>
    <row r="277" spans="1:33" ht="15.75" customHeight="1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</row>
    <row r="278" spans="1:33" ht="15.75" customHeight="1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</row>
    <row r="279" spans="1:33" ht="15.75" customHeight="1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</row>
    <row r="280" spans="1:33" ht="15.75" customHeight="1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</row>
    <row r="281" spans="1:33" ht="15.75" customHeight="1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</row>
    <row r="282" spans="1:33" ht="15.75" customHeight="1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</row>
    <row r="283" spans="1:33" ht="15.75" customHeight="1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</row>
    <row r="284" spans="1:33" ht="15.75" customHeight="1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</row>
    <row r="285" spans="1:33" ht="15.75" customHeight="1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</row>
    <row r="286" spans="1:33" ht="15.75" customHeight="1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</row>
    <row r="287" spans="1:33" ht="15.75" customHeight="1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</row>
    <row r="288" spans="1:33" ht="15.75" customHeight="1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</row>
    <row r="289" spans="1:33" ht="15.75" customHeight="1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</row>
    <row r="290" spans="1:33" ht="15.75" customHeight="1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</row>
    <row r="291" spans="1:33" ht="15.75" customHeight="1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</row>
    <row r="292" spans="1:33" ht="15.75" customHeight="1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</row>
    <row r="293" spans="1:33" ht="15.75" customHeight="1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</row>
    <row r="294" spans="1:33" ht="15.75" customHeight="1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</row>
    <row r="295" spans="1:33" ht="15.75" customHeight="1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</row>
    <row r="296" spans="1:33" ht="15.75" customHeight="1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</row>
    <row r="297" spans="1:33" ht="15.75" customHeight="1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</row>
    <row r="298" spans="1:33" ht="15.75" customHeight="1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</row>
    <row r="299" spans="1:33" ht="15.75" customHeight="1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</row>
    <row r="300" spans="1:33" ht="15.75" customHeight="1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</row>
    <row r="301" spans="1:33" ht="15.75" customHeight="1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</row>
    <row r="302" spans="1:33" ht="15.75" customHeight="1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</row>
    <row r="303" spans="1:33" ht="15.75" customHeight="1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</row>
    <row r="304" spans="1:33" ht="15.75" customHeight="1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</row>
    <row r="305" spans="1:33" ht="15.75" customHeight="1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</row>
    <row r="306" spans="1:33" ht="15.75" customHeight="1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</row>
    <row r="307" spans="1:33" ht="15.75" customHeight="1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</row>
    <row r="308" spans="1:33" ht="15.75" customHeight="1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</row>
    <row r="309" spans="1:33" ht="15.75" customHeight="1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</row>
    <row r="310" spans="1:33" ht="15.75" customHeight="1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</row>
    <row r="311" spans="1:33" ht="15.75" customHeight="1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</row>
    <row r="312" spans="1:33" ht="15.75" customHeight="1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</row>
    <row r="313" spans="1:33" ht="15.75" customHeight="1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</row>
    <row r="314" spans="1:33" ht="15.75" customHeight="1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</row>
    <row r="315" spans="1:33" ht="15.75" customHeight="1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</row>
    <row r="316" spans="1:33" ht="15.75" customHeight="1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</row>
    <row r="317" spans="1:33" ht="15.75" customHeight="1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</row>
    <row r="318" spans="1:33" ht="15.75" customHeight="1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</row>
    <row r="319" spans="1:33" ht="15.75" customHeight="1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</row>
    <row r="320" spans="1:33" ht="15.75" customHeight="1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</row>
    <row r="321" spans="1:33" ht="15.75" customHeight="1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</row>
    <row r="322" spans="1:33" ht="15.75" customHeight="1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</row>
    <row r="323" spans="1:33" ht="15.75" customHeight="1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</row>
    <row r="324" spans="1:33" ht="15.75" customHeight="1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</row>
    <row r="325" spans="1:33" ht="15.75" customHeight="1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</row>
    <row r="326" spans="1:33" ht="15.75" customHeight="1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</row>
    <row r="327" spans="1:33" ht="15.75" customHeight="1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</row>
    <row r="328" spans="1:33" ht="15.75" customHeight="1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</row>
    <row r="329" spans="1:33" ht="15.75" customHeight="1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</row>
    <row r="330" spans="1:33" ht="15.75" customHeight="1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</row>
    <row r="331" spans="1:33" ht="15.75" customHeight="1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</row>
    <row r="332" spans="1:33" ht="15.75" customHeight="1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</row>
    <row r="333" spans="1:33" ht="15.75" customHeight="1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</row>
    <row r="334" spans="1:33" ht="15.75" customHeight="1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</row>
    <row r="335" spans="1:33" ht="15.75" customHeight="1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</row>
    <row r="336" spans="1:33" ht="15.75" customHeight="1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</row>
    <row r="337" spans="1:33" ht="15.75" customHeight="1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</row>
    <row r="338" spans="1:33" ht="15.75" customHeight="1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</row>
    <row r="339" spans="1:33" ht="15.75" customHeight="1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</row>
    <row r="340" spans="1:33" ht="15.75" customHeight="1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</row>
    <row r="341" spans="1:33" ht="15.75" customHeight="1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</row>
    <row r="342" spans="1:33" ht="15.75" customHeight="1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</row>
    <row r="343" spans="1:33" ht="15.75" customHeight="1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</row>
    <row r="344" spans="1:33" ht="15.75" customHeight="1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</row>
    <row r="345" spans="1:33" ht="15.75" customHeight="1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</row>
    <row r="346" spans="1:33" ht="15.75" customHeight="1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</row>
    <row r="347" spans="1:33" ht="15.75" customHeight="1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</row>
    <row r="348" spans="1:33" ht="15.75" customHeight="1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</row>
    <row r="349" spans="1:33" ht="15.75" customHeight="1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</row>
    <row r="350" spans="1:33" ht="15.75" customHeight="1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</row>
    <row r="351" spans="1:33" ht="15.75" customHeight="1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</row>
    <row r="352" spans="1:33" ht="15.75" customHeight="1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</row>
    <row r="353" spans="1:33" ht="15.75" customHeight="1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</row>
    <row r="354" spans="1:33" ht="15.75" customHeight="1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</row>
    <row r="355" spans="1:33" ht="15.75" customHeight="1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</row>
    <row r="356" spans="1:33" ht="15.75" customHeight="1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</row>
    <row r="357" spans="1:33" ht="15.75" customHeight="1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</row>
    <row r="358" spans="1:33" ht="15.75" customHeight="1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</row>
    <row r="359" spans="1:33" ht="15.75" customHeight="1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</row>
    <row r="360" spans="1:33" ht="15.75" customHeight="1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</row>
    <row r="361" spans="1:33" ht="15.75" customHeight="1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</row>
    <row r="362" spans="1:33" ht="15.75" customHeight="1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</row>
    <row r="363" spans="1:33" ht="15.75" customHeight="1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</row>
    <row r="364" spans="1:33" ht="15.75" customHeight="1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</row>
    <row r="365" spans="1:33" ht="15.75" customHeight="1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</row>
    <row r="366" spans="1:33" ht="15.75" customHeight="1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</row>
    <row r="367" spans="1:33" ht="15.75" customHeight="1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</row>
    <row r="368" spans="1:33" ht="15.75" customHeight="1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</row>
    <row r="369" spans="1:33" ht="15.75" customHeight="1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</row>
    <row r="370" spans="1:33" ht="15.75" customHeight="1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</row>
    <row r="371" spans="1:33" ht="15.75" customHeight="1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</row>
    <row r="372" spans="1:33" ht="15.75" customHeight="1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</row>
    <row r="373" spans="1:33" ht="15.75" customHeight="1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</row>
    <row r="374" spans="1:33" ht="15.75" customHeight="1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</row>
    <row r="375" spans="1:33" ht="15.75" customHeight="1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</row>
    <row r="376" spans="1:33" ht="15.75" customHeight="1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</row>
    <row r="377" spans="1:33" ht="15.75" customHeight="1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</row>
    <row r="378" spans="1:33" ht="15.75" customHeight="1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</row>
    <row r="379" spans="1:33" ht="15.75" customHeight="1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</row>
    <row r="380" spans="1:33" ht="15.75" customHeight="1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</row>
    <row r="381" spans="1:33" ht="15.75" customHeight="1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</row>
    <row r="382" spans="1:33" ht="15.75" customHeight="1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</row>
    <row r="383" spans="1:33" ht="15.75" customHeight="1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</row>
    <row r="384" spans="1:33" ht="15.75" customHeight="1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</row>
    <row r="385" spans="1:33" ht="15.75" customHeight="1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</row>
    <row r="386" spans="1:33" ht="15.75" customHeight="1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</row>
    <row r="387" spans="1:33" ht="15.75" customHeight="1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</row>
    <row r="388" spans="1:33" ht="15.75" customHeight="1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</row>
    <row r="389" spans="1:33" ht="15.75" customHeight="1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</row>
    <row r="390" spans="1:33" ht="15.75" customHeight="1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</row>
    <row r="391" spans="1:33" ht="15.75" customHeight="1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</row>
    <row r="392" spans="1:33" ht="15.75" customHeight="1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</row>
    <row r="393" spans="1:33" ht="15.75" customHeight="1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</row>
    <row r="394" spans="1:33" ht="15.75" customHeight="1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</row>
    <row r="395" spans="1:33" ht="15.75" customHeight="1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</row>
    <row r="396" spans="1:33" ht="15.75" customHeight="1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</row>
    <row r="397" spans="1:33" ht="15.75" customHeight="1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</row>
    <row r="398" spans="1:33" ht="15.75" customHeight="1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</row>
    <row r="399" spans="1:33" ht="15.75" customHeight="1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</row>
    <row r="400" spans="1:33" ht="15.75" customHeight="1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</row>
    <row r="401" spans="1:33" ht="15.75" customHeight="1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</row>
    <row r="402" spans="1:33" ht="15.75" customHeight="1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</row>
    <row r="403" spans="1:33" ht="15.75" customHeight="1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</row>
    <row r="404" spans="1:33" ht="15.75" customHeight="1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</row>
    <row r="405" spans="1:33" ht="15.75" customHeight="1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</row>
    <row r="406" spans="1:33" ht="15.75" customHeight="1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</row>
    <row r="407" spans="1:33" ht="15.75" customHeight="1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</row>
    <row r="408" spans="1:33" ht="15.75" customHeight="1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</row>
    <row r="409" spans="1:33" ht="15.75" customHeight="1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</row>
    <row r="410" spans="1:33" ht="15.75" customHeight="1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</row>
    <row r="411" spans="1:33" ht="15.75" customHeight="1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</row>
    <row r="412" spans="1:33" ht="15.75" customHeight="1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</row>
    <row r="413" spans="1:33" ht="15.75" customHeight="1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</row>
    <row r="414" spans="1:33" ht="15.75" customHeight="1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</row>
    <row r="415" spans="1:33" ht="15.75" customHeight="1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</row>
    <row r="416" spans="1:33" ht="15.75" customHeight="1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</row>
    <row r="417" spans="1:33" ht="15.75" customHeight="1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</row>
    <row r="418" spans="1:33" ht="15.75" customHeight="1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</row>
    <row r="419" spans="1:33" ht="15.75" customHeight="1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</row>
    <row r="420" spans="1:33" ht="15.75" customHeight="1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</row>
    <row r="421" spans="1:33" ht="15.75" customHeight="1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</row>
    <row r="422" spans="1:33" ht="15.75" customHeight="1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</row>
    <row r="423" spans="1:33" ht="15.75" customHeight="1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</row>
    <row r="424" spans="1:33" ht="15.75" customHeight="1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</row>
    <row r="425" spans="1:33" ht="15.75" customHeight="1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</row>
    <row r="426" spans="1:33" ht="15.75" customHeight="1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</row>
    <row r="427" spans="1:33" ht="15.75" customHeight="1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</row>
    <row r="428" spans="1:33" ht="15.75" customHeight="1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</row>
    <row r="429" spans="1:33" ht="15.75" customHeight="1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</row>
    <row r="430" spans="1:33" ht="15.75" customHeight="1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</row>
    <row r="431" spans="1:33" ht="15.75" customHeight="1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</row>
    <row r="432" spans="1:33" ht="15.75" customHeight="1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</row>
    <row r="433" spans="1:33" ht="15.75" customHeight="1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</row>
    <row r="434" spans="1:33" ht="15.75" customHeight="1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</row>
    <row r="435" spans="1:33" ht="15.75" customHeight="1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</row>
    <row r="436" spans="1:33" ht="15.75" customHeight="1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</row>
    <row r="437" spans="1:33" ht="15.75" customHeight="1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</row>
    <row r="438" spans="1:33" ht="15.75" customHeight="1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</row>
    <row r="439" spans="1:33" ht="15.75" customHeight="1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</row>
    <row r="440" spans="1:33" ht="15.75" customHeight="1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</row>
    <row r="441" spans="1:33" ht="15.75" customHeight="1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</row>
    <row r="442" spans="1:33" ht="15.75" customHeight="1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</row>
    <row r="443" spans="1:33" ht="15.75" customHeight="1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</row>
    <row r="444" spans="1:33" ht="15.75" customHeight="1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</row>
    <row r="445" spans="1:33" ht="15.75" customHeight="1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</row>
    <row r="446" spans="1:33" ht="15.75" customHeight="1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</row>
    <row r="447" spans="1:33" ht="15.75" customHeight="1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</row>
    <row r="448" spans="1:33" ht="15.75" customHeight="1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</row>
    <row r="449" spans="1:33" ht="15.75" customHeight="1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</row>
    <row r="450" spans="1:33" ht="15.75" customHeight="1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</row>
    <row r="451" spans="1:33" ht="15.75" customHeight="1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</row>
    <row r="452" spans="1:33" ht="15.75" customHeight="1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</row>
    <row r="453" spans="1:33" ht="15.75" customHeight="1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</row>
    <row r="454" spans="1:33" ht="15.75" customHeight="1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</row>
    <row r="455" spans="1:33" ht="15.75" customHeight="1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</row>
    <row r="456" spans="1:33" ht="15.75" customHeight="1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</row>
    <row r="457" spans="1:33" ht="15.75" customHeight="1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</row>
    <row r="458" spans="1:33" ht="15.75" customHeight="1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</row>
    <row r="459" spans="1:33" ht="15.75" customHeight="1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</row>
    <row r="460" spans="1:33" ht="15.75" customHeight="1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</row>
    <row r="461" spans="1:33" ht="15.75" customHeight="1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</row>
    <row r="462" spans="1:33" ht="15.75" customHeight="1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</row>
    <row r="463" spans="1:33" ht="15.75" customHeight="1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</row>
    <row r="464" spans="1:33" ht="15.75" customHeight="1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</row>
    <row r="465" spans="1:33" ht="15.75" customHeight="1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</row>
    <row r="466" spans="1:33" ht="15.75" customHeight="1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</row>
    <row r="467" spans="1:33" ht="15.75" customHeight="1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</row>
    <row r="468" spans="1:33" ht="15.75" customHeight="1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</row>
    <row r="469" spans="1:33" ht="15.75" customHeight="1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</row>
    <row r="470" spans="1:33" ht="15.75" customHeight="1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</row>
    <row r="471" spans="1:33" ht="15.75" customHeight="1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</row>
    <row r="472" spans="1:33" ht="15.75" customHeight="1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</row>
    <row r="473" spans="1:33" ht="15.75" customHeight="1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</row>
    <row r="474" spans="1:33" ht="15.75" customHeight="1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</row>
    <row r="475" spans="1:33" ht="15.75" customHeight="1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</row>
    <row r="476" spans="1:33" ht="15.75" customHeight="1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</row>
    <row r="477" spans="1:33" ht="15.75" customHeight="1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</row>
    <row r="478" spans="1:33" ht="15.75" customHeight="1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</row>
    <row r="479" spans="1:33" ht="15.75" customHeight="1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</row>
    <row r="480" spans="1:33" ht="15.75" customHeight="1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</row>
    <row r="481" spans="1:33" ht="15.75" customHeight="1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</row>
    <row r="482" spans="1:33" ht="15.75" customHeight="1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</row>
    <row r="483" spans="1:33" ht="15.75" customHeight="1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</row>
    <row r="484" spans="1:33" ht="15.75" customHeight="1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</row>
    <row r="485" spans="1:33" ht="15.75" customHeight="1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</row>
    <row r="486" spans="1:33" ht="15.75" customHeight="1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</row>
    <row r="487" spans="1:33" ht="15.75" customHeight="1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</row>
    <row r="488" spans="1:33" ht="15.75" customHeight="1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</row>
    <row r="489" spans="1:33" ht="15.75" customHeight="1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</row>
    <row r="490" spans="1:33" ht="15.75" customHeight="1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</row>
    <row r="491" spans="1:33" ht="15.75" customHeight="1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</row>
    <row r="492" spans="1:33" ht="15.75" customHeight="1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</row>
    <row r="493" spans="1:33" ht="15.75" customHeight="1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</row>
    <row r="494" spans="1:33" ht="15.75" customHeight="1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</row>
    <row r="495" spans="1:33" ht="15.75" customHeight="1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</row>
    <row r="496" spans="1:33" ht="15.75" customHeight="1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</row>
    <row r="497" spans="1:33" ht="15.75" customHeight="1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</row>
    <row r="498" spans="1:33" ht="15.75" customHeight="1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</row>
    <row r="499" spans="1:33" ht="15.75" customHeight="1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</row>
    <row r="500" spans="1:33" ht="15.75" customHeight="1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</row>
    <row r="501" spans="1:33" ht="15.75" customHeight="1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</row>
    <row r="502" spans="1:33" ht="15.75" customHeight="1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</row>
    <row r="503" spans="1:33" ht="15.75" customHeight="1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</row>
    <row r="504" spans="1:33" ht="15.75" customHeight="1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</row>
    <row r="505" spans="1:33" ht="15.75" customHeight="1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</row>
    <row r="506" spans="1:33" ht="15.75" customHeight="1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</row>
    <row r="507" spans="1:33" ht="15.75" customHeight="1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</row>
    <row r="508" spans="1:33" ht="15.75" customHeight="1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</row>
    <row r="509" spans="1:33" ht="15.75" customHeight="1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</row>
    <row r="510" spans="1:33" ht="15.75" customHeight="1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</row>
    <row r="511" spans="1:33" ht="15.75" customHeight="1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</row>
    <row r="512" spans="1:33" ht="15.75" customHeight="1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</row>
    <row r="513" spans="1:33" ht="15.75" customHeight="1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</row>
    <row r="514" spans="1:33" ht="15.75" customHeight="1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</row>
    <row r="515" spans="1:33" ht="15.75" customHeight="1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</row>
    <row r="516" spans="1:33" ht="15.75" customHeight="1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</row>
    <row r="517" spans="1:33" ht="15.75" customHeight="1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</row>
    <row r="518" spans="1:33" ht="15.75" customHeight="1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</row>
    <row r="519" spans="1:33" ht="15.75" customHeight="1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</row>
    <row r="520" spans="1:33" ht="15.75" customHeight="1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</row>
    <row r="521" spans="1:33" ht="15.75" customHeight="1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</row>
    <row r="522" spans="1:33" ht="15.75" customHeight="1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</row>
    <row r="523" spans="1:33" ht="15.75" customHeight="1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</row>
    <row r="524" spans="1:33" ht="15.75" customHeight="1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</row>
    <row r="525" spans="1:33" ht="15.75" customHeight="1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</row>
    <row r="526" spans="1:33" ht="15.75" customHeight="1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</row>
    <row r="527" spans="1:33" ht="15.75" customHeight="1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</row>
    <row r="528" spans="1:33" ht="15.75" customHeight="1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</row>
    <row r="529" spans="1:33" ht="15.75" customHeight="1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</row>
    <row r="530" spans="1:33" ht="15.75" customHeight="1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</row>
    <row r="531" spans="1:33" ht="15.75" customHeight="1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</row>
    <row r="532" spans="1:33" ht="15.75" customHeight="1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</row>
    <row r="533" spans="1:33" ht="15.75" customHeight="1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</row>
    <row r="534" spans="1:33" ht="15.75" customHeight="1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</row>
    <row r="535" spans="1:33" ht="15.75" customHeight="1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</row>
    <row r="536" spans="1:33" ht="15.75" customHeight="1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</row>
    <row r="537" spans="1:33" ht="15.75" customHeight="1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</row>
    <row r="538" spans="1:33" ht="15.75" customHeight="1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</row>
    <row r="539" spans="1:33" ht="15.75" customHeight="1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</row>
    <row r="540" spans="1:33" ht="15.75" customHeight="1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</row>
    <row r="541" spans="1:33" ht="15.75" customHeight="1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</row>
    <row r="542" spans="1:33" ht="15.75" customHeight="1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</row>
    <row r="543" spans="1:33" ht="15.75" customHeight="1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</row>
    <row r="544" spans="1:33" ht="15.75" customHeight="1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</row>
    <row r="545" spans="1:33" ht="15.75" customHeight="1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</row>
    <row r="546" spans="1:33" ht="15.75" customHeight="1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</row>
    <row r="547" spans="1:33" ht="15.75" customHeight="1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</row>
    <row r="548" spans="1:33" ht="15.75" customHeight="1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</row>
    <row r="549" spans="1:33" ht="15.75" customHeight="1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</row>
    <row r="550" spans="1:33" ht="15.75" customHeight="1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</row>
    <row r="551" spans="1:33" ht="15.75" customHeight="1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</row>
    <row r="552" spans="1:33" ht="15.75" customHeight="1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</row>
    <row r="553" spans="1:33" ht="15.75" customHeight="1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</row>
    <row r="554" spans="1:33" ht="15.75" customHeight="1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</row>
    <row r="555" spans="1:33" ht="15.75" customHeight="1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</row>
    <row r="556" spans="1:33" ht="15.75" customHeight="1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</row>
    <row r="557" spans="1:33" ht="15.75" customHeight="1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</row>
    <row r="558" spans="1:33" ht="15.75" customHeight="1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</row>
    <row r="559" spans="1:33" ht="15.75" customHeight="1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</row>
    <row r="560" spans="1:33" ht="15.75" customHeight="1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</row>
    <row r="561" spans="1:33" ht="15.75" customHeight="1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</row>
    <row r="562" spans="1:33" ht="15.75" customHeight="1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</row>
    <row r="563" spans="1:33" ht="15.75" customHeight="1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</row>
    <row r="564" spans="1:33" ht="15.75" customHeight="1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</row>
    <row r="565" spans="1:33" ht="15.75" customHeight="1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</row>
    <row r="566" spans="1:33" ht="15.75" customHeight="1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</row>
    <row r="567" spans="1:33" ht="15.75" customHeight="1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</row>
    <row r="568" spans="1:33" ht="15.75" customHeight="1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</row>
    <row r="569" spans="1:33" ht="15.75" customHeight="1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</row>
    <row r="570" spans="1:33" ht="15.75" customHeight="1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</row>
    <row r="571" spans="1:33" ht="15.75" customHeight="1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</row>
    <row r="572" spans="1:33" ht="15.75" customHeight="1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</row>
    <row r="573" spans="1:33" ht="15.75" customHeight="1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</row>
    <row r="574" spans="1:33" ht="15.75" customHeight="1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</row>
    <row r="575" spans="1:33" ht="15.75" customHeight="1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</row>
    <row r="576" spans="1:33" ht="15.75" customHeight="1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</row>
    <row r="577" spans="1:33" ht="15.75" customHeight="1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</row>
    <row r="578" spans="1:33" ht="15.75" customHeight="1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</row>
    <row r="579" spans="1:33" ht="15.75" customHeight="1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</row>
    <row r="580" spans="1:33" ht="15.75" customHeight="1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</row>
    <row r="581" spans="1:33" ht="15.75" customHeight="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</row>
    <row r="582" spans="1:33" ht="15.75" customHeight="1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</row>
    <row r="583" spans="1:33" ht="15.75" customHeight="1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</row>
    <row r="584" spans="1:33" ht="15.75" customHeight="1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</row>
    <row r="585" spans="1:33" ht="15.75" customHeight="1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</row>
    <row r="586" spans="1:33" ht="15.75" customHeight="1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</row>
    <row r="587" spans="1:33" ht="15.75" customHeight="1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</row>
    <row r="588" spans="1:33" ht="15.75" customHeight="1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</row>
    <row r="589" spans="1:33" ht="15.75" customHeight="1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</row>
    <row r="590" spans="1:33" ht="15.75" customHeight="1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</row>
    <row r="591" spans="1:33" ht="15.75" customHeight="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</row>
    <row r="592" spans="1:33" ht="15.75" customHeight="1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</row>
    <row r="593" spans="1:33" ht="15.75" customHeight="1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</row>
    <row r="594" spans="1:33" ht="15.75" customHeight="1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</row>
    <row r="595" spans="1:33" ht="15.75" customHeight="1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</row>
    <row r="596" spans="1:33" ht="15.75" customHeight="1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</row>
    <row r="597" spans="1:33" ht="15.75" customHeight="1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</row>
    <row r="598" spans="1:33" ht="15.75" customHeight="1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</row>
    <row r="599" spans="1:33" ht="15.75" customHeight="1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</row>
    <row r="600" spans="1:33" ht="15.75" customHeight="1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</row>
    <row r="601" spans="1:33" ht="15.75" customHeight="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</row>
    <row r="602" spans="1:33" ht="15.75" customHeight="1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</row>
    <row r="603" spans="1:33" ht="15.75" customHeight="1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</row>
    <row r="604" spans="1:33" ht="15.75" customHeight="1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</row>
    <row r="605" spans="1:33" ht="15.75" customHeight="1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</row>
    <row r="606" spans="1:33" ht="15.75" customHeight="1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</row>
    <row r="607" spans="1:33" ht="15.75" customHeight="1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</row>
    <row r="608" spans="1:33" ht="15.75" customHeight="1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</row>
    <row r="609" spans="1:33" ht="15.75" customHeight="1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</row>
    <row r="610" spans="1:33" ht="15.75" customHeight="1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</row>
    <row r="611" spans="1:33" ht="15.75" customHeight="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</row>
    <row r="612" spans="1:33" ht="15.75" customHeight="1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</row>
    <row r="613" spans="1:33" ht="15.75" customHeight="1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</row>
    <row r="614" spans="1:33" ht="15.75" customHeight="1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</row>
    <row r="615" spans="1:33" ht="15.75" customHeight="1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</row>
    <row r="616" spans="1:33" ht="15.75" customHeight="1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</row>
    <row r="617" spans="1:33" ht="15.75" customHeight="1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</row>
    <row r="618" spans="1:33" ht="15.75" customHeight="1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</row>
    <row r="619" spans="1:33" ht="15.75" customHeight="1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</row>
    <row r="620" spans="1:33" ht="15.75" customHeight="1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</row>
    <row r="621" spans="1:33" ht="15.75" customHeight="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</row>
    <row r="622" spans="1:33" ht="15.75" customHeight="1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</row>
    <row r="623" spans="1:33" ht="15.75" customHeight="1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</row>
    <row r="624" spans="1:33" ht="15.75" customHeight="1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</row>
    <row r="625" spans="1:33" ht="15.75" customHeight="1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</row>
    <row r="626" spans="1:33" ht="15.75" customHeight="1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</row>
    <row r="627" spans="1:33" ht="15.75" customHeight="1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</row>
    <row r="628" spans="1:33" ht="15.75" customHeight="1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</row>
    <row r="629" spans="1:33" ht="15.75" customHeight="1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</row>
    <row r="630" spans="1:33" ht="15.75" customHeight="1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</row>
    <row r="631" spans="1:33" ht="15.75" customHeight="1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</row>
    <row r="632" spans="1:33" ht="15.75" customHeight="1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</row>
    <row r="633" spans="1:33" ht="15.75" customHeight="1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</row>
    <row r="634" spans="1:33" ht="15.75" customHeight="1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</row>
    <row r="635" spans="1:33" ht="15.75" customHeight="1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</row>
    <row r="636" spans="1:33" ht="15.75" customHeight="1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</row>
    <row r="637" spans="1:33" ht="15.75" customHeight="1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</row>
    <row r="638" spans="1:33" ht="15.75" customHeight="1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</row>
    <row r="639" spans="1:33" ht="15.75" customHeight="1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</row>
    <row r="640" spans="1:33" ht="15.75" customHeight="1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</row>
    <row r="641" spans="1:33" ht="15.75" customHeight="1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</row>
    <row r="642" spans="1:33" ht="15.75" customHeight="1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</row>
    <row r="643" spans="1:33" ht="15.75" customHeight="1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</row>
    <row r="644" spans="1:33" ht="15.75" customHeight="1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</row>
    <row r="645" spans="1:33" ht="15.75" customHeight="1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</row>
    <row r="646" spans="1:33" ht="15.75" customHeight="1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</row>
    <row r="647" spans="1:33" ht="15.75" customHeight="1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</row>
    <row r="648" spans="1:33" ht="15.75" customHeight="1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</row>
    <row r="649" spans="1:33" ht="15.75" customHeight="1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</row>
    <row r="650" spans="1:33" ht="15.75" customHeight="1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</row>
    <row r="651" spans="1:33" ht="15.75" customHeight="1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</row>
    <row r="652" spans="1:33" ht="15.75" customHeight="1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</row>
    <row r="653" spans="1:33" ht="15.75" customHeight="1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</row>
    <row r="654" spans="1:33" ht="15.75" customHeight="1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</row>
    <row r="655" spans="1:33" ht="15.75" customHeight="1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</row>
    <row r="656" spans="1:33" ht="15.75" customHeight="1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</row>
    <row r="657" spans="1:33" ht="15.75" customHeight="1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</row>
    <row r="658" spans="1:33" ht="15.75" customHeight="1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</row>
    <row r="659" spans="1:33" ht="15.75" customHeight="1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</row>
    <row r="660" spans="1:33" ht="15.75" customHeight="1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</row>
    <row r="661" spans="1:33" ht="15.75" customHeight="1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</row>
    <row r="662" spans="1:33" ht="15.75" customHeight="1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</row>
    <row r="663" spans="1:33" ht="15.75" customHeight="1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</row>
    <row r="664" spans="1:33" ht="15.75" customHeight="1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</row>
    <row r="665" spans="1:33" ht="15.75" customHeight="1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</row>
    <row r="666" spans="1:33" ht="15.75" customHeight="1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</row>
    <row r="667" spans="1:33" ht="15.75" customHeight="1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</row>
    <row r="668" spans="1:33" ht="15.75" customHeight="1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</row>
    <row r="669" spans="1:33" ht="15.75" customHeight="1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</row>
    <row r="670" spans="1:33" ht="15.75" customHeight="1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</row>
    <row r="671" spans="1:33" ht="15.75" customHeight="1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</row>
    <row r="672" spans="1:33" ht="15.75" customHeight="1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</row>
    <row r="673" spans="1:33" ht="15.75" customHeight="1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</row>
    <row r="674" spans="1:33" ht="15.75" customHeight="1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</row>
    <row r="675" spans="1:33" ht="15.75" customHeight="1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</row>
    <row r="676" spans="1:33" ht="15.75" customHeight="1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</row>
    <row r="677" spans="1:33" ht="15.75" customHeight="1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</row>
    <row r="678" spans="1:33" ht="15.75" customHeight="1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</row>
    <row r="679" spans="1:33" ht="15.75" customHeight="1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</row>
    <row r="680" spans="1:33" ht="15.75" customHeight="1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</row>
    <row r="681" spans="1:33" ht="15.75" customHeight="1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</row>
    <row r="682" spans="1:33" ht="15.75" customHeight="1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</row>
    <row r="683" spans="1:33" ht="15.75" customHeight="1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</row>
    <row r="684" spans="1:33" ht="15.75" customHeight="1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</row>
    <row r="685" spans="1:33" ht="15.75" customHeight="1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</row>
    <row r="686" spans="1:33" ht="15.75" customHeight="1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</row>
    <row r="687" spans="1:33" ht="15.75" customHeight="1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</row>
    <row r="688" spans="1:33" ht="15.75" customHeight="1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</row>
    <row r="689" spans="1:33" ht="15.75" customHeight="1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</row>
    <row r="690" spans="1:33" ht="15.75" customHeight="1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</row>
    <row r="691" spans="1:33" ht="15.75" customHeight="1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</row>
    <row r="692" spans="1:33" ht="15.75" customHeight="1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</row>
    <row r="693" spans="1:33" ht="15.75" customHeight="1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</row>
    <row r="694" spans="1:33" ht="15.75" customHeight="1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</row>
    <row r="695" spans="1:33" ht="15.75" customHeight="1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</row>
    <row r="696" spans="1:33" ht="15.75" customHeight="1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</row>
    <row r="697" spans="1:33" ht="15.75" customHeight="1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</row>
    <row r="698" spans="1:33" ht="15.75" customHeight="1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</row>
    <row r="699" spans="1:33" ht="15.75" customHeight="1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</row>
    <row r="700" spans="1:33" ht="15.75" customHeight="1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</row>
    <row r="701" spans="1:33" ht="15.75" customHeight="1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</row>
    <row r="702" spans="1:33" ht="15.75" customHeight="1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</row>
    <row r="703" spans="1:33" ht="15.75" customHeight="1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</row>
    <row r="704" spans="1:33" ht="15.75" customHeight="1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</row>
    <row r="705" spans="1:33" ht="15.75" customHeight="1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</row>
    <row r="706" spans="1:33" ht="15.75" customHeight="1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</row>
    <row r="707" spans="1:33" ht="15.75" customHeight="1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</row>
    <row r="708" spans="1:33" ht="15.75" customHeight="1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</row>
    <row r="709" spans="1:33" ht="15.75" customHeight="1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</row>
    <row r="710" spans="1:33" ht="15.75" customHeight="1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</row>
    <row r="711" spans="1:33" ht="15.75" customHeight="1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</row>
    <row r="712" spans="1:33" ht="15.75" customHeight="1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</row>
    <row r="713" spans="1:33" ht="15.75" customHeight="1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</row>
    <row r="714" spans="1:33" ht="15.75" customHeight="1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</row>
    <row r="715" spans="1:33" ht="15.75" customHeight="1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</row>
    <row r="716" spans="1:33" ht="15.75" customHeight="1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</row>
    <row r="717" spans="1:33" ht="15.75" customHeight="1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</row>
    <row r="718" spans="1:33" ht="15.75" customHeight="1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</row>
    <row r="719" spans="1:33" ht="15.75" customHeight="1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</row>
    <row r="720" spans="1:33" ht="15.75" customHeight="1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</row>
    <row r="721" spans="1:33" ht="15.75" customHeight="1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</row>
    <row r="722" spans="1:33" ht="15.75" customHeight="1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</row>
    <row r="723" spans="1:33" ht="15.75" customHeight="1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</row>
    <row r="724" spans="1:33" ht="15.75" customHeight="1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</row>
    <row r="725" spans="1:33" ht="15.75" customHeight="1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</row>
    <row r="726" spans="1:33" ht="15.75" customHeight="1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</row>
    <row r="727" spans="1:33" ht="15.75" customHeight="1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</row>
    <row r="728" spans="1:33" ht="15.75" customHeight="1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</row>
    <row r="729" spans="1:33" ht="15.75" customHeight="1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</row>
    <row r="730" spans="1:33" ht="15.75" customHeight="1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</row>
    <row r="731" spans="1:33" ht="15.75" customHeight="1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</row>
    <row r="732" spans="1:33" ht="15.75" customHeight="1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</row>
    <row r="733" spans="1:33" ht="15.75" customHeight="1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</row>
    <row r="734" spans="1:33" ht="15.75" customHeight="1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</row>
    <row r="735" spans="1:33" ht="15.75" customHeight="1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</row>
    <row r="736" spans="1:33" ht="15.75" customHeight="1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</row>
    <row r="737" spans="1:33" ht="15.75" customHeight="1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</row>
    <row r="738" spans="1:33" ht="15.75" customHeight="1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</row>
    <row r="739" spans="1:33" ht="15.75" customHeight="1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</row>
    <row r="740" spans="1:33" ht="15.75" customHeight="1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</row>
    <row r="741" spans="1:33" ht="15.75" customHeight="1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</row>
    <row r="742" spans="1:33" ht="15.75" customHeight="1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</row>
    <row r="743" spans="1:33" ht="15.75" customHeight="1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</row>
    <row r="744" spans="1:33" ht="15.75" customHeight="1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</row>
    <row r="745" spans="1:33" ht="15.75" customHeight="1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</row>
    <row r="746" spans="1:33" ht="15.75" customHeight="1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</row>
    <row r="747" spans="1:33" ht="15.75" customHeight="1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</row>
    <row r="748" spans="1:33" ht="15.75" customHeight="1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</row>
    <row r="749" spans="1:33" ht="15.75" customHeight="1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</row>
    <row r="750" spans="1:33" ht="15.75" customHeight="1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</row>
    <row r="751" spans="1:33" ht="15.75" customHeight="1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</row>
    <row r="752" spans="1:33" ht="15.75" customHeight="1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</row>
    <row r="753" spans="1:33" ht="15.75" customHeight="1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</row>
    <row r="754" spans="1:33" ht="15.75" customHeight="1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</row>
    <row r="755" spans="1:33" ht="15.75" customHeight="1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</row>
    <row r="756" spans="1:33" ht="15.75" customHeight="1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</row>
    <row r="757" spans="1:33" ht="15.75" customHeight="1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</row>
    <row r="758" spans="1:33" ht="15.75" customHeight="1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</row>
    <row r="759" spans="1:33" ht="15.75" customHeight="1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</row>
    <row r="760" spans="1:33" ht="15.75" customHeight="1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</row>
    <row r="761" spans="1:33" ht="15.75" customHeight="1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</row>
    <row r="762" spans="1:33" ht="15.75" customHeight="1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</row>
    <row r="763" spans="1:33" ht="15.75" customHeight="1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</row>
    <row r="764" spans="1:33" ht="15.75" customHeight="1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</row>
    <row r="765" spans="1:33" ht="15.75" customHeight="1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</row>
    <row r="766" spans="1:33" ht="15.75" customHeight="1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</row>
    <row r="767" spans="1:33" ht="15.75" customHeight="1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</row>
    <row r="768" spans="1:33" ht="15.75" customHeight="1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</row>
    <row r="769" spans="1:33" ht="15.75" customHeight="1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</row>
    <row r="770" spans="1:33" ht="15.75" customHeight="1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</row>
    <row r="771" spans="1:33" ht="15.75" customHeight="1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</row>
    <row r="772" spans="1:33" ht="15.75" customHeight="1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</row>
    <row r="773" spans="1:33" ht="15.75" customHeight="1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</row>
    <row r="774" spans="1:33" ht="15.75" customHeight="1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</row>
    <row r="775" spans="1:33" ht="15.75" customHeight="1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</row>
    <row r="776" spans="1:33" ht="15.75" customHeight="1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</row>
    <row r="777" spans="1:33" ht="15.75" customHeight="1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</row>
    <row r="778" spans="1:33" ht="15.75" customHeight="1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</row>
    <row r="779" spans="1:33" ht="15.75" customHeight="1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</row>
    <row r="780" spans="1:33" ht="15.75" customHeight="1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</row>
    <row r="781" spans="1:33" ht="15.75" customHeight="1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</row>
    <row r="782" spans="1:33" ht="15.75" customHeight="1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</row>
    <row r="783" spans="1:33" ht="15.75" customHeight="1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</row>
    <row r="784" spans="1:33" ht="15.75" customHeight="1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</row>
    <row r="785" spans="1:33" ht="15.75" customHeight="1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</row>
    <row r="786" spans="1:33" ht="15.75" customHeight="1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</row>
    <row r="787" spans="1:33" ht="15.75" customHeight="1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</row>
    <row r="788" spans="1:33" ht="15.75" customHeight="1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</row>
    <row r="789" spans="1:33" ht="15.75" customHeight="1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</row>
    <row r="790" spans="1:33" ht="15.75" customHeight="1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</row>
    <row r="791" spans="1:33" ht="15.75" customHeight="1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</row>
    <row r="792" spans="1:33" ht="15.75" customHeight="1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</row>
    <row r="793" spans="1:33" ht="15.75" customHeight="1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</row>
    <row r="794" spans="1:33" ht="15.75" customHeight="1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</row>
    <row r="795" spans="1:33" ht="15.75" customHeight="1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</row>
    <row r="796" spans="1:33" ht="15.75" customHeight="1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</row>
    <row r="797" spans="1:33" ht="15.75" customHeight="1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</row>
    <row r="798" spans="1:33" ht="15.75" customHeight="1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</row>
    <row r="799" spans="1:33" ht="15.75" customHeight="1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</row>
    <row r="800" spans="1:33" ht="15.75" customHeight="1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</row>
    <row r="801" spans="1:33" ht="15.75" customHeight="1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</row>
    <row r="802" spans="1:33" ht="15.75" customHeight="1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</row>
    <row r="803" spans="1:33" ht="15.75" customHeight="1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</row>
    <row r="804" spans="1:33" ht="15.75" customHeight="1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</row>
    <row r="805" spans="1:33" ht="15.75" customHeight="1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</row>
    <row r="806" spans="1:33" ht="15.75" customHeight="1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</row>
    <row r="807" spans="1:33" ht="15.75" customHeight="1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</row>
    <row r="808" spans="1:33" ht="15.75" customHeight="1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</row>
    <row r="809" spans="1:33" ht="15.75" customHeight="1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</row>
    <row r="810" spans="1:33" ht="15.75" customHeight="1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</row>
    <row r="811" spans="1:33" ht="15.75" customHeight="1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</row>
    <row r="812" spans="1:33" ht="15.75" customHeight="1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</row>
    <row r="813" spans="1:33" ht="15.75" customHeight="1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</row>
    <row r="814" spans="1:33" ht="15.75" customHeight="1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</row>
    <row r="815" spans="1:33" ht="15.75" customHeight="1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</row>
    <row r="816" spans="1:33" ht="15.75" customHeight="1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</row>
    <row r="817" spans="1:33" ht="15.75" customHeight="1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</row>
    <row r="818" spans="1:33" ht="15.75" customHeight="1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</row>
    <row r="819" spans="1:33" ht="15.75" customHeight="1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</row>
    <row r="820" spans="1:33" ht="15.75" customHeight="1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</row>
    <row r="821" spans="1:33" ht="15.75" customHeight="1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</row>
    <row r="822" spans="1:33" ht="15.75" customHeight="1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</row>
    <row r="823" spans="1:33" ht="15.75" customHeight="1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</row>
    <row r="824" spans="1:33" ht="15.75" customHeight="1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</row>
    <row r="825" spans="1:33" ht="15.75" customHeight="1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</row>
    <row r="826" spans="1:33" ht="15.75" customHeight="1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</row>
    <row r="827" spans="1:33" ht="15.75" customHeight="1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</row>
    <row r="828" spans="1:33" ht="15.75" customHeight="1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</row>
    <row r="829" spans="1:33" ht="15.75" customHeight="1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</row>
    <row r="830" spans="1:33" ht="15.75" customHeight="1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</row>
    <row r="831" spans="1:33" ht="15.75" customHeight="1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</row>
    <row r="832" spans="1:33" ht="15.75" customHeight="1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</row>
    <row r="833" spans="1:33" ht="15.75" customHeight="1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</row>
    <row r="834" spans="1:33" ht="15.75" customHeight="1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</row>
    <row r="835" spans="1:33" ht="15.75" customHeight="1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</row>
    <row r="836" spans="1:33" ht="15.75" customHeight="1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</row>
    <row r="837" spans="1:33" ht="15.75" customHeight="1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</row>
    <row r="838" spans="1:33" ht="15.75" customHeight="1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</row>
    <row r="839" spans="1:33" ht="15.75" customHeight="1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</row>
    <row r="840" spans="1:33" ht="15.75" customHeight="1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</row>
    <row r="841" spans="1:33" ht="15.75" customHeight="1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</row>
    <row r="842" spans="1:33" ht="15.75" customHeight="1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</row>
    <row r="843" spans="1:33" ht="15.75" customHeight="1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</row>
    <row r="844" spans="1:33" ht="15.75" customHeight="1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</row>
    <row r="845" spans="1:33" ht="15.75" customHeight="1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</row>
    <row r="846" spans="1:33" ht="15.75" customHeight="1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</row>
    <row r="847" spans="1:33" ht="15.75" customHeight="1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</row>
    <row r="848" spans="1:33" ht="15.75" customHeight="1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</row>
    <row r="849" spans="1:33" ht="15.75" customHeight="1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</row>
    <row r="850" spans="1:33" ht="15.75" customHeight="1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</row>
    <row r="851" spans="1:33" ht="15.75" customHeight="1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</row>
    <row r="852" spans="1:33" ht="15.75" customHeight="1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</row>
    <row r="853" spans="1:33" ht="15.75" customHeight="1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</row>
    <row r="854" spans="1:33" ht="15.75" customHeight="1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</row>
    <row r="855" spans="1:33" ht="15.75" customHeight="1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</row>
    <row r="856" spans="1:33" ht="15.75" customHeight="1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</row>
    <row r="857" spans="1:33" ht="15.75" customHeight="1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</row>
    <row r="858" spans="1:33" ht="15.75" customHeight="1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</row>
    <row r="859" spans="1:33" ht="15.75" customHeight="1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</row>
    <row r="860" spans="1:33" ht="15.75" customHeight="1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</row>
    <row r="861" spans="1:33" ht="15.75" customHeight="1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</row>
    <row r="862" spans="1:33" ht="15.75" customHeight="1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</row>
    <row r="863" spans="1:33" ht="15.75" customHeight="1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</row>
    <row r="864" spans="1:33" ht="15.75" customHeight="1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</row>
    <row r="865" spans="1:33" ht="15.75" customHeight="1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</row>
    <row r="866" spans="1:33" ht="15.75" customHeight="1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</row>
    <row r="867" spans="1:33" ht="15.75" customHeight="1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</row>
    <row r="868" spans="1:33" ht="15.75" customHeight="1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</row>
    <row r="869" spans="1:33" ht="15.75" customHeight="1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</row>
    <row r="870" spans="1:33" ht="15.75" customHeight="1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</row>
    <row r="871" spans="1:33" ht="15.75" customHeight="1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</row>
    <row r="872" spans="1:33" ht="15.75" customHeight="1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</row>
    <row r="873" spans="1:33" ht="15.75" customHeight="1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</row>
    <row r="874" spans="1:33" ht="15.75" customHeight="1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</row>
    <row r="875" spans="1:33" ht="15.75" customHeight="1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</row>
    <row r="876" spans="1:33" ht="15.75" customHeight="1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</row>
    <row r="877" spans="1:33" ht="15.75" customHeight="1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</row>
    <row r="878" spans="1:33" ht="15.75" customHeight="1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</row>
    <row r="879" spans="1:33" ht="15.75" customHeight="1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</row>
    <row r="880" spans="1:33" ht="15.75" customHeight="1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</row>
    <row r="881" spans="1:33" ht="15.75" customHeight="1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</row>
    <row r="882" spans="1:33" ht="15.75" customHeight="1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</row>
    <row r="883" spans="1:33" ht="15.75" customHeight="1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</row>
    <row r="884" spans="1:33" ht="15.75" customHeight="1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</row>
    <row r="885" spans="1:33" ht="15.75" customHeight="1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</row>
    <row r="886" spans="1:33" ht="15.75" customHeight="1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</row>
    <row r="887" spans="1:33" ht="15.75" customHeight="1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</row>
    <row r="888" spans="1:33" ht="15.75" customHeight="1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</row>
    <row r="889" spans="1:33" ht="15.75" customHeight="1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</row>
    <row r="890" spans="1:33" ht="15.75" customHeight="1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</row>
    <row r="891" spans="1:33" ht="15.75" customHeight="1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</row>
    <row r="892" spans="1:33" ht="15.75" customHeight="1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</row>
    <row r="893" spans="1:33" ht="15.75" customHeight="1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</row>
    <row r="894" spans="1:33" ht="15.75" customHeight="1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</row>
    <row r="895" spans="1:33" ht="15.75" customHeight="1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</row>
    <row r="896" spans="1:33" ht="15.75" customHeight="1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</row>
    <row r="897" spans="1:33" ht="15.75" customHeight="1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</row>
    <row r="898" spans="1:33" ht="15.75" customHeight="1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</row>
    <row r="899" spans="1:33" ht="15.75" customHeight="1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</row>
    <row r="900" spans="1:33" ht="15.75" customHeight="1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</row>
    <row r="901" spans="1:33" ht="15.75" customHeight="1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</row>
    <row r="902" spans="1:33" ht="15.75" customHeight="1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</row>
    <row r="903" spans="1:33" ht="15.75" customHeight="1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</row>
    <row r="904" spans="1:33" ht="15.75" customHeight="1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</row>
    <row r="905" spans="1:33" ht="15.75" customHeight="1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</row>
    <row r="906" spans="1:33" ht="15.75" customHeight="1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</row>
    <row r="907" spans="1:33" ht="15.75" customHeight="1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</row>
    <row r="908" spans="1:33" ht="15.75" customHeight="1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</row>
    <row r="909" spans="1:33" ht="15.75" customHeight="1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</row>
    <row r="910" spans="1:33" ht="15.75" customHeight="1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</row>
    <row r="911" spans="1:33" ht="15.75" customHeight="1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</row>
    <row r="912" spans="1:33" ht="15.75" customHeight="1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</row>
    <row r="913" spans="1:33" ht="15.75" customHeight="1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</row>
    <row r="914" spans="1:33" ht="15.75" customHeight="1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</row>
    <row r="915" spans="1:33" ht="15.75" customHeight="1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</row>
    <row r="916" spans="1:33" ht="15.75" customHeight="1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</row>
    <row r="917" spans="1:33" ht="15.75" customHeight="1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</row>
    <row r="918" spans="1:33" ht="15.75" customHeight="1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</row>
    <row r="919" spans="1:33" ht="15.75" customHeight="1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</row>
    <row r="920" spans="1:33" ht="15.75" customHeight="1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</row>
    <row r="921" spans="1:33" ht="15.75" customHeight="1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</row>
    <row r="922" spans="1:33" ht="15.75" customHeight="1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</row>
    <row r="923" spans="1:33" ht="15.75" customHeight="1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</row>
    <row r="924" spans="1:33" ht="15.75" customHeight="1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</row>
    <row r="925" spans="1:33" ht="15.75" customHeight="1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</row>
    <row r="926" spans="1:33" ht="15.75" customHeight="1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</row>
    <row r="927" spans="1:33" ht="15.75" customHeight="1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</row>
    <row r="928" spans="1:33" ht="15.75" customHeight="1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</row>
    <row r="929" spans="1:33" ht="15.75" customHeight="1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</row>
    <row r="930" spans="1:33" ht="15.75" customHeight="1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</row>
    <row r="931" spans="1:33" ht="15.75" customHeight="1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</row>
    <row r="932" spans="1:33" ht="15.75" customHeight="1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</row>
    <row r="933" spans="1:33" ht="15.75" customHeight="1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</row>
    <row r="934" spans="1:33" ht="15.75" customHeight="1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</row>
    <row r="935" spans="1:33" ht="15.75" customHeight="1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</row>
    <row r="936" spans="1:33" ht="15.75" customHeight="1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</row>
    <row r="937" spans="1:33" ht="15.75" customHeight="1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</row>
    <row r="938" spans="1:33" ht="15.75" customHeight="1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</row>
    <row r="939" spans="1:33" ht="15.75" customHeight="1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</row>
    <row r="940" spans="1:33" ht="15.75" customHeight="1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</row>
    <row r="941" spans="1:33" ht="15.75" customHeight="1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</row>
    <row r="942" spans="1:33" ht="15.75" customHeight="1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</row>
    <row r="943" spans="1:33" ht="15.75" customHeight="1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</row>
    <row r="944" spans="1:33" ht="15.75" customHeight="1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</row>
    <row r="945" spans="1:33" ht="15.75" customHeight="1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</row>
    <row r="946" spans="1:33" ht="15.75" customHeight="1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</row>
    <row r="947" spans="1:33" ht="15.75" customHeight="1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</row>
    <row r="948" spans="1:33" ht="15.75" customHeight="1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</row>
    <row r="949" spans="1:33" ht="15.75" customHeight="1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</row>
    <row r="950" spans="1:33" ht="15.75" customHeight="1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</row>
    <row r="951" spans="1:33" ht="15.75" customHeight="1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</row>
    <row r="952" spans="1:33" ht="15.75" customHeight="1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</row>
    <row r="953" spans="1:33" ht="15.75" customHeight="1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</row>
    <row r="954" spans="1:33" ht="15.75" customHeight="1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</row>
    <row r="955" spans="1:33" ht="15.75" customHeight="1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</row>
    <row r="956" spans="1:33" ht="15.75" customHeight="1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</row>
    <row r="957" spans="1:33" ht="15.75" customHeight="1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</row>
    <row r="958" spans="1:33" ht="15.75" customHeight="1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</row>
    <row r="959" spans="1:33" ht="15.75" customHeight="1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</row>
    <row r="960" spans="1:33" ht="15.75" customHeight="1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</row>
    <row r="961" spans="1:33" ht="15.75" customHeight="1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</row>
    <row r="962" spans="1:33" ht="15.75" customHeight="1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</row>
    <row r="963" spans="1:33" ht="15.75" customHeight="1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</row>
    <row r="964" spans="1:33" ht="15.75" customHeight="1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</row>
    <row r="965" spans="1:33" ht="15.75" customHeight="1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</row>
    <row r="966" spans="1:33" ht="15.75" customHeight="1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</row>
    <row r="967" spans="1:33" ht="15.75" customHeight="1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</row>
    <row r="968" spans="1:33" ht="15.75" customHeight="1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</row>
    <row r="969" spans="1:33" ht="15.75" customHeight="1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</row>
    <row r="970" spans="1:33" ht="15.75" customHeight="1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</row>
    <row r="971" spans="1:33" ht="15.75" customHeight="1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</row>
    <row r="972" spans="1:33" ht="15.75" customHeight="1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</row>
    <row r="973" spans="1:33" ht="15.75" customHeight="1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</row>
    <row r="974" spans="1:33" ht="15.75" customHeight="1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</row>
    <row r="975" spans="1:33" ht="15.75" customHeight="1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</row>
    <row r="976" spans="1:33" ht="15.75" customHeight="1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</row>
    <row r="977" spans="1:33" ht="15.75" customHeight="1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</row>
    <row r="978" spans="1:33" ht="15.75" customHeight="1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</row>
    <row r="979" spans="1:33" ht="15.75" customHeight="1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</row>
    <row r="980" spans="1:33" ht="15.75" customHeight="1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</row>
    <row r="981" spans="1:33" ht="15.75" customHeight="1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</row>
    <row r="982" spans="1:33" ht="15.75" customHeight="1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</row>
    <row r="983" spans="1:33" ht="15.75" customHeight="1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</row>
    <row r="984" spans="1:33" ht="15.75" customHeight="1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</row>
    <row r="985" spans="1:33" ht="15.75" customHeight="1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</row>
    <row r="986" spans="1:33" ht="15.75" customHeight="1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</row>
    <row r="987" spans="1:33" ht="15.75" customHeight="1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</row>
    <row r="988" spans="1:33" ht="15.75" customHeight="1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</row>
    <row r="989" spans="1:33" ht="15.75" customHeight="1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</row>
    <row r="990" spans="1:33" ht="15.75" customHeight="1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</row>
    <row r="991" spans="1:33" ht="15.75" customHeight="1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</row>
    <row r="992" spans="1:33" ht="15.75" customHeight="1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</row>
    <row r="993" spans="1:33" ht="15.75" customHeight="1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</row>
    <row r="994" spans="1:33" ht="15.75" customHeight="1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</row>
    <row r="995" spans="1:33" ht="15.75" customHeight="1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</row>
    <row r="996" spans="1:33" ht="15.75" customHeight="1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</row>
    <row r="997" spans="1:33" ht="15.75" customHeight="1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</row>
    <row r="998" spans="1:33" ht="15.75" customHeight="1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</row>
    <row r="999" spans="1:33" ht="15.75" customHeight="1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</row>
    <row r="1000" spans="1:33" ht="15.75" customHeight="1">
      <c r="A1000" s="28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</row>
    <row r="1001" spans="1:33" ht="15.75" customHeight="1">
      <c r="A1001" s="28"/>
      <c r="B1001" s="28"/>
      <c r="C1001" s="28"/>
      <c r="D1001" s="28"/>
      <c r="E1001" s="28"/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</row>
    <row r="1002" spans="1:33" ht="15.75" customHeight="1">
      <c r="A1002" s="28"/>
      <c r="B1002" s="28"/>
      <c r="C1002" s="28"/>
      <c r="D1002" s="28"/>
      <c r="E1002" s="28"/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</row>
    <row r="1003" spans="1:33" ht="15.75" customHeight="1">
      <c r="A1003" s="28"/>
      <c r="B1003" s="28"/>
      <c r="C1003" s="28"/>
      <c r="D1003" s="28"/>
      <c r="E1003" s="28"/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8"/>
      <c r="Z1003" s="28"/>
      <c r="AA1003" s="28"/>
      <c r="AB1003" s="28"/>
      <c r="AC1003" s="28"/>
      <c r="AD1003" s="28"/>
      <c r="AE1003" s="28"/>
      <c r="AF1003" s="28"/>
      <c r="AG1003" s="28"/>
    </row>
    <row r="1004" spans="1:33" ht="15.75" customHeight="1">
      <c r="A1004" s="28"/>
      <c r="B1004" s="28"/>
      <c r="C1004" s="28"/>
      <c r="D1004" s="28"/>
      <c r="E1004" s="28"/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  <c r="W1004" s="28"/>
      <c r="X1004" s="28"/>
      <c r="Y1004" s="28"/>
      <c r="Z1004" s="28"/>
      <c r="AA1004" s="28"/>
      <c r="AB1004" s="28"/>
      <c r="AC1004" s="28"/>
      <c r="AD1004" s="28"/>
      <c r="AE1004" s="28"/>
      <c r="AF1004" s="28"/>
      <c r="AG1004" s="28"/>
    </row>
    <row r="1005" spans="1:33" ht="15.75" customHeight="1">
      <c r="A1005" s="28"/>
      <c r="B1005" s="28"/>
      <c r="C1005" s="28"/>
      <c r="D1005" s="28"/>
      <c r="E1005" s="28"/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28"/>
      <c r="T1005" s="28"/>
      <c r="U1005" s="28"/>
      <c r="V1005" s="28"/>
      <c r="W1005" s="28"/>
      <c r="X1005" s="28"/>
      <c r="Y1005" s="28"/>
      <c r="Z1005" s="28"/>
      <c r="AA1005" s="28"/>
      <c r="AB1005" s="28"/>
      <c r="AC1005" s="28"/>
      <c r="AD1005" s="28"/>
      <c r="AE1005" s="28"/>
      <c r="AF1005" s="28"/>
      <c r="AG1005" s="28"/>
    </row>
    <row r="1006" spans="1:33" ht="15.75" customHeight="1">
      <c r="A1006" s="28"/>
      <c r="B1006" s="28"/>
      <c r="C1006" s="28"/>
      <c r="D1006" s="28"/>
      <c r="E1006" s="28"/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  <c r="S1006" s="28"/>
      <c r="T1006" s="28"/>
      <c r="U1006" s="28"/>
      <c r="V1006" s="28"/>
      <c r="W1006" s="28"/>
      <c r="X1006" s="28"/>
      <c r="Y1006" s="28"/>
      <c r="Z1006" s="28"/>
      <c r="AA1006" s="28"/>
      <c r="AB1006" s="28"/>
      <c r="AC1006" s="28"/>
      <c r="AD1006" s="28"/>
      <c r="AE1006" s="28"/>
      <c r="AF1006" s="28"/>
      <c r="AG1006" s="28"/>
    </row>
    <row r="1007" spans="1:33" ht="15.75" customHeight="1">
      <c r="A1007" s="28"/>
      <c r="B1007" s="28"/>
      <c r="C1007" s="28"/>
      <c r="D1007" s="28"/>
      <c r="E1007" s="28"/>
      <c r="F1007" s="28"/>
      <c r="G1007" s="28"/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  <c r="R1007" s="28"/>
      <c r="S1007" s="28"/>
      <c r="T1007" s="28"/>
      <c r="U1007" s="28"/>
      <c r="V1007" s="28"/>
      <c r="W1007" s="28"/>
      <c r="X1007" s="28"/>
      <c r="Y1007" s="28"/>
      <c r="Z1007" s="28"/>
      <c r="AA1007" s="28"/>
      <c r="AB1007" s="28"/>
      <c r="AC1007" s="28"/>
      <c r="AD1007" s="28"/>
      <c r="AE1007" s="28"/>
      <c r="AF1007" s="28"/>
      <c r="AG1007" s="28"/>
    </row>
    <row r="1008" spans="1:33" ht="15.75" customHeight="1">
      <c r="A1008" s="28"/>
      <c r="B1008" s="28"/>
      <c r="C1008" s="28"/>
      <c r="D1008" s="28"/>
      <c r="E1008" s="28"/>
      <c r="F1008" s="28"/>
      <c r="G1008" s="28"/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  <c r="R1008" s="28"/>
      <c r="S1008" s="28"/>
      <c r="T1008" s="28"/>
      <c r="U1008" s="28"/>
      <c r="V1008" s="28"/>
      <c r="W1008" s="28"/>
      <c r="X1008" s="28"/>
      <c r="Y1008" s="28"/>
      <c r="Z1008" s="28"/>
      <c r="AA1008" s="28"/>
      <c r="AB1008" s="28"/>
      <c r="AC1008" s="28"/>
      <c r="AD1008" s="28"/>
      <c r="AE1008" s="28"/>
      <c r="AF1008" s="28"/>
      <c r="AG1008" s="28"/>
    </row>
    <row r="1009" spans="1:33" ht="15.75" customHeight="1">
      <c r="A1009" s="28"/>
      <c r="B1009" s="28"/>
      <c r="C1009" s="28"/>
      <c r="D1009" s="28"/>
      <c r="E1009" s="28"/>
      <c r="F1009" s="28"/>
      <c r="G1009" s="28"/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  <c r="R1009" s="28"/>
      <c r="S1009" s="28"/>
      <c r="T1009" s="28"/>
      <c r="U1009" s="28"/>
      <c r="V1009" s="28"/>
      <c r="W1009" s="28"/>
      <c r="X1009" s="28"/>
      <c r="Y1009" s="28"/>
      <c r="Z1009" s="28"/>
      <c r="AA1009" s="28"/>
      <c r="AB1009" s="28"/>
      <c r="AC1009" s="28"/>
      <c r="AD1009" s="28"/>
      <c r="AE1009" s="28"/>
      <c r="AF1009" s="28"/>
      <c r="AG1009" s="28"/>
    </row>
  </sheetData>
  <mergeCells count="35">
    <mergeCell ref="A1:Z1"/>
    <mergeCell ref="A2:Z2"/>
    <mergeCell ref="A3:Z3"/>
    <mergeCell ref="A7:A11"/>
    <mergeCell ref="C7:H7"/>
    <mergeCell ref="Z7:Z11"/>
    <mergeCell ref="Y8:Y11"/>
    <mergeCell ref="N7:T7"/>
    <mergeCell ref="U7:Y7"/>
    <mergeCell ref="B7:B11"/>
    <mergeCell ref="C8:C11"/>
    <mergeCell ref="I7:M7"/>
    <mergeCell ref="I8:M8"/>
    <mergeCell ref="N8:P10"/>
    <mergeCell ref="Q8:Q11"/>
    <mergeCell ref="V8:V11"/>
    <mergeCell ref="W8:X10"/>
    <mergeCell ref="AC46:AD46"/>
    <mergeCell ref="R8:T9"/>
    <mergeCell ref="U8:U11"/>
    <mergeCell ref="R10:R11"/>
    <mergeCell ref="S10:S11"/>
    <mergeCell ref="T10:T11"/>
    <mergeCell ref="A37:B37"/>
    <mergeCell ref="D8:D11"/>
    <mergeCell ref="E8:E11"/>
    <mergeCell ref="F8:F11"/>
    <mergeCell ref="G8:G11"/>
    <mergeCell ref="H8:H11"/>
    <mergeCell ref="I9:I11"/>
    <mergeCell ref="J9:J11"/>
    <mergeCell ref="K9:M9"/>
    <mergeCell ref="K10:K11"/>
    <mergeCell ref="L10:L11"/>
    <mergeCell ref="M10:M11"/>
  </mergeCells>
  <pageMargins left="0.7" right="0.7" top="0.75" bottom="0.75" header="0" footer="0"/>
  <pageSetup paperSize="5" scale="9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G1000"/>
  <sheetViews>
    <sheetView topLeftCell="A11" workbookViewId="0">
      <selection sqref="A1:Z1"/>
    </sheetView>
  </sheetViews>
  <sheetFormatPr defaultColWidth="12.6328125" defaultRowHeight="15" customHeight="1"/>
  <cols>
    <col min="1" max="1" width="3.36328125" customWidth="1"/>
    <col min="2" max="2" width="11.6328125" customWidth="1"/>
    <col min="3" max="6" width="5.90625" customWidth="1"/>
    <col min="7" max="7" width="5.36328125" customWidth="1"/>
    <col min="8" max="8" width="5.81640625" customWidth="1"/>
    <col min="9" max="9" width="5.90625" customWidth="1"/>
    <col min="10" max="10" width="5.1796875" customWidth="1"/>
    <col min="11" max="11" width="6.1796875" customWidth="1"/>
    <col min="12" max="12" width="6.90625" customWidth="1"/>
    <col min="13" max="13" width="6.453125" customWidth="1"/>
    <col min="14" max="16" width="7.6328125" customWidth="1"/>
    <col min="17" max="17" width="6.6328125" customWidth="1"/>
    <col min="18" max="18" width="7" customWidth="1"/>
    <col min="19" max="19" width="7.81640625" customWidth="1"/>
    <col min="20" max="20" width="7" customWidth="1"/>
    <col min="21" max="21" width="7.1796875" customWidth="1"/>
    <col min="22" max="22" width="7.6328125" customWidth="1"/>
    <col min="23" max="23" width="5.6328125" customWidth="1"/>
    <col min="24" max="24" width="6.81640625" customWidth="1"/>
    <col min="25" max="25" width="8.1796875" customWidth="1"/>
    <col min="26" max="26" width="3.81640625" customWidth="1"/>
    <col min="27" max="29" width="6.453125" customWidth="1"/>
    <col min="30" max="30" width="5.6328125" customWidth="1"/>
    <col min="31" max="33" width="6.453125" customWidth="1"/>
  </cols>
  <sheetData>
    <row r="1" spans="1:33" ht="22.5" customHeight="1">
      <c r="A1" s="363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1"/>
      <c r="AB1" s="1"/>
      <c r="AC1" s="1"/>
      <c r="AD1" s="1"/>
      <c r="AE1" s="1"/>
      <c r="AF1" s="1"/>
      <c r="AG1" s="1"/>
    </row>
    <row r="2" spans="1:33" ht="18">
      <c r="A2" s="365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1"/>
      <c r="AB2" s="1"/>
      <c r="AC2" s="1"/>
      <c r="AD2" s="1"/>
      <c r="AE2" s="1"/>
      <c r="AF2" s="1"/>
      <c r="AG2" s="1"/>
    </row>
    <row r="3" spans="1:33" ht="18">
      <c r="A3" s="365" t="s">
        <v>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1"/>
      <c r="AB3" s="1"/>
      <c r="AC3" s="1"/>
      <c r="AD3" s="1"/>
      <c r="AE3" s="1"/>
      <c r="AF3" s="1"/>
      <c r="AG3" s="1"/>
    </row>
    <row r="4" spans="1:33" ht="4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</row>
    <row r="5" spans="1:33" ht="15" customHeight="1">
      <c r="A5" s="3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"/>
      <c r="AB5" s="1"/>
      <c r="AC5" s="1"/>
      <c r="AD5" s="1"/>
      <c r="AE5" s="1"/>
      <c r="AF5" s="1"/>
      <c r="AG5" s="1"/>
    </row>
    <row r="6" spans="1:33" ht="4.5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15.5">
      <c r="A7" s="366" t="s">
        <v>4</v>
      </c>
      <c r="B7" s="369" t="s">
        <v>54</v>
      </c>
      <c r="C7" s="372" t="s">
        <v>6</v>
      </c>
      <c r="D7" s="373"/>
      <c r="E7" s="373"/>
      <c r="F7" s="373"/>
      <c r="G7" s="373"/>
      <c r="H7" s="374"/>
      <c r="I7" s="372" t="s">
        <v>7</v>
      </c>
      <c r="J7" s="373"/>
      <c r="K7" s="373"/>
      <c r="L7" s="373"/>
      <c r="M7" s="374"/>
      <c r="N7" s="372" t="s">
        <v>8</v>
      </c>
      <c r="O7" s="373"/>
      <c r="P7" s="373"/>
      <c r="Q7" s="373"/>
      <c r="R7" s="373"/>
      <c r="S7" s="373"/>
      <c r="T7" s="374"/>
      <c r="U7" s="372" t="s">
        <v>9</v>
      </c>
      <c r="V7" s="373"/>
      <c r="W7" s="373"/>
      <c r="X7" s="373"/>
      <c r="Y7" s="374"/>
      <c r="Z7" s="375" t="s">
        <v>10</v>
      </c>
      <c r="AA7" s="1"/>
      <c r="AB7" s="1"/>
      <c r="AC7" s="1"/>
      <c r="AD7" s="1"/>
      <c r="AE7" s="1"/>
      <c r="AF7" s="1"/>
      <c r="AG7" s="1"/>
    </row>
    <row r="8" spans="1:33" ht="25.5" customHeight="1">
      <c r="A8" s="367"/>
      <c r="B8" s="370"/>
      <c r="C8" s="378" t="s">
        <v>11</v>
      </c>
      <c r="D8" s="378" t="s">
        <v>12</v>
      </c>
      <c r="E8" s="378" t="s">
        <v>13</v>
      </c>
      <c r="F8" s="378" t="s">
        <v>14</v>
      </c>
      <c r="G8" s="378" t="s">
        <v>15</v>
      </c>
      <c r="H8" s="378" t="s">
        <v>16</v>
      </c>
      <c r="I8" s="388" t="s">
        <v>11</v>
      </c>
      <c r="J8" s="389"/>
      <c r="K8" s="389"/>
      <c r="L8" s="389"/>
      <c r="M8" s="390"/>
      <c r="N8" s="382" t="s">
        <v>17</v>
      </c>
      <c r="O8" s="391"/>
      <c r="P8" s="383"/>
      <c r="Q8" s="378" t="s">
        <v>18</v>
      </c>
      <c r="R8" s="382" t="s">
        <v>19</v>
      </c>
      <c r="S8" s="391"/>
      <c r="T8" s="383"/>
      <c r="U8" s="378" t="s">
        <v>20</v>
      </c>
      <c r="V8" s="378" t="s">
        <v>21</v>
      </c>
      <c r="W8" s="382" t="s">
        <v>22</v>
      </c>
      <c r="X8" s="383"/>
      <c r="Y8" s="378" t="s">
        <v>23</v>
      </c>
      <c r="Z8" s="376"/>
      <c r="AA8" s="1"/>
      <c r="AB8" s="1"/>
      <c r="AC8" s="1"/>
      <c r="AD8" s="1"/>
      <c r="AE8" s="1"/>
      <c r="AF8" s="1"/>
      <c r="AG8" s="1"/>
    </row>
    <row r="9" spans="1:33" ht="15" customHeight="1">
      <c r="A9" s="367"/>
      <c r="B9" s="370"/>
      <c r="C9" s="370"/>
      <c r="D9" s="370"/>
      <c r="E9" s="370"/>
      <c r="F9" s="370"/>
      <c r="G9" s="370"/>
      <c r="H9" s="370"/>
      <c r="I9" s="378" t="s">
        <v>24</v>
      </c>
      <c r="J9" s="378" t="s">
        <v>25</v>
      </c>
      <c r="K9" s="388" t="s">
        <v>26</v>
      </c>
      <c r="L9" s="389"/>
      <c r="M9" s="390"/>
      <c r="N9" s="384"/>
      <c r="O9" s="364"/>
      <c r="P9" s="385"/>
      <c r="Q9" s="370"/>
      <c r="R9" s="386"/>
      <c r="S9" s="392"/>
      <c r="T9" s="387"/>
      <c r="U9" s="370"/>
      <c r="V9" s="370"/>
      <c r="W9" s="384"/>
      <c r="X9" s="385"/>
      <c r="Y9" s="370"/>
      <c r="Z9" s="376"/>
      <c r="AA9" s="1"/>
      <c r="AB9" s="1"/>
      <c r="AC9" s="1"/>
      <c r="AD9" s="1"/>
      <c r="AE9" s="1"/>
      <c r="AF9" s="1"/>
      <c r="AG9" s="1"/>
    </row>
    <row r="10" spans="1:33" ht="15.5">
      <c r="A10" s="367"/>
      <c r="B10" s="370"/>
      <c r="C10" s="370"/>
      <c r="D10" s="370"/>
      <c r="E10" s="370"/>
      <c r="F10" s="370"/>
      <c r="G10" s="370"/>
      <c r="H10" s="370"/>
      <c r="I10" s="370"/>
      <c r="J10" s="370"/>
      <c r="K10" s="378" t="s">
        <v>27</v>
      </c>
      <c r="L10" s="378" t="s">
        <v>28</v>
      </c>
      <c r="M10" s="378" t="s">
        <v>29</v>
      </c>
      <c r="N10" s="386"/>
      <c r="O10" s="392"/>
      <c r="P10" s="387"/>
      <c r="Q10" s="370"/>
      <c r="R10" s="378" t="s">
        <v>30</v>
      </c>
      <c r="S10" s="378" t="s">
        <v>31</v>
      </c>
      <c r="T10" s="378" t="s">
        <v>32</v>
      </c>
      <c r="U10" s="370"/>
      <c r="V10" s="370"/>
      <c r="W10" s="386"/>
      <c r="X10" s="387"/>
      <c r="Y10" s="370"/>
      <c r="Z10" s="376"/>
      <c r="AA10" s="1"/>
      <c r="AB10" s="1"/>
      <c r="AC10" s="1"/>
      <c r="AD10" s="1"/>
      <c r="AE10" s="1"/>
      <c r="AF10" s="1"/>
      <c r="AG10" s="1"/>
    </row>
    <row r="11" spans="1:33" ht="105.5">
      <c r="A11" s="368"/>
      <c r="B11" s="371"/>
      <c r="C11" s="371"/>
      <c r="D11" s="371"/>
      <c r="E11" s="371"/>
      <c r="F11" s="371"/>
      <c r="G11" s="371"/>
      <c r="H11" s="371"/>
      <c r="I11" s="371"/>
      <c r="J11" s="371"/>
      <c r="K11" s="371"/>
      <c r="L11" s="371"/>
      <c r="M11" s="371"/>
      <c r="N11" s="4" t="s">
        <v>33</v>
      </c>
      <c r="O11" s="4" t="s">
        <v>34</v>
      </c>
      <c r="P11" s="5" t="s">
        <v>35</v>
      </c>
      <c r="Q11" s="371"/>
      <c r="R11" s="371"/>
      <c r="S11" s="371"/>
      <c r="T11" s="371"/>
      <c r="U11" s="371"/>
      <c r="V11" s="371"/>
      <c r="W11" s="6" t="s">
        <v>36</v>
      </c>
      <c r="X11" s="6" t="s">
        <v>37</v>
      </c>
      <c r="Y11" s="371"/>
      <c r="Z11" s="377"/>
      <c r="AA11" s="1"/>
      <c r="AB11" s="1"/>
      <c r="AC11" s="1"/>
      <c r="AD11" s="1"/>
      <c r="AE11" s="1"/>
      <c r="AF11" s="1"/>
      <c r="AG11" s="1"/>
    </row>
    <row r="12" spans="1:33" ht="9" customHeight="1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  <c r="K12" s="8">
        <v>11</v>
      </c>
      <c r="L12" s="8">
        <v>12</v>
      </c>
      <c r="M12" s="8">
        <v>13</v>
      </c>
      <c r="N12" s="8">
        <v>14</v>
      </c>
      <c r="O12" s="8">
        <v>15</v>
      </c>
      <c r="P12" s="8">
        <v>16</v>
      </c>
      <c r="Q12" s="8">
        <v>17</v>
      </c>
      <c r="R12" s="8">
        <v>18</v>
      </c>
      <c r="S12" s="8">
        <v>19</v>
      </c>
      <c r="T12" s="8">
        <v>20</v>
      </c>
      <c r="U12" s="8">
        <v>21</v>
      </c>
      <c r="V12" s="8">
        <v>22</v>
      </c>
      <c r="W12" s="8">
        <v>23</v>
      </c>
      <c r="X12" s="8">
        <v>24</v>
      </c>
      <c r="Y12" s="8">
        <v>25</v>
      </c>
      <c r="Z12" s="9">
        <v>26</v>
      </c>
      <c r="AA12" s="1"/>
      <c r="AB12" s="1"/>
      <c r="AC12" s="1"/>
      <c r="AD12" s="1"/>
      <c r="AE12" s="1"/>
      <c r="AF12" s="1"/>
      <c r="AG12" s="1"/>
    </row>
    <row r="13" spans="1:33" ht="15.75" customHeight="1">
      <c r="A13" s="10">
        <v>1</v>
      </c>
      <c r="B13" s="11"/>
      <c r="C13" s="112"/>
      <c r="D13" s="112"/>
      <c r="E13" s="112"/>
      <c r="F13" s="112"/>
      <c r="G13" s="229"/>
      <c r="H13" s="112"/>
      <c r="I13" s="112"/>
      <c r="J13" s="112"/>
      <c r="K13" s="112"/>
      <c r="L13" s="112"/>
      <c r="M13" s="112"/>
      <c r="N13" s="112"/>
      <c r="O13" s="112"/>
      <c r="P13" s="229"/>
      <c r="Q13" s="229"/>
      <c r="R13" s="230"/>
      <c r="S13" s="229"/>
      <c r="T13" s="24"/>
      <c r="U13" s="231"/>
      <c r="V13" s="112"/>
      <c r="W13" s="24"/>
      <c r="X13" s="23"/>
      <c r="Y13" s="23"/>
      <c r="Z13" s="24"/>
      <c r="AA13" s="25"/>
      <c r="AB13" s="26"/>
      <c r="AC13" s="27"/>
      <c r="AD13" s="28"/>
      <c r="AE13" s="27"/>
      <c r="AF13" s="27"/>
      <c r="AG13" s="27"/>
    </row>
    <row r="14" spans="1:33" ht="13">
      <c r="A14" s="29">
        <v>2</v>
      </c>
      <c r="B14" s="30"/>
      <c r="C14" s="31"/>
      <c r="D14" s="32"/>
      <c r="E14" s="32"/>
      <c r="F14" s="32"/>
      <c r="G14" s="33"/>
      <c r="H14" s="32"/>
      <c r="I14" s="32"/>
      <c r="J14" s="32"/>
      <c r="K14" s="32"/>
      <c r="L14" s="32"/>
      <c r="M14" s="34"/>
      <c r="N14" s="32"/>
      <c r="O14" s="32"/>
      <c r="P14" s="32"/>
      <c r="Q14" s="35"/>
      <c r="R14" s="33"/>
      <c r="S14" s="33"/>
      <c r="T14" s="36"/>
      <c r="U14" s="37"/>
      <c r="V14" s="32"/>
      <c r="W14" s="38"/>
      <c r="X14" s="36"/>
      <c r="Y14" s="36"/>
      <c r="Z14" s="38"/>
      <c r="AA14" s="25"/>
      <c r="AB14" s="26"/>
      <c r="AC14" s="27"/>
      <c r="AD14" s="28"/>
      <c r="AE14" s="27"/>
      <c r="AF14" s="27"/>
      <c r="AG14" s="27"/>
    </row>
    <row r="15" spans="1:33" ht="13">
      <c r="A15" s="29">
        <v>3</v>
      </c>
      <c r="B15" s="30"/>
      <c r="C15" s="31"/>
      <c r="D15" s="31"/>
      <c r="E15" s="31"/>
      <c r="F15" s="31"/>
      <c r="G15" s="54"/>
      <c r="H15" s="31"/>
      <c r="I15" s="31"/>
      <c r="J15" s="31"/>
      <c r="K15" s="31"/>
      <c r="L15" s="31"/>
      <c r="M15" s="31"/>
      <c r="N15" s="31"/>
      <c r="O15" s="31"/>
      <c r="P15" s="31"/>
      <c r="Q15" s="54"/>
      <c r="R15" s="54"/>
      <c r="S15" s="53"/>
      <c r="T15" s="44"/>
      <c r="U15" s="233"/>
      <c r="V15" s="31"/>
      <c r="W15" s="234"/>
      <c r="X15" s="235"/>
      <c r="Y15" s="31"/>
      <c r="Z15" s="44"/>
      <c r="AA15" s="25"/>
      <c r="AB15" s="26"/>
      <c r="AC15" s="27"/>
      <c r="AD15" s="28"/>
      <c r="AE15" s="27"/>
      <c r="AF15" s="27"/>
      <c r="AG15" s="27"/>
    </row>
    <row r="16" spans="1:33" ht="13">
      <c r="A16" s="29">
        <v>4</v>
      </c>
      <c r="B16" s="30"/>
      <c r="C16" s="45"/>
      <c r="D16" s="46"/>
      <c r="E16" s="46"/>
      <c r="F16" s="46"/>
      <c r="G16" s="47"/>
      <c r="H16" s="46"/>
      <c r="I16" s="46"/>
      <c r="J16" s="46"/>
      <c r="K16" s="46"/>
      <c r="L16" s="46"/>
      <c r="M16" s="46"/>
      <c r="N16" s="46"/>
      <c r="O16" s="46"/>
      <c r="P16" s="46"/>
      <c r="Q16" s="65"/>
      <c r="R16" s="47"/>
      <c r="S16" s="48"/>
      <c r="T16" s="29"/>
      <c r="U16" s="66"/>
      <c r="V16" s="46"/>
      <c r="W16" s="50"/>
      <c r="X16" s="66"/>
      <c r="Y16" s="46"/>
      <c r="Z16" s="44"/>
      <c r="AA16" s="25"/>
      <c r="AB16" s="26"/>
      <c r="AC16" s="27"/>
      <c r="AD16" s="28"/>
      <c r="AE16" s="27"/>
      <c r="AF16" s="27"/>
      <c r="AG16" s="27"/>
    </row>
    <row r="17" spans="1:33" ht="13">
      <c r="A17" s="29">
        <v>5</v>
      </c>
      <c r="B17" s="30"/>
      <c r="C17" s="31"/>
      <c r="D17" s="51"/>
      <c r="E17" s="51"/>
      <c r="F17" s="51"/>
      <c r="G17" s="59"/>
      <c r="H17" s="51"/>
      <c r="I17" s="51"/>
      <c r="J17" s="51"/>
      <c r="K17" s="51"/>
      <c r="L17" s="31"/>
      <c r="M17" s="31"/>
      <c r="N17" s="31"/>
      <c r="O17" s="31"/>
      <c r="P17" s="31"/>
      <c r="Q17" s="54"/>
      <c r="R17" s="54"/>
      <c r="S17" s="53"/>
      <c r="T17" s="44"/>
      <c r="U17" s="55"/>
      <c r="V17" s="31"/>
      <c r="W17" s="44"/>
      <c r="X17" s="57"/>
      <c r="Y17" s="31"/>
      <c r="Z17" s="44"/>
      <c r="AA17" s="25"/>
      <c r="AB17" s="26"/>
      <c r="AC17" s="27"/>
      <c r="AD17" s="28"/>
      <c r="AE17" s="27"/>
      <c r="AF17" s="27"/>
      <c r="AG17" s="27"/>
    </row>
    <row r="18" spans="1:33" ht="13">
      <c r="A18" s="29">
        <v>6</v>
      </c>
      <c r="B18" s="30"/>
      <c r="C18" s="31"/>
      <c r="D18" s="31"/>
      <c r="E18" s="31"/>
      <c r="F18" s="31"/>
      <c r="G18" s="53"/>
      <c r="H18" s="31"/>
      <c r="I18" s="31"/>
      <c r="J18" s="31"/>
      <c r="K18" s="31"/>
      <c r="L18" s="31"/>
      <c r="M18" s="31"/>
      <c r="N18" s="31"/>
      <c r="O18" s="31"/>
      <c r="P18" s="31"/>
      <c r="Q18" s="54"/>
      <c r="R18" s="54"/>
      <c r="S18" s="53"/>
      <c r="T18" s="44"/>
      <c r="U18" s="55"/>
      <c r="V18" s="31"/>
      <c r="W18" s="44"/>
      <c r="X18" s="44"/>
      <c r="Y18" s="31"/>
      <c r="Z18" s="44"/>
      <c r="AA18" s="25"/>
      <c r="AB18" s="26"/>
      <c r="AC18" s="27"/>
      <c r="AD18" s="28"/>
      <c r="AE18" s="27"/>
      <c r="AF18" s="27"/>
      <c r="AG18" s="27"/>
    </row>
    <row r="19" spans="1:33" ht="13">
      <c r="A19" s="29">
        <v>7</v>
      </c>
      <c r="B19" s="30"/>
      <c r="C19" s="31"/>
      <c r="D19" s="31"/>
      <c r="E19" s="31"/>
      <c r="F19" s="31"/>
      <c r="G19" s="53"/>
      <c r="H19" s="31"/>
      <c r="I19" s="31"/>
      <c r="J19" s="56"/>
      <c r="K19" s="31"/>
      <c r="L19" s="31"/>
      <c r="M19" s="31"/>
      <c r="N19" s="31"/>
      <c r="O19" s="31"/>
      <c r="P19" s="31"/>
      <c r="Q19" s="54"/>
      <c r="R19" s="53"/>
      <c r="S19" s="53"/>
      <c r="T19" s="57"/>
      <c r="U19" s="55"/>
      <c r="V19" s="31"/>
      <c r="W19" s="44"/>
      <c r="X19" s="57"/>
      <c r="Y19" s="31"/>
      <c r="Z19" s="44"/>
      <c r="AA19" s="25"/>
      <c r="AB19" s="26"/>
      <c r="AC19" s="27"/>
      <c r="AD19" s="28"/>
      <c r="AE19" s="27"/>
      <c r="AF19" s="27"/>
      <c r="AG19" s="27"/>
    </row>
    <row r="20" spans="1:33" ht="13">
      <c r="A20" s="58">
        <v>8</v>
      </c>
      <c r="B20" s="30"/>
      <c r="C20" s="31"/>
      <c r="D20" s="51"/>
      <c r="E20" s="51"/>
      <c r="F20" s="51"/>
      <c r="G20" s="59"/>
      <c r="H20" s="51"/>
      <c r="I20" s="51"/>
      <c r="J20" s="51"/>
      <c r="K20" s="51"/>
      <c r="L20" s="51"/>
      <c r="M20" s="51"/>
      <c r="N20" s="51"/>
      <c r="O20" s="51"/>
      <c r="P20" s="51"/>
      <c r="Q20" s="60"/>
      <c r="R20" s="59"/>
      <c r="S20" s="59"/>
      <c r="T20" s="61"/>
      <c r="U20" s="62"/>
      <c r="V20" s="51"/>
      <c r="W20" s="61"/>
      <c r="X20" s="63"/>
      <c r="Y20" s="51"/>
      <c r="Z20" s="44"/>
      <c r="AA20" s="25"/>
      <c r="AB20" s="26"/>
      <c r="AC20" s="27"/>
      <c r="AD20" s="28"/>
      <c r="AE20" s="27"/>
      <c r="AF20" s="27"/>
      <c r="AG20" s="27"/>
    </row>
    <row r="21" spans="1:33" ht="15.75" customHeight="1">
      <c r="A21" s="58">
        <v>9</v>
      </c>
      <c r="B21" s="30"/>
      <c r="C21" s="31"/>
      <c r="D21" s="51"/>
      <c r="E21" s="51"/>
      <c r="F21" s="51"/>
      <c r="G21" s="59"/>
      <c r="H21" s="51"/>
      <c r="I21" s="51"/>
      <c r="J21" s="51"/>
      <c r="K21" s="61"/>
      <c r="L21" s="51"/>
      <c r="M21" s="51"/>
      <c r="N21" s="51"/>
      <c r="O21" s="51"/>
      <c r="P21" s="51"/>
      <c r="Q21" s="60"/>
      <c r="R21" s="59"/>
      <c r="S21" s="63"/>
      <c r="T21" s="63"/>
      <c r="U21" s="55"/>
      <c r="V21" s="62"/>
      <c r="W21" s="61"/>
      <c r="X21" s="63"/>
      <c r="Y21" s="60"/>
      <c r="Z21" s="44"/>
      <c r="AA21" s="25"/>
      <c r="AB21" s="26"/>
      <c r="AC21" s="27"/>
      <c r="AD21" s="28"/>
      <c r="AE21" s="27"/>
      <c r="AF21" s="27"/>
      <c r="AG21" s="27"/>
    </row>
    <row r="22" spans="1:33" ht="15.75" customHeight="1">
      <c r="A22" s="58">
        <v>10</v>
      </c>
      <c r="B22" s="30"/>
      <c r="C22" s="31"/>
      <c r="D22" s="51"/>
      <c r="E22" s="51"/>
      <c r="F22" s="51"/>
      <c r="G22" s="59"/>
      <c r="H22" s="51"/>
      <c r="I22" s="51"/>
      <c r="J22" s="51"/>
      <c r="K22" s="51"/>
      <c r="L22" s="51"/>
      <c r="M22" s="51"/>
      <c r="N22" s="51"/>
      <c r="O22" s="51"/>
      <c r="P22" s="51"/>
      <c r="Q22" s="60"/>
      <c r="R22" s="59"/>
      <c r="S22" s="59"/>
      <c r="T22" s="51"/>
      <c r="U22" s="64"/>
      <c r="V22" s="51"/>
      <c r="W22" s="51"/>
      <c r="X22" s="51"/>
      <c r="Y22" s="51"/>
      <c r="Z22" s="44"/>
      <c r="AA22" s="25"/>
      <c r="AB22" s="26"/>
      <c r="AC22" s="27"/>
      <c r="AD22" s="28"/>
      <c r="AE22" s="27"/>
      <c r="AF22" s="27"/>
      <c r="AG22" s="27"/>
    </row>
    <row r="23" spans="1:33" ht="15.75" customHeight="1">
      <c r="A23" s="58">
        <v>11</v>
      </c>
      <c r="B23" s="30"/>
      <c r="C23" s="31"/>
      <c r="D23" s="51"/>
      <c r="E23" s="51"/>
      <c r="F23" s="51"/>
      <c r="G23" s="59"/>
      <c r="H23" s="51"/>
      <c r="I23" s="51"/>
      <c r="J23" s="51"/>
      <c r="K23" s="51"/>
      <c r="L23" s="51"/>
      <c r="M23" s="51"/>
      <c r="N23" s="51"/>
      <c r="O23" s="51"/>
      <c r="P23" s="51"/>
      <c r="Q23" s="60"/>
      <c r="R23" s="59"/>
      <c r="S23" s="59"/>
      <c r="T23" s="63"/>
      <c r="U23" s="62"/>
      <c r="V23" s="51"/>
      <c r="W23" s="61"/>
      <c r="X23" s="63"/>
      <c r="Y23" s="51"/>
      <c r="Z23" s="44"/>
      <c r="AA23" s="25"/>
      <c r="AB23" s="26"/>
      <c r="AC23" s="27"/>
      <c r="AD23" s="28"/>
      <c r="AE23" s="27"/>
      <c r="AF23" s="27"/>
      <c r="AG23" s="27"/>
    </row>
    <row r="24" spans="1:33" ht="15.75" customHeight="1">
      <c r="A24" s="58">
        <v>12</v>
      </c>
      <c r="B24" s="30"/>
      <c r="C24" s="45"/>
      <c r="D24" s="46"/>
      <c r="E24" s="46"/>
      <c r="F24" s="46"/>
      <c r="G24" s="47"/>
      <c r="H24" s="46"/>
      <c r="I24" s="46"/>
      <c r="J24" s="46"/>
      <c r="K24" s="46"/>
      <c r="L24" s="46"/>
      <c r="M24" s="46"/>
      <c r="N24" s="46"/>
      <c r="O24" s="46"/>
      <c r="P24" s="46"/>
      <c r="Q24" s="65"/>
      <c r="R24" s="47"/>
      <c r="S24" s="48"/>
      <c r="T24" s="45"/>
      <c r="U24" s="66"/>
      <c r="V24" s="46"/>
      <c r="W24" s="50"/>
      <c r="X24" s="66"/>
      <c r="Y24" s="46"/>
      <c r="Z24" s="67"/>
      <c r="AA24" s="25"/>
      <c r="AB24" s="26"/>
      <c r="AC24" s="27"/>
      <c r="AD24" s="28"/>
      <c r="AE24" s="27"/>
      <c r="AF24" s="27"/>
      <c r="AG24" s="27"/>
    </row>
    <row r="25" spans="1:33" ht="15.75" customHeight="1">
      <c r="A25" s="58">
        <v>13</v>
      </c>
      <c r="B25" s="30"/>
      <c r="C25" s="31"/>
      <c r="D25" s="32"/>
      <c r="E25" s="32"/>
      <c r="F25" s="32"/>
      <c r="G25" s="33"/>
      <c r="H25" s="32"/>
      <c r="I25" s="32"/>
      <c r="J25" s="32"/>
      <c r="K25" s="32"/>
      <c r="L25" s="32"/>
      <c r="M25" s="32"/>
      <c r="N25" s="32"/>
      <c r="O25" s="32"/>
      <c r="P25" s="32"/>
      <c r="Q25" s="35"/>
      <c r="R25" s="35"/>
      <c r="S25" s="33"/>
      <c r="T25" s="32"/>
      <c r="U25" s="32"/>
      <c r="V25" s="32"/>
      <c r="W25" s="32"/>
      <c r="X25" s="32"/>
      <c r="Y25" s="32"/>
      <c r="Z25" s="44"/>
      <c r="AA25" s="25"/>
      <c r="AB25" s="26"/>
      <c r="AC25" s="27"/>
      <c r="AD25" s="28"/>
      <c r="AE25" s="27"/>
      <c r="AF25" s="27"/>
      <c r="AG25" s="27"/>
    </row>
    <row r="26" spans="1:33" ht="15.75" customHeight="1">
      <c r="A26" s="58">
        <v>14</v>
      </c>
      <c r="B26" s="30"/>
      <c r="C26" s="31"/>
      <c r="D26" s="51"/>
      <c r="E26" s="51"/>
      <c r="F26" s="51"/>
      <c r="G26" s="59"/>
      <c r="H26" s="51"/>
      <c r="I26" s="51"/>
      <c r="J26" s="51"/>
      <c r="K26" s="51"/>
      <c r="L26" s="51"/>
      <c r="M26" s="51"/>
      <c r="N26" s="51"/>
      <c r="O26" s="51"/>
      <c r="P26" s="51"/>
      <c r="Q26" s="60"/>
      <c r="R26" s="59"/>
      <c r="S26" s="59"/>
      <c r="T26" s="61"/>
      <c r="U26" s="62"/>
      <c r="V26" s="51"/>
      <c r="W26" s="61"/>
      <c r="X26" s="63"/>
      <c r="Y26" s="51"/>
      <c r="Z26" s="44"/>
      <c r="AA26" s="25"/>
      <c r="AB26" s="26"/>
      <c r="AC26" s="27"/>
      <c r="AD26" s="28"/>
      <c r="AE26" s="27"/>
      <c r="AF26" s="27"/>
      <c r="AG26" s="27"/>
    </row>
    <row r="27" spans="1:33" ht="15.75" customHeight="1">
      <c r="A27" s="70"/>
      <c r="B27" s="71"/>
      <c r="C27" s="72"/>
      <c r="D27" s="73"/>
      <c r="E27" s="73"/>
      <c r="F27" s="73"/>
      <c r="G27" s="74"/>
      <c r="H27" s="73"/>
      <c r="I27" s="73"/>
      <c r="J27" s="73"/>
      <c r="K27" s="73"/>
      <c r="L27" s="73"/>
      <c r="M27" s="73"/>
      <c r="N27" s="73"/>
      <c r="O27" s="73"/>
      <c r="P27" s="73"/>
      <c r="Q27" s="75"/>
      <c r="R27" s="74"/>
      <c r="S27" s="74"/>
      <c r="T27" s="70"/>
      <c r="U27" s="76"/>
      <c r="V27" s="70"/>
      <c r="W27" s="70"/>
      <c r="X27" s="70"/>
      <c r="Y27" s="73"/>
      <c r="Z27" s="77"/>
      <c r="AA27" s="25"/>
      <c r="AB27" s="26"/>
      <c r="AC27" s="27"/>
      <c r="AD27" s="28"/>
      <c r="AE27" s="27"/>
      <c r="AF27" s="27"/>
      <c r="AG27" s="27"/>
    </row>
    <row r="28" spans="1:33" ht="15.75" customHeight="1">
      <c r="A28" s="379" t="s">
        <v>53</v>
      </c>
      <c r="B28" s="380"/>
      <c r="C28" s="78">
        <f>SUM(C13:C26)</f>
        <v>0</v>
      </c>
      <c r="D28" s="78">
        <f>SUM(D13:D27)</f>
        <v>0</v>
      </c>
      <c r="E28" s="78">
        <f>SUM(E13:E26)</f>
        <v>0</v>
      </c>
      <c r="F28" s="78">
        <f t="shared" ref="F28:Y28" si="0">SUM(F13:F27)</f>
        <v>0</v>
      </c>
      <c r="G28" s="79">
        <f t="shared" si="0"/>
        <v>0</v>
      </c>
      <c r="H28" s="78">
        <f t="shared" si="0"/>
        <v>0</v>
      </c>
      <c r="I28" s="78">
        <f t="shared" si="0"/>
        <v>0</v>
      </c>
      <c r="J28" s="78">
        <f t="shared" si="0"/>
        <v>0</v>
      </c>
      <c r="K28" s="78">
        <f t="shared" si="0"/>
        <v>0</v>
      </c>
      <c r="L28" s="78">
        <f t="shared" si="0"/>
        <v>0</v>
      </c>
      <c r="M28" s="78">
        <f t="shared" si="0"/>
        <v>0</v>
      </c>
      <c r="N28" s="78">
        <f t="shared" si="0"/>
        <v>0</v>
      </c>
      <c r="O28" s="78">
        <f t="shared" si="0"/>
        <v>0</v>
      </c>
      <c r="P28" s="78">
        <f t="shared" si="0"/>
        <v>0</v>
      </c>
      <c r="Q28" s="78">
        <f t="shared" si="0"/>
        <v>0</v>
      </c>
      <c r="R28" s="79">
        <f t="shared" si="0"/>
        <v>0</v>
      </c>
      <c r="S28" s="80">
        <f t="shared" si="0"/>
        <v>0</v>
      </c>
      <c r="T28" s="79">
        <f t="shared" si="0"/>
        <v>0</v>
      </c>
      <c r="U28" s="79">
        <f t="shared" si="0"/>
        <v>0</v>
      </c>
      <c r="V28" s="78">
        <f t="shared" si="0"/>
        <v>0</v>
      </c>
      <c r="W28" s="78">
        <f t="shared" si="0"/>
        <v>0</v>
      </c>
      <c r="X28" s="78">
        <f t="shared" si="0"/>
        <v>0</v>
      </c>
      <c r="Y28" s="78">
        <f t="shared" si="0"/>
        <v>0</v>
      </c>
      <c r="Z28" s="81"/>
      <c r="AA28" s="27"/>
      <c r="AB28" s="1"/>
      <c r="AC28" s="27"/>
      <c r="AD28" s="28"/>
      <c r="AE28" s="27"/>
      <c r="AF28" s="27"/>
      <c r="AG28" s="27"/>
    </row>
    <row r="29" spans="1:33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27"/>
      <c r="AB29" s="1"/>
      <c r="AC29" s="27"/>
      <c r="AD29" s="28"/>
      <c r="AE29" s="27"/>
      <c r="AF29" s="27"/>
      <c r="AG29" s="27"/>
    </row>
    <row r="30" spans="1:33" ht="15.75" customHeight="1">
      <c r="A30" s="1"/>
      <c r="B30" s="1"/>
      <c r="C30" s="1"/>
      <c r="D30" s="1"/>
      <c r="E30" s="1"/>
      <c r="F30" s="1"/>
      <c r="G30" s="1"/>
      <c r="H30" s="1"/>
      <c r="I30" s="1"/>
      <c r="J30" s="8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27"/>
      <c r="AB30" s="1"/>
      <c r="AC30" s="27"/>
      <c r="AD30" s="28"/>
      <c r="AE30" s="27"/>
      <c r="AF30" s="27"/>
      <c r="AG30" s="27"/>
    </row>
    <row r="31" spans="1:33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27"/>
      <c r="AB31" s="1"/>
      <c r="AC31" s="27"/>
      <c r="AD31" s="28"/>
      <c r="AE31" s="27"/>
      <c r="AF31" s="27"/>
      <c r="AG31" s="27"/>
    </row>
    <row r="32" spans="1:33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27"/>
      <c r="AB32" s="1"/>
      <c r="AC32" s="27"/>
      <c r="AD32" s="28"/>
      <c r="AE32" s="27"/>
      <c r="AF32" s="27"/>
      <c r="AG32" s="27"/>
    </row>
    <row r="33" spans="1: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27"/>
      <c r="AB33" s="1"/>
      <c r="AC33" s="27"/>
      <c r="AD33" s="28"/>
      <c r="AE33" s="27"/>
      <c r="AF33" s="27"/>
      <c r="AG33" s="27"/>
    </row>
    <row r="34" spans="1:33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27"/>
      <c r="AB34" s="1"/>
      <c r="AC34" s="27"/>
      <c r="AD34" s="28"/>
      <c r="AE34" s="27"/>
      <c r="AF34" s="27"/>
      <c r="AG34" s="27"/>
    </row>
    <row r="35" spans="1:33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27"/>
      <c r="AB35" s="1"/>
      <c r="AC35" s="27"/>
      <c r="AD35" s="28"/>
      <c r="AE35" s="27"/>
      <c r="AF35" s="27"/>
      <c r="AG35" s="27"/>
    </row>
    <row r="36" spans="1:33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27"/>
      <c r="AB36" s="1"/>
      <c r="AC36" s="27"/>
      <c r="AD36" s="28"/>
      <c r="AE36" s="27"/>
      <c r="AF36" s="27"/>
      <c r="AG36" s="27"/>
    </row>
    <row r="37" spans="1:33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83"/>
      <c r="AB37" s="1"/>
      <c r="AC37" s="381"/>
      <c r="AD37" s="364"/>
      <c r="AE37" s="83"/>
      <c r="AF37" s="83"/>
      <c r="AG37" s="83"/>
    </row>
    <row r="38" spans="1:33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1:33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1:33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1:33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1:33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1:33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1:3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1:33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1:33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1:33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1:33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1:33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1:33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1:33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1:33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1:33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1:33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3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3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spans="1:33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spans="1:3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spans="1:33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spans="1:33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spans="1:33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1:33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spans="1:33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spans="1:33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spans="1:33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spans="1:33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</row>
    <row r="212" spans="1:33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spans="1:3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spans="1:33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spans="1:33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spans="1:33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spans="1:33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</row>
    <row r="218" spans="1:33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1:33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spans="1:33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1:33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1:33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1:3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1:33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ht="15.75" customHeight="1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</row>
    <row r="230" spans="1:33" ht="15.75" customHeight="1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</row>
    <row r="231" spans="1:33" ht="15.75" customHeight="1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</row>
    <row r="232" spans="1:33" ht="15.75" customHeight="1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</row>
    <row r="233" spans="1:33" ht="15.75" customHeight="1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</row>
    <row r="234" spans="1:33" ht="15.75" customHeight="1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</row>
    <row r="235" spans="1:33" ht="15.75" customHeight="1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</row>
    <row r="236" spans="1:33" ht="15.75" customHeight="1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</row>
    <row r="237" spans="1:33" ht="15.75" customHeight="1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</row>
    <row r="238" spans="1:33" ht="15.75" customHeight="1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</row>
    <row r="239" spans="1:33" ht="15.75" customHeight="1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</row>
    <row r="240" spans="1:33" ht="15.75" customHeight="1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</row>
    <row r="241" spans="1:33" ht="15.75" customHeight="1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</row>
    <row r="242" spans="1:33" ht="15.75" customHeight="1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</row>
    <row r="243" spans="1:33" ht="15.75" customHeight="1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</row>
    <row r="244" spans="1:33" ht="15.75" customHeight="1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</row>
    <row r="245" spans="1:33" ht="15.75" customHeight="1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</row>
    <row r="246" spans="1:33" ht="15.75" customHeight="1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</row>
    <row r="247" spans="1:33" ht="15.75" customHeight="1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</row>
    <row r="248" spans="1:33" ht="15.75" customHeight="1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</row>
    <row r="249" spans="1:33" ht="15.75" customHeight="1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</row>
    <row r="250" spans="1:33" ht="15.75" customHeight="1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</row>
    <row r="251" spans="1:33" ht="15.75" customHeight="1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</row>
    <row r="252" spans="1:33" ht="15.75" customHeight="1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</row>
    <row r="253" spans="1:33" ht="15.75" customHeight="1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</row>
    <row r="254" spans="1:33" ht="15.75" customHeight="1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</row>
    <row r="255" spans="1:33" ht="15.75" customHeight="1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</row>
    <row r="256" spans="1:33" ht="15.75" customHeight="1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</row>
    <row r="257" spans="1:33" ht="15.75" customHeight="1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</row>
    <row r="258" spans="1:33" ht="15.75" customHeight="1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</row>
    <row r="259" spans="1:33" ht="15.75" customHeight="1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</row>
    <row r="260" spans="1:33" ht="15.75" customHeight="1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</row>
    <row r="261" spans="1:33" ht="15.75" customHeight="1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</row>
    <row r="262" spans="1:33" ht="15.75" customHeight="1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</row>
    <row r="263" spans="1:33" ht="15.75" customHeight="1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</row>
    <row r="264" spans="1:33" ht="15.75" customHeight="1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</row>
    <row r="265" spans="1:33" ht="15.75" customHeight="1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</row>
    <row r="266" spans="1:33" ht="15.75" customHeight="1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</row>
    <row r="267" spans="1:33" ht="15.75" customHeight="1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</row>
    <row r="268" spans="1:33" ht="15.75" customHeight="1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</row>
    <row r="269" spans="1:33" ht="15.75" customHeight="1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</row>
    <row r="270" spans="1:33" ht="15.75" customHeight="1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</row>
    <row r="271" spans="1:33" ht="15.75" customHeight="1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</row>
    <row r="272" spans="1:33" ht="15.75" customHeight="1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</row>
    <row r="273" spans="1:33" ht="15.75" customHeight="1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</row>
    <row r="274" spans="1:33" ht="15.75" customHeight="1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</row>
    <row r="275" spans="1:33" ht="15.75" customHeight="1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</row>
    <row r="276" spans="1:33" ht="15.75" customHeight="1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</row>
    <row r="277" spans="1:33" ht="15.75" customHeight="1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</row>
    <row r="278" spans="1:33" ht="15.75" customHeight="1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</row>
    <row r="279" spans="1:33" ht="15.75" customHeight="1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</row>
    <row r="280" spans="1:33" ht="15.75" customHeight="1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</row>
    <row r="281" spans="1:33" ht="15.75" customHeight="1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</row>
    <row r="282" spans="1:33" ht="15.75" customHeight="1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</row>
    <row r="283" spans="1:33" ht="15.75" customHeight="1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</row>
    <row r="284" spans="1:33" ht="15.75" customHeight="1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</row>
    <row r="285" spans="1:33" ht="15.75" customHeight="1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</row>
    <row r="286" spans="1:33" ht="15.75" customHeight="1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</row>
    <row r="287" spans="1:33" ht="15.75" customHeight="1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</row>
    <row r="288" spans="1:33" ht="15.75" customHeight="1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</row>
    <row r="289" spans="1:33" ht="15.75" customHeight="1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</row>
    <row r="290" spans="1:33" ht="15.75" customHeight="1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</row>
    <row r="291" spans="1:33" ht="15.75" customHeight="1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</row>
    <row r="292" spans="1:33" ht="15.75" customHeight="1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</row>
    <row r="293" spans="1:33" ht="15.75" customHeight="1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</row>
    <row r="294" spans="1:33" ht="15.75" customHeight="1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</row>
    <row r="295" spans="1:33" ht="15.75" customHeight="1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</row>
    <row r="296" spans="1:33" ht="15.75" customHeight="1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</row>
    <row r="297" spans="1:33" ht="15.75" customHeight="1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</row>
    <row r="298" spans="1:33" ht="15.75" customHeight="1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</row>
    <row r="299" spans="1:33" ht="15.75" customHeight="1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</row>
    <row r="300" spans="1:33" ht="15.75" customHeight="1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</row>
    <row r="301" spans="1:33" ht="15.75" customHeight="1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</row>
    <row r="302" spans="1:33" ht="15.75" customHeight="1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</row>
    <row r="303" spans="1:33" ht="15.75" customHeight="1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</row>
    <row r="304" spans="1:33" ht="15.75" customHeight="1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</row>
    <row r="305" spans="1:33" ht="15.75" customHeight="1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</row>
    <row r="306" spans="1:33" ht="15.75" customHeight="1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</row>
    <row r="307" spans="1:33" ht="15.75" customHeight="1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</row>
    <row r="308" spans="1:33" ht="15.75" customHeight="1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</row>
    <row r="309" spans="1:33" ht="15.75" customHeight="1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</row>
    <row r="310" spans="1:33" ht="15.75" customHeight="1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</row>
    <row r="311" spans="1:33" ht="15.75" customHeight="1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</row>
    <row r="312" spans="1:33" ht="15.75" customHeight="1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</row>
    <row r="313" spans="1:33" ht="15.75" customHeight="1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</row>
    <row r="314" spans="1:33" ht="15.75" customHeight="1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</row>
    <row r="315" spans="1:33" ht="15.75" customHeight="1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</row>
    <row r="316" spans="1:33" ht="15.75" customHeight="1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</row>
    <row r="317" spans="1:33" ht="15.75" customHeight="1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</row>
    <row r="318" spans="1:33" ht="15.75" customHeight="1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</row>
    <row r="319" spans="1:33" ht="15.75" customHeight="1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</row>
    <row r="320" spans="1:33" ht="15.75" customHeight="1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</row>
    <row r="321" spans="1:33" ht="15.75" customHeight="1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</row>
    <row r="322" spans="1:33" ht="15.75" customHeight="1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</row>
    <row r="323" spans="1:33" ht="15.75" customHeight="1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</row>
    <row r="324" spans="1:33" ht="15.75" customHeight="1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</row>
    <row r="325" spans="1:33" ht="15.75" customHeight="1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</row>
    <row r="326" spans="1:33" ht="15.75" customHeight="1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</row>
    <row r="327" spans="1:33" ht="15.75" customHeight="1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</row>
    <row r="328" spans="1:33" ht="15.75" customHeight="1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</row>
    <row r="329" spans="1:33" ht="15.75" customHeight="1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</row>
    <row r="330" spans="1:33" ht="15.75" customHeight="1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</row>
    <row r="331" spans="1:33" ht="15.75" customHeight="1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</row>
    <row r="332" spans="1:33" ht="15.75" customHeight="1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</row>
    <row r="333" spans="1:33" ht="15.75" customHeight="1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</row>
    <row r="334" spans="1:33" ht="15.75" customHeight="1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</row>
    <row r="335" spans="1:33" ht="15.75" customHeight="1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</row>
    <row r="336" spans="1:33" ht="15.75" customHeight="1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</row>
    <row r="337" spans="1:33" ht="15.75" customHeight="1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</row>
    <row r="338" spans="1:33" ht="15.75" customHeight="1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</row>
    <row r="339" spans="1:33" ht="15.75" customHeight="1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</row>
    <row r="340" spans="1:33" ht="15.75" customHeight="1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</row>
    <row r="341" spans="1:33" ht="15.75" customHeight="1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</row>
    <row r="342" spans="1:33" ht="15.75" customHeight="1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</row>
    <row r="343" spans="1:33" ht="15.75" customHeight="1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</row>
    <row r="344" spans="1:33" ht="15.75" customHeight="1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</row>
    <row r="345" spans="1:33" ht="15.75" customHeight="1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</row>
    <row r="346" spans="1:33" ht="15.75" customHeight="1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</row>
    <row r="347" spans="1:33" ht="15.75" customHeight="1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</row>
    <row r="348" spans="1:33" ht="15.75" customHeight="1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</row>
    <row r="349" spans="1:33" ht="15.75" customHeight="1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</row>
    <row r="350" spans="1:33" ht="15.75" customHeight="1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</row>
    <row r="351" spans="1:33" ht="15.75" customHeight="1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</row>
    <row r="352" spans="1:33" ht="15.75" customHeight="1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</row>
    <row r="353" spans="1:33" ht="15.75" customHeight="1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</row>
    <row r="354" spans="1:33" ht="15.75" customHeight="1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</row>
    <row r="355" spans="1:33" ht="15.75" customHeight="1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</row>
    <row r="356" spans="1:33" ht="15.75" customHeight="1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</row>
    <row r="357" spans="1:33" ht="15.75" customHeight="1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</row>
    <row r="358" spans="1:33" ht="15.75" customHeight="1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</row>
    <row r="359" spans="1:33" ht="15.75" customHeight="1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</row>
    <row r="360" spans="1:33" ht="15.75" customHeight="1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</row>
    <row r="361" spans="1:33" ht="15.75" customHeight="1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</row>
    <row r="362" spans="1:33" ht="15.75" customHeight="1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</row>
    <row r="363" spans="1:33" ht="15.75" customHeight="1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</row>
    <row r="364" spans="1:33" ht="15.75" customHeight="1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</row>
    <row r="365" spans="1:33" ht="15.75" customHeight="1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</row>
    <row r="366" spans="1:33" ht="15.75" customHeight="1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</row>
    <row r="367" spans="1:33" ht="15.75" customHeight="1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</row>
    <row r="368" spans="1:33" ht="15.75" customHeight="1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</row>
    <row r="369" spans="1:33" ht="15.75" customHeight="1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</row>
    <row r="370" spans="1:33" ht="15.75" customHeight="1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</row>
    <row r="371" spans="1:33" ht="15.75" customHeight="1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</row>
    <row r="372" spans="1:33" ht="15.75" customHeight="1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</row>
    <row r="373" spans="1:33" ht="15.75" customHeight="1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</row>
    <row r="374" spans="1:33" ht="15.75" customHeight="1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</row>
    <row r="375" spans="1:33" ht="15.75" customHeight="1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</row>
    <row r="376" spans="1:33" ht="15.75" customHeight="1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</row>
    <row r="377" spans="1:33" ht="15.75" customHeight="1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</row>
    <row r="378" spans="1:33" ht="15.75" customHeight="1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</row>
    <row r="379" spans="1:33" ht="15.75" customHeight="1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</row>
    <row r="380" spans="1:33" ht="15.75" customHeight="1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</row>
    <row r="381" spans="1:33" ht="15.75" customHeight="1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</row>
    <row r="382" spans="1:33" ht="15.75" customHeight="1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</row>
    <row r="383" spans="1:33" ht="15.75" customHeight="1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</row>
    <row r="384" spans="1:33" ht="15.75" customHeight="1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</row>
    <row r="385" spans="1:33" ht="15.75" customHeight="1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</row>
    <row r="386" spans="1:33" ht="15.75" customHeight="1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</row>
    <row r="387" spans="1:33" ht="15.75" customHeight="1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</row>
    <row r="388" spans="1:33" ht="15.75" customHeight="1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</row>
    <row r="389" spans="1:33" ht="15.75" customHeight="1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</row>
    <row r="390" spans="1:33" ht="15.75" customHeight="1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</row>
    <row r="391" spans="1:33" ht="15.75" customHeight="1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</row>
    <row r="392" spans="1:33" ht="15.75" customHeight="1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</row>
    <row r="393" spans="1:33" ht="15.75" customHeight="1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</row>
    <row r="394" spans="1:33" ht="15.75" customHeight="1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</row>
    <row r="395" spans="1:33" ht="15.75" customHeight="1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</row>
    <row r="396" spans="1:33" ht="15.75" customHeight="1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</row>
    <row r="397" spans="1:33" ht="15.75" customHeight="1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</row>
    <row r="398" spans="1:33" ht="15.75" customHeight="1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</row>
    <row r="399" spans="1:33" ht="15.75" customHeight="1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</row>
    <row r="400" spans="1:33" ht="15.75" customHeight="1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</row>
    <row r="401" spans="1:33" ht="15.75" customHeight="1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</row>
    <row r="402" spans="1:33" ht="15.75" customHeight="1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</row>
    <row r="403" spans="1:33" ht="15.75" customHeight="1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</row>
    <row r="404" spans="1:33" ht="15.75" customHeight="1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</row>
    <row r="405" spans="1:33" ht="15.75" customHeight="1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</row>
    <row r="406" spans="1:33" ht="15.75" customHeight="1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</row>
    <row r="407" spans="1:33" ht="15.75" customHeight="1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</row>
    <row r="408" spans="1:33" ht="15.75" customHeight="1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</row>
    <row r="409" spans="1:33" ht="15.75" customHeight="1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</row>
    <row r="410" spans="1:33" ht="15.75" customHeight="1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</row>
    <row r="411" spans="1:33" ht="15.75" customHeight="1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</row>
    <row r="412" spans="1:33" ht="15.75" customHeight="1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</row>
    <row r="413" spans="1:33" ht="15.75" customHeight="1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</row>
    <row r="414" spans="1:33" ht="15.75" customHeight="1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</row>
    <row r="415" spans="1:33" ht="15.75" customHeight="1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</row>
    <row r="416" spans="1:33" ht="15.75" customHeight="1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</row>
    <row r="417" spans="1:33" ht="15.75" customHeight="1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</row>
    <row r="418" spans="1:33" ht="15.75" customHeight="1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</row>
    <row r="419" spans="1:33" ht="15.75" customHeight="1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</row>
    <row r="420" spans="1:33" ht="15.75" customHeight="1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</row>
    <row r="421" spans="1:33" ht="15.75" customHeight="1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</row>
    <row r="422" spans="1:33" ht="15.75" customHeight="1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</row>
    <row r="423" spans="1:33" ht="15.75" customHeight="1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</row>
    <row r="424" spans="1:33" ht="15.75" customHeight="1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</row>
    <row r="425" spans="1:33" ht="15.75" customHeight="1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</row>
    <row r="426" spans="1:33" ht="15.75" customHeight="1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</row>
    <row r="427" spans="1:33" ht="15.75" customHeight="1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</row>
    <row r="428" spans="1:33" ht="15.75" customHeight="1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</row>
    <row r="429" spans="1:33" ht="15.75" customHeight="1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</row>
    <row r="430" spans="1:33" ht="15.75" customHeight="1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</row>
    <row r="431" spans="1:33" ht="15.75" customHeight="1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</row>
    <row r="432" spans="1:33" ht="15.75" customHeight="1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</row>
    <row r="433" spans="1:33" ht="15.75" customHeight="1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</row>
    <row r="434" spans="1:33" ht="15.75" customHeight="1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</row>
    <row r="435" spans="1:33" ht="15.75" customHeight="1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</row>
    <row r="436" spans="1:33" ht="15.75" customHeight="1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</row>
    <row r="437" spans="1:33" ht="15.75" customHeight="1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</row>
    <row r="438" spans="1:33" ht="15.75" customHeight="1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</row>
    <row r="439" spans="1:33" ht="15.75" customHeight="1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</row>
    <row r="440" spans="1:33" ht="15.75" customHeight="1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</row>
    <row r="441" spans="1:33" ht="15.75" customHeight="1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</row>
    <row r="442" spans="1:33" ht="15.75" customHeight="1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</row>
    <row r="443" spans="1:33" ht="15.75" customHeight="1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</row>
    <row r="444" spans="1:33" ht="15.75" customHeight="1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</row>
    <row r="445" spans="1:33" ht="15.75" customHeight="1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</row>
    <row r="446" spans="1:33" ht="15.75" customHeight="1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</row>
    <row r="447" spans="1:33" ht="15.75" customHeight="1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</row>
    <row r="448" spans="1:33" ht="15.75" customHeight="1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</row>
    <row r="449" spans="1:33" ht="15.75" customHeight="1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</row>
    <row r="450" spans="1:33" ht="15.75" customHeight="1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</row>
    <row r="451" spans="1:33" ht="15.75" customHeight="1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</row>
    <row r="452" spans="1:33" ht="15.75" customHeight="1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</row>
    <row r="453" spans="1:33" ht="15.75" customHeight="1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</row>
    <row r="454" spans="1:33" ht="15.75" customHeight="1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</row>
    <row r="455" spans="1:33" ht="15.75" customHeight="1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</row>
    <row r="456" spans="1:33" ht="15.75" customHeight="1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</row>
    <row r="457" spans="1:33" ht="15.75" customHeight="1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</row>
    <row r="458" spans="1:33" ht="15.75" customHeight="1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</row>
    <row r="459" spans="1:33" ht="15.75" customHeight="1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</row>
    <row r="460" spans="1:33" ht="15.75" customHeight="1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</row>
    <row r="461" spans="1:33" ht="15.75" customHeight="1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</row>
    <row r="462" spans="1:33" ht="15.75" customHeight="1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</row>
    <row r="463" spans="1:33" ht="15.75" customHeight="1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</row>
    <row r="464" spans="1:33" ht="15.75" customHeight="1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</row>
    <row r="465" spans="1:33" ht="15.75" customHeight="1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</row>
    <row r="466" spans="1:33" ht="15.75" customHeight="1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</row>
    <row r="467" spans="1:33" ht="15.75" customHeight="1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</row>
    <row r="468" spans="1:33" ht="15.75" customHeight="1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</row>
    <row r="469" spans="1:33" ht="15.75" customHeight="1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</row>
    <row r="470" spans="1:33" ht="15.75" customHeight="1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</row>
    <row r="471" spans="1:33" ht="15.75" customHeight="1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</row>
    <row r="472" spans="1:33" ht="15.75" customHeight="1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</row>
    <row r="473" spans="1:33" ht="15.75" customHeight="1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</row>
    <row r="474" spans="1:33" ht="15.75" customHeight="1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</row>
    <row r="475" spans="1:33" ht="15.75" customHeight="1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</row>
    <row r="476" spans="1:33" ht="15.75" customHeight="1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</row>
    <row r="477" spans="1:33" ht="15.75" customHeight="1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</row>
    <row r="478" spans="1:33" ht="15.75" customHeight="1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</row>
    <row r="479" spans="1:33" ht="15.75" customHeight="1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</row>
    <row r="480" spans="1:33" ht="15.75" customHeight="1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</row>
    <row r="481" spans="1:33" ht="15.75" customHeight="1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</row>
    <row r="482" spans="1:33" ht="15.75" customHeight="1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</row>
    <row r="483" spans="1:33" ht="15.75" customHeight="1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</row>
    <row r="484" spans="1:33" ht="15.75" customHeight="1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</row>
    <row r="485" spans="1:33" ht="15.75" customHeight="1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</row>
    <row r="486" spans="1:33" ht="15.75" customHeight="1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</row>
    <row r="487" spans="1:33" ht="15.75" customHeight="1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</row>
    <row r="488" spans="1:33" ht="15.75" customHeight="1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</row>
    <row r="489" spans="1:33" ht="15.75" customHeight="1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</row>
    <row r="490" spans="1:33" ht="15.75" customHeight="1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</row>
    <row r="491" spans="1:33" ht="15.75" customHeight="1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</row>
    <row r="492" spans="1:33" ht="15.75" customHeight="1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</row>
    <row r="493" spans="1:33" ht="15.75" customHeight="1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</row>
    <row r="494" spans="1:33" ht="15.75" customHeight="1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</row>
    <row r="495" spans="1:33" ht="15.75" customHeight="1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</row>
    <row r="496" spans="1:33" ht="15.75" customHeight="1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</row>
    <row r="497" spans="1:33" ht="15.75" customHeight="1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</row>
    <row r="498" spans="1:33" ht="15.75" customHeight="1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</row>
    <row r="499" spans="1:33" ht="15.75" customHeight="1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</row>
    <row r="500" spans="1:33" ht="15.75" customHeight="1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</row>
    <row r="501" spans="1:33" ht="15.75" customHeight="1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</row>
    <row r="502" spans="1:33" ht="15.75" customHeight="1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</row>
    <row r="503" spans="1:33" ht="15.75" customHeight="1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</row>
    <row r="504" spans="1:33" ht="15.75" customHeight="1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</row>
    <row r="505" spans="1:33" ht="15.75" customHeight="1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</row>
    <row r="506" spans="1:33" ht="15.75" customHeight="1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</row>
    <row r="507" spans="1:33" ht="15.75" customHeight="1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</row>
    <row r="508" spans="1:33" ht="15.75" customHeight="1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</row>
    <row r="509" spans="1:33" ht="15.75" customHeight="1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</row>
    <row r="510" spans="1:33" ht="15.75" customHeight="1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</row>
    <row r="511" spans="1:33" ht="15.75" customHeight="1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</row>
    <row r="512" spans="1:33" ht="15.75" customHeight="1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</row>
    <row r="513" spans="1:33" ht="15.75" customHeight="1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</row>
    <row r="514" spans="1:33" ht="15.75" customHeight="1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</row>
    <row r="515" spans="1:33" ht="15.75" customHeight="1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</row>
    <row r="516" spans="1:33" ht="15.75" customHeight="1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</row>
    <row r="517" spans="1:33" ht="15.75" customHeight="1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</row>
    <row r="518" spans="1:33" ht="15.75" customHeight="1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</row>
    <row r="519" spans="1:33" ht="15.75" customHeight="1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</row>
    <row r="520" spans="1:33" ht="15.75" customHeight="1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</row>
    <row r="521" spans="1:33" ht="15.75" customHeight="1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</row>
    <row r="522" spans="1:33" ht="15.75" customHeight="1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</row>
    <row r="523" spans="1:33" ht="15.75" customHeight="1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</row>
    <row r="524" spans="1:33" ht="15.75" customHeight="1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</row>
    <row r="525" spans="1:33" ht="15.75" customHeight="1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</row>
    <row r="526" spans="1:33" ht="15.75" customHeight="1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</row>
    <row r="527" spans="1:33" ht="15.75" customHeight="1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</row>
    <row r="528" spans="1:33" ht="15.75" customHeight="1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</row>
    <row r="529" spans="1:33" ht="15.75" customHeight="1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</row>
    <row r="530" spans="1:33" ht="15.75" customHeight="1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</row>
    <row r="531" spans="1:33" ht="15.75" customHeight="1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</row>
    <row r="532" spans="1:33" ht="15.75" customHeight="1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</row>
    <row r="533" spans="1:33" ht="15.75" customHeight="1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</row>
    <row r="534" spans="1:33" ht="15.75" customHeight="1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</row>
    <row r="535" spans="1:33" ht="15.75" customHeight="1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</row>
    <row r="536" spans="1:33" ht="15.75" customHeight="1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</row>
    <row r="537" spans="1:33" ht="15.75" customHeight="1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</row>
    <row r="538" spans="1:33" ht="15.75" customHeight="1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</row>
    <row r="539" spans="1:33" ht="15.75" customHeight="1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</row>
    <row r="540" spans="1:33" ht="15.75" customHeight="1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</row>
    <row r="541" spans="1:33" ht="15.75" customHeight="1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</row>
    <row r="542" spans="1:33" ht="15.75" customHeight="1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</row>
    <row r="543" spans="1:33" ht="15.75" customHeight="1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</row>
    <row r="544" spans="1:33" ht="15.75" customHeight="1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</row>
    <row r="545" spans="1:33" ht="15.75" customHeight="1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</row>
    <row r="546" spans="1:33" ht="15.75" customHeight="1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</row>
    <row r="547" spans="1:33" ht="15.75" customHeight="1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</row>
    <row r="548" spans="1:33" ht="15.75" customHeight="1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</row>
    <row r="549" spans="1:33" ht="15.75" customHeight="1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</row>
    <row r="550" spans="1:33" ht="15.75" customHeight="1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</row>
    <row r="551" spans="1:33" ht="15.75" customHeight="1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</row>
    <row r="552" spans="1:33" ht="15.75" customHeight="1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</row>
    <row r="553" spans="1:33" ht="15.75" customHeight="1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</row>
    <row r="554" spans="1:33" ht="15.75" customHeight="1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</row>
    <row r="555" spans="1:33" ht="15.75" customHeight="1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</row>
    <row r="556" spans="1:33" ht="15.75" customHeight="1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</row>
    <row r="557" spans="1:33" ht="15.75" customHeight="1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</row>
    <row r="558" spans="1:33" ht="15.75" customHeight="1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</row>
    <row r="559" spans="1:33" ht="15.75" customHeight="1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</row>
    <row r="560" spans="1:33" ht="15.75" customHeight="1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</row>
    <row r="561" spans="1:33" ht="15.75" customHeight="1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</row>
    <row r="562" spans="1:33" ht="15.75" customHeight="1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</row>
    <row r="563" spans="1:33" ht="15.75" customHeight="1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</row>
    <row r="564" spans="1:33" ht="15.75" customHeight="1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</row>
    <row r="565" spans="1:33" ht="15.75" customHeight="1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</row>
    <row r="566" spans="1:33" ht="15.75" customHeight="1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</row>
    <row r="567" spans="1:33" ht="15.75" customHeight="1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</row>
    <row r="568" spans="1:33" ht="15.75" customHeight="1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</row>
    <row r="569" spans="1:33" ht="15.75" customHeight="1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</row>
    <row r="570" spans="1:33" ht="15.75" customHeight="1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</row>
    <row r="571" spans="1:33" ht="15.75" customHeight="1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</row>
    <row r="572" spans="1:33" ht="15.75" customHeight="1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</row>
    <row r="573" spans="1:33" ht="15.75" customHeight="1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</row>
    <row r="574" spans="1:33" ht="15.75" customHeight="1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</row>
    <row r="575" spans="1:33" ht="15.75" customHeight="1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</row>
    <row r="576" spans="1:33" ht="15.75" customHeight="1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</row>
    <row r="577" spans="1:33" ht="15.75" customHeight="1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</row>
    <row r="578" spans="1:33" ht="15.75" customHeight="1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</row>
    <row r="579" spans="1:33" ht="15.75" customHeight="1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</row>
    <row r="580" spans="1:33" ht="15.75" customHeight="1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</row>
    <row r="581" spans="1:33" ht="15.75" customHeight="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</row>
    <row r="582" spans="1:33" ht="15.75" customHeight="1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</row>
    <row r="583" spans="1:33" ht="15.75" customHeight="1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</row>
    <row r="584" spans="1:33" ht="15.75" customHeight="1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</row>
    <row r="585" spans="1:33" ht="15.75" customHeight="1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</row>
    <row r="586" spans="1:33" ht="15.75" customHeight="1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</row>
    <row r="587" spans="1:33" ht="15.75" customHeight="1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</row>
    <row r="588" spans="1:33" ht="15.75" customHeight="1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</row>
    <row r="589" spans="1:33" ht="15.75" customHeight="1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</row>
    <row r="590" spans="1:33" ht="15.75" customHeight="1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</row>
    <row r="591" spans="1:33" ht="15.75" customHeight="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</row>
    <row r="592" spans="1:33" ht="15.75" customHeight="1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</row>
    <row r="593" spans="1:33" ht="15.75" customHeight="1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</row>
    <row r="594" spans="1:33" ht="15.75" customHeight="1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</row>
    <row r="595" spans="1:33" ht="15.75" customHeight="1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</row>
    <row r="596" spans="1:33" ht="15.75" customHeight="1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</row>
    <row r="597" spans="1:33" ht="15.75" customHeight="1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</row>
    <row r="598" spans="1:33" ht="15.75" customHeight="1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</row>
    <row r="599" spans="1:33" ht="15.75" customHeight="1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</row>
    <row r="600" spans="1:33" ht="15.75" customHeight="1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</row>
    <row r="601" spans="1:33" ht="15.75" customHeight="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</row>
    <row r="602" spans="1:33" ht="15.75" customHeight="1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</row>
    <row r="603" spans="1:33" ht="15.75" customHeight="1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</row>
    <row r="604" spans="1:33" ht="15.75" customHeight="1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</row>
    <row r="605" spans="1:33" ht="15.75" customHeight="1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</row>
    <row r="606" spans="1:33" ht="15.75" customHeight="1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</row>
    <row r="607" spans="1:33" ht="15.75" customHeight="1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</row>
    <row r="608" spans="1:33" ht="15.75" customHeight="1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</row>
    <row r="609" spans="1:33" ht="15.75" customHeight="1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</row>
    <row r="610" spans="1:33" ht="15.75" customHeight="1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</row>
    <row r="611" spans="1:33" ht="15.75" customHeight="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</row>
    <row r="612" spans="1:33" ht="15.75" customHeight="1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</row>
    <row r="613" spans="1:33" ht="15.75" customHeight="1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</row>
    <row r="614" spans="1:33" ht="15.75" customHeight="1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</row>
    <row r="615" spans="1:33" ht="15.75" customHeight="1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</row>
    <row r="616" spans="1:33" ht="15.75" customHeight="1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</row>
    <row r="617" spans="1:33" ht="15.75" customHeight="1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</row>
    <row r="618" spans="1:33" ht="15.75" customHeight="1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</row>
    <row r="619" spans="1:33" ht="15.75" customHeight="1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</row>
    <row r="620" spans="1:33" ht="15.75" customHeight="1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</row>
    <row r="621" spans="1:33" ht="15.75" customHeight="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</row>
    <row r="622" spans="1:33" ht="15.75" customHeight="1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</row>
    <row r="623" spans="1:33" ht="15.75" customHeight="1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</row>
    <row r="624" spans="1:33" ht="15.75" customHeight="1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</row>
    <row r="625" spans="1:33" ht="15.75" customHeight="1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</row>
    <row r="626" spans="1:33" ht="15.75" customHeight="1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</row>
    <row r="627" spans="1:33" ht="15.75" customHeight="1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</row>
    <row r="628" spans="1:33" ht="15.75" customHeight="1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</row>
    <row r="629" spans="1:33" ht="15.75" customHeight="1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</row>
    <row r="630" spans="1:33" ht="15.75" customHeight="1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</row>
    <row r="631" spans="1:33" ht="15.75" customHeight="1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</row>
    <row r="632" spans="1:33" ht="15.75" customHeight="1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</row>
    <row r="633" spans="1:33" ht="15.75" customHeight="1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</row>
    <row r="634" spans="1:33" ht="15.75" customHeight="1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</row>
    <row r="635" spans="1:33" ht="15.75" customHeight="1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</row>
    <row r="636" spans="1:33" ht="15.75" customHeight="1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</row>
    <row r="637" spans="1:33" ht="15.75" customHeight="1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</row>
    <row r="638" spans="1:33" ht="15.75" customHeight="1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</row>
    <row r="639" spans="1:33" ht="15.75" customHeight="1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</row>
    <row r="640" spans="1:33" ht="15.75" customHeight="1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</row>
    <row r="641" spans="1:33" ht="15.75" customHeight="1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</row>
    <row r="642" spans="1:33" ht="15.75" customHeight="1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</row>
    <row r="643" spans="1:33" ht="15.75" customHeight="1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</row>
    <row r="644" spans="1:33" ht="15.75" customHeight="1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</row>
    <row r="645" spans="1:33" ht="15.75" customHeight="1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</row>
    <row r="646" spans="1:33" ht="15.75" customHeight="1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</row>
    <row r="647" spans="1:33" ht="15.75" customHeight="1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</row>
    <row r="648" spans="1:33" ht="15.75" customHeight="1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</row>
    <row r="649" spans="1:33" ht="15.75" customHeight="1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</row>
    <row r="650" spans="1:33" ht="15.75" customHeight="1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</row>
    <row r="651" spans="1:33" ht="15.75" customHeight="1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</row>
    <row r="652" spans="1:33" ht="15.75" customHeight="1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</row>
    <row r="653" spans="1:33" ht="15.75" customHeight="1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</row>
    <row r="654" spans="1:33" ht="15.75" customHeight="1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</row>
    <row r="655" spans="1:33" ht="15.75" customHeight="1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</row>
    <row r="656" spans="1:33" ht="15.75" customHeight="1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</row>
    <row r="657" spans="1:33" ht="15.75" customHeight="1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</row>
    <row r="658" spans="1:33" ht="15.75" customHeight="1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</row>
    <row r="659" spans="1:33" ht="15.75" customHeight="1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</row>
    <row r="660" spans="1:33" ht="15.75" customHeight="1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</row>
    <row r="661" spans="1:33" ht="15.75" customHeight="1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</row>
    <row r="662" spans="1:33" ht="15.75" customHeight="1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</row>
    <row r="663" spans="1:33" ht="15.75" customHeight="1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</row>
    <row r="664" spans="1:33" ht="15.75" customHeight="1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</row>
    <row r="665" spans="1:33" ht="15.75" customHeight="1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</row>
    <row r="666" spans="1:33" ht="15.75" customHeight="1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</row>
    <row r="667" spans="1:33" ht="15.75" customHeight="1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</row>
    <row r="668" spans="1:33" ht="15.75" customHeight="1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</row>
    <row r="669" spans="1:33" ht="15.75" customHeight="1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</row>
    <row r="670" spans="1:33" ht="15.75" customHeight="1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</row>
    <row r="671" spans="1:33" ht="15.75" customHeight="1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</row>
    <row r="672" spans="1:33" ht="15.75" customHeight="1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</row>
    <row r="673" spans="1:33" ht="15.75" customHeight="1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</row>
    <row r="674" spans="1:33" ht="15.75" customHeight="1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</row>
    <row r="675" spans="1:33" ht="15.75" customHeight="1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</row>
    <row r="676" spans="1:33" ht="15.75" customHeight="1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</row>
    <row r="677" spans="1:33" ht="15.75" customHeight="1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</row>
    <row r="678" spans="1:33" ht="15.75" customHeight="1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</row>
    <row r="679" spans="1:33" ht="15.75" customHeight="1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</row>
    <row r="680" spans="1:33" ht="15.75" customHeight="1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</row>
    <row r="681" spans="1:33" ht="15.75" customHeight="1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</row>
    <row r="682" spans="1:33" ht="15.75" customHeight="1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</row>
    <row r="683" spans="1:33" ht="15.75" customHeight="1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</row>
    <row r="684" spans="1:33" ht="15.75" customHeight="1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</row>
    <row r="685" spans="1:33" ht="15.75" customHeight="1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</row>
    <row r="686" spans="1:33" ht="15.75" customHeight="1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</row>
    <row r="687" spans="1:33" ht="15.75" customHeight="1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</row>
    <row r="688" spans="1:33" ht="15.75" customHeight="1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</row>
    <row r="689" spans="1:33" ht="15.75" customHeight="1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</row>
    <row r="690" spans="1:33" ht="15.75" customHeight="1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</row>
    <row r="691" spans="1:33" ht="15.75" customHeight="1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</row>
    <row r="692" spans="1:33" ht="15.75" customHeight="1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</row>
    <row r="693" spans="1:33" ht="15.75" customHeight="1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</row>
    <row r="694" spans="1:33" ht="15.75" customHeight="1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</row>
    <row r="695" spans="1:33" ht="15.75" customHeight="1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</row>
    <row r="696" spans="1:33" ht="15.75" customHeight="1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</row>
    <row r="697" spans="1:33" ht="15.75" customHeight="1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</row>
    <row r="698" spans="1:33" ht="15.75" customHeight="1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</row>
    <row r="699" spans="1:33" ht="15.75" customHeight="1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</row>
    <row r="700" spans="1:33" ht="15.75" customHeight="1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</row>
    <row r="701" spans="1:33" ht="15.75" customHeight="1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</row>
    <row r="702" spans="1:33" ht="15.75" customHeight="1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</row>
    <row r="703" spans="1:33" ht="15.75" customHeight="1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</row>
    <row r="704" spans="1:33" ht="15.75" customHeight="1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</row>
    <row r="705" spans="1:33" ht="15.75" customHeight="1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</row>
    <row r="706" spans="1:33" ht="15.75" customHeight="1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</row>
    <row r="707" spans="1:33" ht="15.75" customHeight="1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</row>
    <row r="708" spans="1:33" ht="15.75" customHeight="1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</row>
    <row r="709" spans="1:33" ht="15.75" customHeight="1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</row>
    <row r="710" spans="1:33" ht="15.75" customHeight="1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</row>
    <row r="711" spans="1:33" ht="15.75" customHeight="1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</row>
    <row r="712" spans="1:33" ht="15.75" customHeight="1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</row>
    <row r="713" spans="1:33" ht="15.75" customHeight="1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</row>
    <row r="714" spans="1:33" ht="15.75" customHeight="1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</row>
    <row r="715" spans="1:33" ht="15.75" customHeight="1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</row>
    <row r="716" spans="1:33" ht="15.75" customHeight="1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</row>
    <row r="717" spans="1:33" ht="15.75" customHeight="1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</row>
    <row r="718" spans="1:33" ht="15.75" customHeight="1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</row>
    <row r="719" spans="1:33" ht="15.75" customHeight="1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</row>
    <row r="720" spans="1:33" ht="15.75" customHeight="1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</row>
    <row r="721" spans="1:33" ht="15.75" customHeight="1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</row>
    <row r="722" spans="1:33" ht="15.75" customHeight="1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</row>
    <row r="723" spans="1:33" ht="15.75" customHeight="1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</row>
    <row r="724" spans="1:33" ht="15.75" customHeight="1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</row>
    <row r="725" spans="1:33" ht="15.75" customHeight="1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</row>
    <row r="726" spans="1:33" ht="15.75" customHeight="1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</row>
    <row r="727" spans="1:33" ht="15.75" customHeight="1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</row>
    <row r="728" spans="1:33" ht="15.75" customHeight="1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</row>
    <row r="729" spans="1:33" ht="15.75" customHeight="1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</row>
    <row r="730" spans="1:33" ht="15.75" customHeight="1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</row>
    <row r="731" spans="1:33" ht="15.75" customHeight="1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</row>
    <row r="732" spans="1:33" ht="15.75" customHeight="1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</row>
    <row r="733" spans="1:33" ht="15.75" customHeight="1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</row>
    <row r="734" spans="1:33" ht="15.75" customHeight="1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</row>
    <row r="735" spans="1:33" ht="15.75" customHeight="1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</row>
    <row r="736" spans="1:33" ht="15.75" customHeight="1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</row>
    <row r="737" spans="1:33" ht="15.75" customHeight="1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</row>
    <row r="738" spans="1:33" ht="15.75" customHeight="1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</row>
    <row r="739" spans="1:33" ht="15.75" customHeight="1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</row>
    <row r="740" spans="1:33" ht="15.75" customHeight="1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</row>
    <row r="741" spans="1:33" ht="15.75" customHeight="1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</row>
    <row r="742" spans="1:33" ht="15.75" customHeight="1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</row>
    <row r="743" spans="1:33" ht="15.75" customHeight="1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</row>
    <row r="744" spans="1:33" ht="15.75" customHeight="1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</row>
    <row r="745" spans="1:33" ht="15.75" customHeight="1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</row>
    <row r="746" spans="1:33" ht="15.75" customHeight="1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</row>
    <row r="747" spans="1:33" ht="15.75" customHeight="1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</row>
    <row r="748" spans="1:33" ht="15.75" customHeight="1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</row>
    <row r="749" spans="1:33" ht="15.75" customHeight="1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</row>
    <row r="750" spans="1:33" ht="15.75" customHeight="1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</row>
    <row r="751" spans="1:33" ht="15.75" customHeight="1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</row>
    <row r="752" spans="1:33" ht="15.75" customHeight="1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</row>
    <row r="753" spans="1:33" ht="15.75" customHeight="1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</row>
    <row r="754" spans="1:33" ht="15.75" customHeight="1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</row>
    <row r="755" spans="1:33" ht="15.75" customHeight="1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</row>
    <row r="756" spans="1:33" ht="15.75" customHeight="1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</row>
    <row r="757" spans="1:33" ht="15.75" customHeight="1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</row>
    <row r="758" spans="1:33" ht="15.75" customHeight="1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</row>
    <row r="759" spans="1:33" ht="15.75" customHeight="1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</row>
    <row r="760" spans="1:33" ht="15.75" customHeight="1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</row>
    <row r="761" spans="1:33" ht="15.75" customHeight="1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</row>
    <row r="762" spans="1:33" ht="15.75" customHeight="1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</row>
    <row r="763" spans="1:33" ht="15.75" customHeight="1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</row>
    <row r="764" spans="1:33" ht="15.75" customHeight="1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</row>
    <row r="765" spans="1:33" ht="15.75" customHeight="1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</row>
    <row r="766" spans="1:33" ht="15.75" customHeight="1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</row>
    <row r="767" spans="1:33" ht="15.75" customHeight="1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</row>
    <row r="768" spans="1:33" ht="15.75" customHeight="1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</row>
    <row r="769" spans="1:33" ht="15.75" customHeight="1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</row>
    <row r="770" spans="1:33" ht="15.75" customHeight="1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</row>
    <row r="771" spans="1:33" ht="15.75" customHeight="1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</row>
    <row r="772" spans="1:33" ht="15.75" customHeight="1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</row>
    <row r="773" spans="1:33" ht="15.75" customHeight="1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</row>
    <row r="774" spans="1:33" ht="15.75" customHeight="1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</row>
    <row r="775" spans="1:33" ht="15.75" customHeight="1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</row>
    <row r="776" spans="1:33" ht="15.75" customHeight="1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</row>
    <row r="777" spans="1:33" ht="15.75" customHeight="1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</row>
    <row r="778" spans="1:33" ht="15.75" customHeight="1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</row>
    <row r="779" spans="1:33" ht="15.75" customHeight="1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</row>
    <row r="780" spans="1:33" ht="15.75" customHeight="1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</row>
    <row r="781" spans="1:33" ht="15.75" customHeight="1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</row>
    <row r="782" spans="1:33" ht="15.75" customHeight="1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</row>
    <row r="783" spans="1:33" ht="15.75" customHeight="1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</row>
    <row r="784" spans="1:33" ht="15.75" customHeight="1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</row>
    <row r="785" spans="1:33" ht="15.75" customHeight="1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</row>
    <row r="786" spans="1:33" ht="15.75" customHeight="1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</row>
    <row r="787" spans="1:33" ht="15.75" customHeight="1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</row>
    <row r="788" spans="1:33" ht="15.75" customHeight="1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</row>
    <row r="789" spans="1:33" ht="15.75" customHeight="1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</row>
    <row r="790" spans="1:33" ht="15.75" customHeight="1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</row>
    <row r="791" spans="1:33" ht="15.75" customHeight="1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</row>
    <row r="792" spans="1:33" ht="15.75" customHeight="1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</row>
    <row r="793" spans="1:33" ht="15.75" customHeight="1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</row>
    <row r="794" spans="1:33" ht="15.75" customHeight="1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</row>
    <row r="795" spans="1:33" ht="15.75" customHeight="1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</row>
    <row r="796" spans="1:33" ht="15.75" customHeight="1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</row>
    <row r="797" spans="1:33" ht="15.75" customHeight="1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</row>
    <row r="798" spans="1:33" ht="15.75" customHeight="1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</row>
    <row r="799" spans="1:33" ht="15.75" customHeight="1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</row>
    <row r="800" spans="1:33" ht="15.75" customHeight="1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</row>
    <row r="801" spans="1:33" ht="15.75" customHeight="1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</row>
    <row r="802" spans="1:33" ht="15.75" customHeight="1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</row>
    <row r="803" spans="1:33" ht="15.75" customHeight="1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</row>
    <row r="804" spans="1:33" ht="15.75" customHeight="1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</row>
    <row r="805" spans="1:33" ht="15.75" customHeight="1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</row>
    <row r="806" spans="1:33" ht="15.75" customHeight="1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</row>
    <row r="807" spans="1:33" ht="15.75" customHeight="1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</row>
    <row r="808" spans="1:33" ht="15.75" customHeight="1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</row>
    <row r="809" spans="1:33" ht="15.75" customHeight="1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</row>
    <row r="810" spans="1:33" ht="15.75" customHeight="1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</row>
    <row r="811" spans="1:33" ht="15.75" customHeight="1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</row>
    <row r="812" spans="1:33" ht="15.75" customHeight="1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</row>
    <row r="813" spans="1:33" ht="15.75" customHeight="1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</row>
    <row r="814" spans="1:33" ht="15.75" customHeight="1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</row>
    <row r="815" spans="1:33" ht="15.75" customHeight="1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</row>
    <row r="816" spans="1:33" ht="15.75" customHeight="1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</row>
    <row r="817" spans="1:33" ht="15.75" customHeight="1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</row>
    <row r="818" spans="1:33" ht="15.75" customHeight="1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</row>
    <row r="819" spans="1:33" ht="15.75" customHeight="1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</row>
    <row r="820" spans="1:33" ht="15.75" customHeight="1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</row>
    <row r="821" spans="1:33" ht="15.75" customHeight="1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</row>
    <row r="822" spans="1:33" ht="15.75" customHeight="1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</row>
    <row r="823" spans="1:33" ht="15.75" customHeight="1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</row>
    <row r="824" spans="1:33" ht="15.75" customHeight="1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</row>
    <row r="825" spans="1:33" ht="15.75" customHeight="1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</row>
    <row r="826" spans="1:33" ht="15.75" customHeight="1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</row>
    <row r="827" spans="1:33" ht="15.75" customHeight="1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</row>
    <row r="828" spans="1:33" ht="15.75" customHeight="1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</row>
    <row r="829" spans="1:33" ht="15.75" customHeight="1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</row>
    <row r="830" spans="1:33" ht="15.75" customHeight="1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</row>
    <row r="831" spans="1:33" ht="15.75" customHeight="1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</row>
    <row r="832" spans="1:33" ht="15.75" customHeight="1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</row>
    <row r="833" spans="1:33" ht="15.75" customHeight="1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</row>
    <row r="834" spans="1:33" ht="15.75" customHeight="1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</row>
    <row r="835" spans="1:33" ht="15.75" customHeight="1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</row>
    <row r="836" spans="1:33" ht="15.75" customHeight="1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</row>
    <row r="837" spans="1:33" ht="15.75" customHeight="1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</row>
    <row r="838" spans="1:33" ht="15.75" customHeight="1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</row>
    <row r="839" spans="1:33" ht="15.75" customHeight="1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</row>
    <row r="840" spans="1:33" ht="15.75" customHeight="1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</row>
    <row r="841" spans="1:33" ht="15.75" customHeight="1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</row>
    <row r="842" spans="1:33" ht="15.75" customHeight="1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</row>
    <row r="843" spans="1:33" ht="15.75" customHeight="1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</row>
    <row r="844" spans="1:33" ht="15.75" customHeight="1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</row>
    <row r="845" spans="1:33" ht="15.75" customHeight="1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</row>
    <row r="846" spans="1:33" ht="15.75" customHeight="1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</row>
    <row r="847" spans="1:33" ht="15.75" customHeight="1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</row>
    <row r="848" spans="1:33" ht="15.75" customHeight="1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</row>
    <row r="849" spans="1:33" ht="15.75" customHeight="1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</row>
    <row r="850" spans="1:33" ht="15.75" customHeight="1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</row>
    <row r="851" spans="1:33" ht="15.75" customHeight="1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</row>
    <row r="852" spans="1:33" ht="15.75" customHeight="1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</row>
    <row r="853" spans="1:33" ht="15.75" customHeight="1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</row>
    <row r="854" spans="1:33" ht="15.75" customHeight="1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</row>
    <row r="855" spans="1:33" ht="15.75" customHeight="1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</row>
    <row r="856" spans="1:33" ht="15.75" customHeight="1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</row>
    <row r="857" spans="1:33" ht="15.75" customHeight="1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</row>
    <row r="858" spans="1:33" ht="15.75" customHeight="1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</row>
    <row r="859" spans="1:33" ht="15.75" customHeight="1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</row>
    <row r="860" spans="1:33" ht="15.75" customHeight="1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</row>
    <row r="861" spans="1:33" ht="15.75" customHeight="1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</row>
    <row r="862" spans="1:33" ht="15.75" customHeight="1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</row>
    <row r="863" spans="1:33" ht="15.75" customHeight="1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</row>
    <row r="864" spans="1:33" ht="15.75" customHeight="1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</row>
    <row r="865" spans="1:33" ht="15.75" customHeight="1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</row>
    <row r="866" spans="1:33" ht="15.75" customHeight="1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</row>
    <row r="867" spans="1:33" ht="15.75" customHeight="1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</row>
    <row r="868" spans="1:33" ht="15.75" customHeight="1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</row>
    <row r="869" spans="1:33" ht="15.75" customHeight="1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</row>
    <row r="870" spans="1:33" ht="15.75" customHeight="1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</row>
    <row r="871" spans="1:33" ht="15.75" customHeight="1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</row>
    <row r="872" spans="1:33" ht="15.75" customHeight="1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</row>
    <row r="873" spans="1:33" ht="15.75" customHeight="1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</row>
    <row r="874" spans="1:33" ht="15.75" customHeight="1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</row>
    <row r="875" spans="1:33" ht="15.75" customHeight="1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</row>
    <row r="876" spans="1:33" ht="15.75" customHeight="1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</row>
    <row r="877" spans="1:33" ht="15.75" customHeight="1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</row>
    <row r="878" spans="1:33" ht="15.75" customHeight="1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</row>
    <row r="879" spans="1:33" ht="15.75" customHeight="1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</row>
    <row r="880" spans="1:33" ht="15.75" customHeight="1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</row>
    <row r="881" spans="1:33" ht="15.75" customHeight="1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</row>
    <row r="882" spans="1:33" ht="15.75" customHeight="1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</row>
    <row r="883" spans="1:33" ht="15.75" customHeight="1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</row>
    <row r="884" spans="1:33" ht="15.75" customHeight="1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</row>
    <row r="885" spans="1:33" ht="15.75" customHeight="1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</row>
    <row r="886" spans="1:33" ht="15.75" customHeight="1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</row>
    <row r="887" spans="1:33" ht="15.75" customHeight="1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</row>
    <row r="888" spans="1:33" ht="15.75" customHeight="1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</row>
    <row r="889" spans="1:33" ht="15.75" customHeight="1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</row>
    <row r="890" spans="1:33" ht="15.75" customHeight="1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</row>
    <row r="891" spans="1:33" ht="15.75" customHeight="1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</row>
    <row r="892" spans="1:33" ht="15.75" customHeight="1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</row>
    <row r="893" spans="1:33" ht="15.75" customHeight="1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</row>
    <row r="894" spans="1:33" ht="15.75" customHeight="1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</row>
    <row r="895" spans="1:33" ht="15.75" customHeight="1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</row>
    <row r="896" spans="1:33" ht="15.75" customHeight="1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</row>
    <row r="897" spans="1:33" ht="15.75" customHeight="1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</row>
    <row r="898" spans="1:33" ht="15.75" customHeight="1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</row>
    <row r="899" spans="1:33" ht="15.75" customHeight="1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</row>
    <row r="900" spans="1:33" ht="15.75" customHeight="1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</row>
    <row r="901" spans="1:33" ht="15.75" customHeight="1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</row>
    <row r="902" spans="1:33" ht="15.75" customHeight="1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</row>
    <row r="903" spans="1:33" ht="15.75" customHeight="1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</row>
    <row r="904" spans="1:33" ht="15.75" customHeight="1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</row>
    <row r="905" spans="1:33" ht="15.75" customHeight="1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</row>
    <row r="906" spans="1:33" ht="15.75" customHeight="1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</row>
    <row r="907" spans="1:33" ht="15.75" customHeight="1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</row>
    <row r="908" spans="1:33" ht="15.75" customHeight="1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</row>
    <row r="909" spans="1:33" ht="15.75" customHeight="1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</row>
    <row r="910" spans="1:33" ht="15.75" customHeight="1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</row>
    <row r="911" spans="1:33" ht="15.75" customHeight="1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</row>
    <row r="912" spans="1:33" ht="15.75" customHeight="1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</row>
    <row r="913" spans="1:33" ht="15.75" customHeight="1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</row>
    <row r="914" spans="1:33" ht="15.75" customHeight="1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</row>
    <row r="915" spans="1:33" ht="15.75" customHeight="1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</row>
    <row r="916" spans="1:33" ht="15.75" customHeight="1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</row>
    <row r="917" spans="1:33" ht="15.75" customHeight="1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</row>
    <row r="918" spans="1:33" ht="15.75" customHeight="1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</row>
    <row r="919" spans="1:33" ht="15.75" customHeight="1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</row>
    <row r="920" spans="1:33" ht="15.75" customHeight="1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</row>
    <row r="921" spans="1:33" ht="15.75" customHeight="1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</row>
    <row r="922" spans="1:33" ht="15.75" customHeight="1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</row>
    <row r="923" spans="1:33" ht="15.75" customHeight="1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</row>
    <row r="924" spans="1:33" ht="15.75" customHeight="1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</row>
    <row r="925" spans="1:33" ht="15.75" customHeight="1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</row>
    <row r="926" spans="1:33" ht="15.75" customHeight="1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</row>
    <row r="927" spans="1:33" ht="15.75" customHeight="1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</row>
    <row r="928" spans="1:33" ht="15.75" customHeight="1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</row>
    <row r="929" spans="1:33" ht="15.75" customHeight="1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</row>
    <row r="930" spans="1:33" ht="15.75" customHeight="1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</row>
    <row r="931" spans="1:33" ht="15.75" customHeight="1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</row>
    <row r="932" spans="1:33" ht="15.75" customHeight="1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</row>
    <row r="933" spans="1:33" ht="15.75" customHeight="1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</row>
    <row r="934" spans="1:33" ht="15.75" customHeight="1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</row>
    <row r="935" spans="1:33" ht="15.75" customHeight="1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</row>
    <row r="936" spans="1:33" ht="15.75" customHeight="1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</row>
    <row r="937" spans="1:33" ht="15.75" customHeight="1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</row>
    <row r="938" spans="1:33" ht="15.75" customHeight="1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</row>
    <row r="939" spans="1:33" ht="15.75" customHeight="1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</row>
    <row r="940" spans="1:33" ht="15.75" customHeight="1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</row>
    <row r="941" spans="1:33" ht="15.75" customHeight="1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</row>
    <row r="942" spans="1:33" ht="15.75" customHeight="1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</row>
    <row r="943" spans="1:33" ht="15.75" customHeight="1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</row>
    <row r="944" spans="1:33" ht="15.75" customHeight="1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</row>
    <row r="945" spans="1:33" ht="15.75" customHeight="1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</row>
    <row r="946" spans="1:33" ht="15.75" customHeight="1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</row>
    <row r="947" spans="1:33" ht="15.75" customHeight="1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</row>
    <row r="948" spans="1:33" ht="15.75" customHeight="1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</row>
    <row r="949" spans="1:33" ht="15.75" customHeight="1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</row>
    <row r="950" spans="1:33" ht="15.75" customHeight="1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</row>
    <row r="951" spans="1:33" ht="15.75" customHeight="1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</row>
    <row r="952" spans="1:33" ht="15.75" customHeight="1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</row>
    <row r="953" spans="1:33" ht="15.75" customHeight="1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</row>
    <row r="954" spans="1:33" ht="15.75" customHeight="1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</row>
    <row r="955" spans="1:33" ht="15.75" customHeight="1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</row>
    <row r="956" spans="1:33" ht="15.75" customHeight="1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</row>
    <row r="957" spans="1:33" ht="15.75" customHeight="1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</row>
    <row r="958" spans="1:33" ht="15.75" customHeight="1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</row>
    <row r="959" spans="1:33" ht="15.75" customHeight="1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</row>
    <row r="960" spans="1:33" ht="15.75" customHeight="1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</row>
    <row r="961" spans="1:33" ht="15.75" customHeight="1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</row>
    <row r="962" spans="1:33" ht="15.75" customHeight="1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</row>
    <row r="963" spans="1:33" ht="15.75" customHeight="1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</row>
    <row r="964" spans="1:33" ht="15.75" customHeight="1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</row>
    <row r="965" spans="1:33" ht="15.75" customHeight="1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</row>
    <row r="966" spans="1:33" ht="15.75" customHeight="1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</row>
    <row r="967" spans="1:33" ht="15.75" customHeight="1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</row>
    <row r="968" spans="1:33" ht="15.75" customHeight="1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</row>
    <row r="969" spans="1:33" ht="15.75" customHeight="1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</row>
    <row r="970" spans="1:33" ht="15.75" customHeight="1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</row>
    <row r="971" spans="1:33" ht="15.75" customHeight="1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</row>
    <row r="972" spans="1:33" ht="15.75" customHeight="1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</row>
    <row r="973" spans="1:33" ht="15.75" customHeight="1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</row>
    <row r="974" spans="1:33" ht="15.75" customHeight="1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</row>
    <row r="975" spans="1:33" ht="15.75" customHeight="1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</row>
    <row r="976" spans="1:33" ht="15.75" customHeight="1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</row>
    <row r="977" spans="1:33" ht="15.75" customHeight="1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</row>
    <row r="978" spans="1:33" ht="15.75" customHeight="1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</row>
    <row r="979" spans="1:33" ht="15.75" customHeight="1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</row>
    <row r="980" spans="1:33" ht="15.75" customHeight="1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</row>
    <row r="981" spans="1:33" ht="15.75" customHeight="1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</row>
    <row r="982" spans="1:33" ht="15.75" customHeight="1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</row>
    <row r="983" spans="1:33" ht="15.75" customHeight="1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</row>
    <row r="984" spans="1:33" ht="15.75" customHeight="1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</row>
    <row r="985" spans="1:33" ht="15.75" customHeight="1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</row>
    <row r="986" spans="1:33" ht="15.75" customHeight="1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</row>
    <row r="987" spans="1:33" ht="15.75" customHeight="1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</row>
    <row r="988" spans="1:33" ht="15.75" customHeight="1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</row>
    <row r="989" spans="1:33" ht="15.75" customHeight="1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</row>
    <row r="990" spans="1:33" ht="15.75" customHeight="1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</row>
    <row r="991" spans="1:33" ht="15.75" customHeight="1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</row>
    <row r="992" spans="1:33" ht="15.75" customHeight="1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</row>
    <row r="993" spans="1:33" ht="15.75" customHeight="1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</row>
    <row r="994" spans="1:33" ht="15.75" customHeight="1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</row>
    <row r="995" spans="1:33" ht="15.75" customHeight="1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</row>
    <row r="996" spans="1:33" ht="15.75" customHeight="1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</row>
    <row r="997" spans="1:33" ht="15.75" customHeight="1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</row>
    <row r="998" spans="1:33" ht="15.75" customHeight="1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</row>
    <row r="999" spans="1:33" ht="15.75" customHeight="1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</row>
    <row r="1000" spans="1:33" ht="15.75" customHeight="1">
      <c r="A1000" s="28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</row>
  </sheetData>
  <mergeCells count="35">
    <mergeCell ref="A1:Z1"/>
    <mergeCell ref="A2:Z2"/>
    <mergeCell ref="A3:Z3"/>
    <mergeCell ref="A7:A11"/>
    <mergeCell ref="C7:H7"/>
    <mergeCell ref="Z7:Z11"/>
    <mergeCell ref="Y8:Y11"/>
    <mergeCell ref="N7:T7"/>
    <mergeCell ref="U7:Y7"/>
    <mergeCell ref="B7:B11"/>
    <mergeCell ref="C8:C11"/>
    <mergeCell ref="I7:M7"/>
    <mergeCell ref="I8:M8"/>
    <mergeCell ref="N8:P10"/>
    <mergeCell ref="Q8:Q11"/>
    <mergeCell ref="V8:V11"/>
    <mergeCell ref="W8:X10"/>
    <mergeCell ref="AC37:AD37"/>
    <mergeCell ref="R8:T9"/>
    <mergeCell ref="U8:U11"/>
    <mergeCell ref="R10:R11"/>
    <mergeCell ref="S10:S11"/>
    <mergeCell ref="T10:T11"/>
    <mergeCell ref="A28:B28"/>
    <mergeCell ref="D8:D11"/>
    <mergeCell ref="E8:E11"/>
    <mergeCell ref="F8:F11"/>
    <mergeCell ref="G8:G11"/>
    <mergeCell ref="H8:H11"/>
    <mergeCell ref="I9:I11"/>
    <mergeCell ref="J9:J11"/>
    <mergeCell ref="K9:M9"/>
    <mergeCell ref="K10:K11"/>
    <mergeCell ref="L10:L11"/>
    <mergeCell ref="M10:M11"/>
  </mergeCells>
  <pageMargins left="0.7" right="0.7" top="0.75" bottom="0.75" header="0" footer="0"/>
  <pageSetup paperSize="5" scale="9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1006"/>
  <sheetViews>
    <sheetView topLeftCell="A12" workbookViewId="0">
      <selection activeCell="C34" sqref="C34:Z34"/>
    </sheetView>
  </sheetViews>
  <sheetFormatPr defaultColWidth="12.6328125" defaultRowHeight="15" customHeight="1"/>
  <cols>
    <col min="1" max="1" width="3.36328125" customWidth="1"/>
    <col min="2" max="2" width="11.6328125" customWidth="1"/>
    <col min="3" max="6" width="5.90625" customWidth="1"/>
    <col min="7" max="7" width="5.36328125" customWidth="1"/>
    <col min="8" max="8" width="5.81640625" customWidth="1"/>
    <col min="9" max="9" width="5.90625" customWidth="1"/>
    <col min="10" max="10" width="5.1796875" customWidth="1"/>
    <col min="11" max="11" width="6.1796875" customWidth="1"/>
    <col min="12" max="12" width="6.90625" customWidth="1"/>
    <col min="13" max="13" width="6.453125" customWidth="1"/>
    <col min="14" max="15" width="7.6328125" customWidth="1"/>
    <col min="16" max="16" width="9.1796875" customWidth="1"/>
    <col min="17" max="17" width="6.6328125" customWidth="1"/>
    <col min="18" max="18" width="7" customWidth="1"/>
    <col min="19" max="19" width="7.81640625" customWidth="1"/>
    <col min="20" max="20" width="7" customWidth="1"/>
    <col min="21" max="21" width="7.1796875" customWidth="1"/>
    <col min="22" max="22" width="7.6328125" customWidth="1"/>
    <col min="23" max="23" width="5.6328125" customWidth="1"/>
    <col min="24" max="24" width="6.81640625" customWidth="1"/>
    <col min="25" max="25" width="8.1796875" customWidth="1"/>
    <col min="26" max="26" width="3.81640625" customWidth="1"/>
    <col min="27" max="29" width="6.453125" customWidth="1"/>
    <col min="30" max="30" width="5.6328125" customWidth="1"/>
    <col min="31" max="33" width="6.453125" customWidth="1"/>
  </cols>
  <sheetData>
    <row r="1" spans="1:33" ht="22.5" customHeight="1">
      <c r="A1" s="363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1"/>
      <c r="AB1" s="1"/>
      <c r="AC1" s="1"/>
      <c r="AD1" s="1"/>
      <c r="AE1" s="1"/>
      <c r="AF1" s="1"/>
      <c r="AG1" s="1"/>
    </row>
    <row r="2" spans="1:33" ht="18">
      <c r="A2" s="365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1"/>
      <c r="AB2" s="1"/>
      <c r="AC2" s="1"/>
      <c r="AD2" s="1"/>
      <c r="AE2" s="1"/>
      <c r="AF2" s="1"/>
      <c r="AG2" s="1"/>
    </row>
    <row r="3" spans="1:33" ht="18">
      <c r="A3" s="365" t="s">
        <v>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1"/>
      <c r="AB3" s="1"/>
      <c r="AC3" s="1"/>
      <c r="AD3" s="1"/>
      <c r="AE3" s="1"/>
      <c r="AF3" s="1"/>
      <c r="AG3" s="1"/>
    </row>
    <row r="4" spans="1:33" ht="4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</row>
    <row r="5" spans="1:33" ht="15" customHeight="1">
      <c r="A5" s="3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"/>
      <c r="AB5" s="1"/>
      <c r="AC5" s="1"/>
      <c r="AD5" s="1"/>
      <c r="AE5" s="1"/>
      <c r="AF5" s="1"/>
      <c r="AG5" s="1"/>
    </row>
    <row r="6" spans="1:33" ht="4.5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15.5">
      <c r="A7" s="366" t="s">
        <v>4</v>
      </c>
      <c r="B7" s="369" t="s">
        <v>54</v>
      </c>
      <c r="C7" s="372" t="s">
        <v>6</v>
      </c>
      <c r="D7" s="373"/>
      <c r="E7" s="373"/>
      <c r="F7" s="373"/>
      <c r="G7" s="373"/>
      <c r="H7" s="374"/>
      <c r="I7" s="372" t="s">
        <v>7</v>
      </c>
      <c r="J7" s="373"/>
      <c r="K7" s="373"/>
      <c r="L7" s="373"/>
      <c r="M7" s="374"/>
      <c r="N7" s="372" t="s">
        <v>8</v>
      </c>
      <c r="O7" s="373"/>
      <c r="P7" s="373"/>
      <c r="Q7" s="373"/>
      <c r="R7" s="373"/>
      <c r="S7" s="373"/>
      <c r="T7" s="374"/>
      <c r="U7" s="372" t="s">
        <v>9</v>
      </c>
      <c r="V7" s="373"/>
      <c r="W7" s="373"/>
      <c r="X7" s="373"/>
      <c r="Y7" s="374"/>
      <c r="Z7" s="375" t="s">
        <v>10</v>
      </c>
      <c r="AA7" s="1"/>
      <c r="AB7" s="1"/>
      <c r="AC7" s="1"/>
      <c r="AD7" s="1"/>
      <c r="AE7" s="1"/>
      <c r="AF7" s="1"/>
      <c r="AG7" s="1"/>
    </row>
    <row r="8" spans="1:33" ht="25.5" customHeight="1">
      <c r="A8" s="367"/>
      <c r="B8" s="370"/>
      <c r="C8" s="378" t="s">
        <v>11</v>
      </c>
      <c r="D8" s="378" t="s">
        <v>12</v>
      </c>
      <c r="E8" s="378" t="s">
        <v>13</v>
      </c>
      <c r="F8" s="378" t="s">
        <v>14</v>
      </c>
      <c r="G8" s="378" t="s">
        <v>15</v>
      </c>
      <c r="H8" s="378" t="s">
        <v>16</v>
      </c>
      <c r="I8" s="388" t="s">
        <v>11</v>
      </c>
      <c r="J8" s="389"/>
      <c r="K8" s="389"/>
      <c r="L8" s="389"/>
      <c r="M8" s="390"/>
      <c r="N8" s="382" t="s">
        <v>17</v>
      </c>
      <c r="O8" s="391"/>
      <c r="P8" s="383"/>
      <c r="Q8" s="378" t="s">
        <v>18</v>
      </c>
      <c r="R8" s="382" t="s">
        <v>19</v>
      </c>
      <c r="S8" s="391"/>
      <c r="T8" s="383"/>
      <c r="U8" s="378" t="s">
        <v>20</v>
      </c>
      <c r="V8" s="378" t="s">
        <v>21</v>
      </c>
      <c r="W8" s="382" t="s">
        <v>22</v>
      </c>
      <c r="X8" s="383"/>
      <c r="Y8" s="378" t="s">
        <v>23</v>
      </c>
      <c r="Z8" s="376"/>
      <c r="AA8" s="1"/>
      <c r="AB8" s="1"/>
      <c r="AC8" s="1"/>
      <c r="AD8" s="1"/>
      <c r="AE8" s="1"/>
      <c r="AF8" s="1"/>
      <c r="AG8" s="1"/>
    </row>
    <row r="9" spans="1:33" ht="15" customHeight="1">
      <c r="A9" s="367"/>
      <c r="B9" s="370"/>
      <c r="C9" s="370"/>
      <c r="D9" s="370"/>
      <c r="E9" s="370"/>
      <c r="F9" s="370"/>
      <c r="G9" s="370"/>
      <c r="H9" s="370"/>
      <c r="I9" s="378" t="s">
        <v>24</v>
      </c>
      <c r="J9" s="378" t="s">
        <v>25</v>
      </c>
      <c r="K9" s="388" t="s">
        <v>26</v>
      </c>
      <c r="L9" s="389"/>
      <c r="M9" s="390"/>
      <c r="N9" s="384"/>
      <c r="O9" s="364"/>
      <c r="P9" s="385"/>
      <c r="Q9" s="370"/>
      <c r="R9" s="386"/>
      <c r="S9" s="392"/>
      <c r="T9" s="387"/>
      <c r="U9" s="370"/>
      <c r="V9" s="370"/>
      <c r="W9" s="384"/>
      <c r="X9" s="385"/>
      <c r="Y9" s="370"/>
      <c r="Z9" s="376"/>
      <c r="AA9" s="1"/>
      <c r="AB9" s="1"/>
      <c r="AC9" s="1"/>
      <c r="AD9" s="1"/>
      <c r="AE9" s="1"/>
      <c r="AF9" s="1"/>
      <c r="AG9" s="1"/>
    </row>
    <row r="10" spans="1:33" ht="15.5">
      <c r="A10" s="367"/>
      <c r="B10" s="370"/>
      <c r="C10" s="370"/>
      <c r="D10" s="370"/>
      <c r="E10" s="370"/>
      <c r="F10" s="370"/>
      <c r="G10" s="370"/>
      <c r="H10" s="370"/>
      <c r="I10" s="370"/>
      <c r="J10" s="370"/>
      <c r="K10" s="378" t="s">
        <v>27</v>
      </c>
      <c r="L10" s="378" t="s">
        <v>28</v>
      </c>
      <c r="M10" s="378" t="s">
        <v>29</v>
      </c>
      <c r="N10" s="386"/>
      <c r="O10" s="392"/>
      <c r="P10" s="387"/>
      <c r="Q10" s="370"/>
      <c r="R10" s="378" t="s">
        <v>30</v>
      </c>
      <c r="S10" s="378" t="s">
        <v>31</v>
      </c>
      <c r="T10" s="378" t="s">
        <v>32</v>
      </c>
      <c r="U10" s="370"/>
      <c r="V10" s="370"/>
      <c r="W10" s="386"/>
      <c r="X10" s="387"/>
      <c r="Y10" s="370"/>
      <c r="Z10" s="376"/>
      <c r="AA10" s="1"/>
      <c r="AB10" s="1"/>
      <c r="AC10" s="1"/>
      <c r="AD10" s="1"/>
      <c r="AE10" s="1"/>
      <c r="AF10" s="1"/>
      <c r="AG10" s="1"/>
    </row>
    <row r="11" spans="1:33" ht="56.5">
      <c r="A11" s="368"/>
      <c r="B11" s="371"/>
      <c r="C11" s="371"/>
      <c r="D11" s="371"/>
      <c r="E11" s="371"/>
      <c r="F11" s="371"/>
      <c r="G11" s="371"/>
      <c r="H11" s="371"/>
      <c r="I11" s="371"/>
      <c r="J11" s="371"/>
      <c r="K11" s="371"/>
      <c r="L11" s="371"/>
      <c r="M11" s="371"/>
      <c r="N11" s="4" t="s">
        <v>33</v>
      </c>
      <c r="O11" s="4" t="s">
        <v>34</v>
      </c>
      <c r="P11" s="5" t="s">
        <v>35</v>
      </c>
      <c r="Q11" s="371"/>
      <c r="R11" s="371"/>
      <c r="S11" s="371"/>
      <c r="T11" s="371"/>
      <c r="U11" s="371"/>
      <c r="V11" s="371"/>
      <c r="W11" s="6" t="s">
        <v>36</v>
      </c>
      <c r="X11" s="6" t="s">
        <v>37</v>
      </c>
      <c r="Y11" s="371"/>
      <c r="Z11" s="377"/>
      <c r="AA11" s="1"/>
      <c r="AB11" s="1"/>
      <c r="AC11" s="1"/>
      <c r="AD11" s="1"/>
      <c r="AE11" s="1"/>
      <c r="AF11" s="1"/>
      <c r="AG11" s="1"/>
    </row>
    <row r="12" spans="1:33" ht="9" customHeight="1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  <c r="K12" s="8">
        <v>11</v>
      </c>
      <c r="L12" s="8">
        <v>12</v>
      </c>
      <c r="M12" s="8">
        <v>13</v>
      </c>
      <c r="N12" s="8">
        <v>14</v>
      </c>
      <c r="O12" s="8">
        <v>15</v>
      </c>
      <c r="P12" s="8">
        <v>16</v>
      </c>
      <c r="Q12" s="8">
        <v>17</v>
      </c>
      <c r="R12" s="8">
        <v>18</v>
      </c>
      <c r="S12" s="8">
        <v>19</v>
      </c>
      <c r="T12" s="8">
        <v>20</v>
      </c>
      <c r="U12" s="8">
        <v>21</v>
      </c>
      <c r="V12" s="8">
        <v>22</v>
      </c>
      <c r="W12" s="8">
        <v>23</v>
      </c>
      <c r="X12" s="8">
        <v>24</v>
      </c>
      <c r="Y12" s="8">
        <v>25</v>
      </c>
      <c r="Z12" s="9">
        <v>26</v>
      </c>
      <c r="AA12" s="1"/>
      <c r="AB12" s="1"/>
      <c r="AC12" s="1"/>
      <c r="AD12" s="1"/>
      <c r="AE12" s="1"/>
      <c r="AF12" s="1"/>
      <c r="AG12" s="1"/>
    </row>
    <row r="13" spans="1:33" ht="15.75" customHeight="1">
      <c r="A13" s="10">
        <v>1</v>
      </c>
      <c r="B13" s="241" t="s">
        <v>163</v>
      </c>
      <c r="C13" s="112">
        <v>16</v>
      </c>
      <c r="D13" s="112">
        <v>16</v>
      </c>
      <c r="E13" s="112">
        <v>16</v>
      </c>
      <c r="F13" s="112">
        <v>16</v>
      </c>
      <c r="G13" s="112">
        <v>16</v>
      </c>
      <c r="H13" s="112">
        <v>16</v>
      </c>
      <c r="I13" s="112">
        <v>3</v>
      </c>
      <c r="J13" s="112">
        <v>3</v>
      </c>
      <c r="K13" s="112">
        <v>3</v>
      </c>
      <c r="L13" s="112">
        <v>234</v>
      </c>
      <c r="M13" s="112">
        <v>164</v>
      </c>
      <c r="N13" s="112">
        <v>409</v>
      </c>
      <c r="O13" s="112">
        <v>409</v>
      </c>
      <c r="P13" s="112">
        <v>409</v>
      </c>
      <c r="Q13" s="229"/>
      <c r="R13" s="230">
        <v>0</v>
      </c>
      <c r="S13" s="112">
        <v>409</v>
      </c>
      <c r="T13" s="24">
        <v>0</v>
      </c>
      <c r="U13" s="231">
        <v>301</v>
      </c>
      <c r="V13" s="112">
        <v>382</v>
      </c>
      <c r="W13" s="24">
        <v>0</v>
      </c>
      <c r="X13" s="23">
        <v>246</v>
      </c>
      <c r="Y13" s="23">
        <v>338</v>
      </c>
      <c r="Z13" s="24"/>
      <c r="AA13" s="25"/>
      <c r="AB13" s="26"/>
      <c r="AC13" s="27"/>
      <c r="AD13" s="28"/>
      <c r="AE13" s="27"/>
      <c r="AF13" s="27"/>
      <c r="AG13" s="27"/>
    </row>
    <row r="14" spans="1:33" ht="13">
      <c r="A14" s="29">
        <v>2</v>
      </c>
      <c r="B14" s="242" t="s">
        <v>164</v>
      </c>
      <c r="C14" s="31">
        <v>45</v>
      </c>
      <c r="D14" s="31">
        <v>45</v>
      </c>
      <c r="E14" s="31">
        <v>45</v>
      </c>
      <c r="F14" s="31">
        <v>45</v>
      </c>
      <c r="G14" s="31">
        <v>45</v>
      </c>
      <c r="H14" s="31">
        <v>45</v>
      </c>
      <c r="I14" s="32">
        <v>7</v>
      </c>
      <c r="J14" s="32">
        <v>7</v>
      </c>
      <c r="K14" s="32">
        <v>7</v>
      </c>
      <c r="L14" s="32">
        <v>365</v>
      </c>
      <c r="M14" s="34">
        <v>256</v>
      </c>
      <c r="N14" s="32">
        <v>850</v>
      </c>
      <c r="O14" s="32">
        <v>845</v>
      </c>
      <c r="P14" s="32">
        <v>870</v>
      </c>
      <c r="Q14" s="35"/>
      <c r="R14" s="33">
        <v>473</v>
      </c>
      <c r="S14" s="32">
        <v>398</v>
      </c>
      <c r="T14" s="36">
        <v>0</v>
      </c>
      <c r="U14" s="37">
        <v>532</v>
      </c>
      <c r="V14" s="32">
        <v>887</v>
      </c>
      <c r="W14" s="38">
        <v>0</v>
      </c>
      <c r="X14" s="36">
        <v>354</v>
      </c>
      <c r="Y14" s="36">
        <v>291</v>
      </c>
      <c r="Z14" s="38"/>
      <c r="AA14" s="25"/>
      <c r="AB14" s="26"/>
      <c r="AC14" s="27"/>
      <c r="AD14" s="28"/>
      <c r="AE14" s="27"/>
      <c r="AF14" s="27"/>
      <c r="AG14" s="27"/>
    </row>
    <row r="15" spans="1:33" ht="13">
      <c r="A15" s="29">
        <v>3</v>
      </c>
      <c r="B15" s="242" t="s">
        <v>45</v>
      </c>
      <c r="C15" s="31">
        <v>40</v>
      </c>
      <c r="D15" s="31">
        <v>40</v>
      </c>
      <c r="E15" s="31">
        <v>40</v>
      </c>
      <c r="F15" s="31">
        <v>40</v>
      </c>
      <c r="G15" s="31">
        <v>40</v>
      </c>
      <c r="H15" s="31">
        <v>40</v>
      </c>
      <c r="I15" s="31">
        <v>8</v>
      </c>
      <c r="J15" s="31">
        <v>8</v>
      </c>
      <c r="K15" s="31">
        <v>8</v>
      </c>
      <c r="L15" s="31">
        <v>964</v>
      </c>
      <c r="M15" s="31">
        <v>597</v>
      </c>
      <c r="N15" s="31">
        <v>1078</v>
      </c>
      <c r="O15" s="31">
        <v>1078</v>
      </c>
      <c r="P15" s="31">
        <v>1078</v>
      </c>
      <c r="Q15" s="54"/>
      <c r="R15" s="54">
        <v>259</v>
      </c>
      <c r="S15" s="31">
        <v>819</v>
      </c>
      <c r="T15" s="44">
        <v>0</v>
      </c>
      <c r="U15" s="233">
        <v>685</v>
      </c>
      <c r="V15" s="31">
        <v>1047</v>
      </c>
      <c r="W15" s="234">
        <v>10</v>
      </c>
      <c r="X15" s="235">
        <v>402</v>
      </c>
      <c r="Y15" s="31">
        <v>137</v>
      </c>
      <c r="Z15" s="44"/>
      <c r="AA15" s="25"/>
      <c r="AB15" s="26"/>
      <c r="AC15" s="27"/>
      <c r="AD15" s="28"/>
      <c r="AE15" s="27"/>
      <c r="AF15" s="27"/>
      <c r="AG15" s="27"/>
    </row>
    <row r="16" spans="1:33" ht="13">
      <c r="A16" s="29">
        <v>4</v>
      </c>
      <c r="B16" s="242" t="s">
        <v>165</v>
      </c>
      <c r="C16" s="45">
        <v>24</v>
      </c>
      <c r="D16" s="45">
        <v>24</v>
      </c>
      <c r="E16" s="45">
        <v>24</v>
      </c>
      <c r="F16" s="45">
        <v>24</v>
      </c>
      <c r="G16" s="45">
        <v>24</v>
      </c>
      <c r="H16" s="45">
        <v>24</v>
      </c>
      <c r="I16" s="46">
        <v>4</v>
      </c>
      <c r="J16" s="46">
        <v>4</v>
      </c>
      <c r="K16" s="46">
        <v>4</v>
      </c>
      <c r="L16" s="46">
        <v>492</v>
      </c>
      <c r="M16" s="46">
        <v>445</v>
      </c>
      <c r="N16" s="46">
        <v>551</v>
      </c>
      <c r="O16" s="46">
        <v>515</v>
      </c>
      <c r="P16" s="46">
        <v>542</v>
      </c>
      <c r="Q16" s="65"/>
      <c r="R16" s="47">
        <v>0</v>
      </c>
      <c r="S16" s="46">
        <v>551</v>
      </c>
      <c r="T16" s="29">
        <v>0</v>
      </c>
      <c r="U16" s="66">
        <v>319</v>
      </c>
      <c r="V16" s="46">
        <v>496</v>
      </c>
      <c r="W16" s="50">
        <v>0</v>
      </c>
      <c r="X16" s="66">
        <v>244</v>
      </c>
      <c r="Y16" s="46">
        <v>340</v>
      </c>
      <c r="Z16" s="44"/>
      <c r="AA16" s="25"/>
      <c r="AB16" s="26"/>
      <c r="AC16" s="27"/>
      <c r="AD16" s="28"/>
      <c r="AE16" s="27"/>
      <c r="AF16" s="27"/>
      <c r="AG16" s="27"/>
    </row>
    <row r="17" spans="1:33" ht="13">
      <c r="A17" s="29">
        <v>5</v>
      </c>
      <c r="B17" s="242" t="s">
        <v>166</v>
      </c>
      <c r="C17" s="31">
        <v>24</v>
      </c>
      <c r="D17" s="31">
        <v>24</v>
      </c>
      <c r="E17" s="31">
        <v>24</v>
      </c>
      <c r="F17" s="31">
        <v>24</v>
      </c>
      <c r="G17" s="31">
        <v>24</v>
      </c>
      <c r="H17" s="31">
        <v>24</v>
      </c>
      <c r="I17" s="51">
        <v>2</v>
      </c>
      <c r="J17" s="51">
        <v>2</v>
      </c>
      <c r="K17" s="51">
        <v>2</v>
      </c>
      <c r="L17" s="31">
        <v>147</v>
      </c>
      <c r="M17" s="31">
        <v>103</v>
      </c>
      <c r="N17" s="31">
        <v>305</v>
      </c>
      <c r="O17" s="31">
        <v>305</v>
      </c>
      <c r="P17" s="31">
        <v>305</v>
      </c>
      <c r="Q17" s="54"/>
      <c r="R17" s="54">
        <v>0</v>
      </c>
      <c r="S17" s="31">
        <v>305</v>
      </c>
      <c r="T17" s="44">
        <v>0</v>
      </c>
      <c r="U17" s="55">
        <v>203</v>
      </c>
      <c r="V17" s="31">
        <v>315</v>
      </c>
      <c r="W17" s="44">
        <v>5</v>
      </c>
      <c r="X17" s="57">
        <v>172</v>
      </c>
      <c r="Y17" s="31">
        <v>174</v>
      </c>
      <c r="Z17" s="44"/>
      <c r="AA17" s="25"/>
      <c r="AB17" s="26"/>
      <c r="AC17" s="27"/>
      <c r="AD17" s="28"/>
      <c r="AE17" s="27"/>
      <c r="AF17" s="27"/>
      <c r="AG17" s="27"/>
    </row>
    <row r="18" spans="1:33" ht="13">
      <c r="A18" s="29">
        <v>6</v>
      </c>
      <c r="B18" s="242" t="s">
        <v>167</v>
      </c>
      <c r="C18" s="31">
        <v>10</v>
      </c>
      <c r="D18" s="31">
        <v>10</v>
      </c>
      <c r="E18" s="31">
        <v>10</v>
      </c>
      <c r="F18" s="31">
        <v>10</v>
      </c>
      <c r="G18" s="31">
        <v>10</v>
      </c>
      <c r="H18" s="31">
        <v>10</v>
      </c>
      <c r="I18" s="31">
        <v>1</v>
      </c>
      <c r="J18" s="31">
        <v>1</v>
      </c>
      <c r="K18" s="31">
        <v>1</v>
      </c>
      <c r="L18" s="31">
        <v>69</v>
      </c>
      <c r="M18" s="31">
        <v>48</v>
      </c>
      <c r="N18" s="31">
        <v>148</v>
      </c>
      <c r="O18" s="31">
        <v>148</v>
      </c>
      <c r="P18" s="31">
        <v>148</v>
      </c>
      <c r="Q18" s="54"/>
      <c r="R18" s="54">
        <v>0</v>
      </c>
      <c r="S18" s="31">
        <v>148</v>
      </c>
      <c r="T18" s="44">
        <v>0</v>
      </c>
      <c r="U18" s="55">
        <v>106</v>
      </c>
      <c r="V18" s="31">
        <v>151</v>
      </c>
      <c r="W18" s="44">
        <v>0</v>
      </c>
      <c r="X18" s="44">
        <v>81</v>
      </c>
      <c r="Y18" s="31">
        <v>95</v>
      </c>
      <c r="Z18" s="44"/>
      <c r="AA18" s="25"/>
      <c r="AB18" s="26"/>
      <c r="AC18" s="27"/>
      <c r="AD18" s="28"/>
      <c r="AE18" s="27"/>
      <c r="AF18" s="27"/>
      <c r="AG18" s="27"/>
    </row>
    <row r="19" spans="1:33" ht="13">
      <c r="A19" s="29">
        <v>7</v>
      </c>
      <c r="B19" s="242" t="s">
        <v>168</v>
      </c>
      <c r="C19" s="31">
        <v>10</v>
      </c>
      <c r="D19" s="31">
        <v>10</v>
      </c>
      <c r="E19" s="31">
        <v>10</v>
      </c>
      <c r="F19" s="31">
        <v>10</v>
      </c>
      <c r="G19" s="31">
        <v>10</v>
      </c>
      <c r="H19" s="31">
        <v>10</v>
      </c>
      <c r="I19" s="31">
        <v>2</v>
      </c>
      <c r="J19" s="31">
        <v>2</v>
      </c>
      <c r="K19" s="31">
        <v>2</v>
      </c>
      <c r="L19" s="31">
        <v>164</v>
      </c>
      <c r="M19" s="31">
        <v>115</v>
      </c>
      <c r="N19" s="31">
        <v>328</v>
      </c>
      <c r="O19" s="31">
        <v>328</v>
      </c>
      <c r="P19" s="31">
        <v>328</v>
      </c>
      <c r="Q19" s="54"/>
      <c r="R19" s="53">
        <v>0</v>
      </c>
      <c r="S19" s="31">
        <v>328</v>
      </c>
      <c r="T19" s="57">
        <v>0</v>
      </c>
      <c r="U19" s="55">
        <v>267</v>
      </c>
      <c r="V19" s="31">
        <v>291</v>
      </c>
      <c r="W19" s="44">
        <v>0</v>
      </c>
      <c r="X19" s="57">
        <v>212</v>
      </c>
      <c r="Y19" s="31">
        <v>117</v>
      </c>
      <c r="Z19" s="44"/>
      <c r="AA19" s="25"/>
      <c r="AB19" s="26"/>
      <c r="AC19" s="27"/>
      <c r="AD19" s="28"/>
      <c r="AE19" s="27"/>
      <c r="AF19" s="27"/>
      <c r="AG19" s="27"/>
    </row>
    <row r="20" spans="1:33" ht="13">
      <c r="A20" s="58">
        <v>8</v>
      </c>
      <c r="B20" s="242" t="s">
        <v>169</v>
      </c>
      <c r="C20" s="31">
        <v>20</v>
      </c>
      <c r="D20" s="31">
        <v>20</v>
      </c>
      <c r="E20" s="31">
        <v>20</v>
      </c>
      <c r="F20" s="31">
        <v>20</v>
      </c>
      <c r="G20" s="31">
        <v>20</v>
      </c>
      <c r="H20" s="31">
        <v>20</v>
      </c>
      <c r="I20" s="51">
        <v>4</v>
      </c>
      <c r="J20" s="51">
        <v>4</v>
      </c>
      <c r="K20" s="51">
        <v>4</v>
      </c>
      <c r="L20" s="51">
        <v>275</v>
      </c>
      <c r="M20" s="51">
        <v>193</v>
      </c>
      <c r="N20" s="51">
        <v>610</v>
      </c>
      <c r="O20" s="51">
        <v>610</v>
      </c>
      <c r="P20" s="51">
        <v>610</v>
      </c>
      <c r="Q20" s="60"/>
      <c r="R20" s="59">
        <v>50</v>
      </c>
      <c r="S20" s="51">
        <v>560</v>
      </c>
      <c r="T20" s="61">
        <v>0</v>
      </c>
      <c r="U20" s="62">
        <v>264</v>
      </c>
      <c r="V20" s="51">
        <v>461</v>
      </c>
      <c r="W20" s="61">
        <v>6</v>
      </c>
      <c r="X20" s="63">
        <v>190</v>
      </c>
      <c r="Y20" s="51">
        <v>89</v>
      </c>
      <c r="Z20" s="44"/>
      <c r="AA20" s="25"/>
      <c r="AB20" s="26"/>
      <c r="AC20" s="27"/>
      <c r="AD20" s="28"/>
      <c r="AE20" s="27"/>
      <c r="AF20" s="27"/>
      <c r="AG20" s="27"/>
    </row>
    <row r="21" spans="1:33" ht="15.75" customHeight="1">
      <c r="A21" s="58">
        <v>9</v>
      </c>
      <c r="B21" s="242" t="s">
        <v>170</v>
      </c>
      <c r="C21" s="31">
        <v>20</v>
      </c>
      <c r="D21" s="31">
        <v>20</v>
      </c>
      <c r="E21" s="31">
        <v>20</v>
      </c>
      <c r="F21" s="31">
        <v>20</v>
      </c>
      <c r="G21" s="31">
        <v>20</v>
      </c>
      <c r="H21" s="31">
        <v>20</v>
      </c>
      <c r="I21" s="51">
        <v>4</v>
      </c>
      <c r="J21" s="51">
        <v>4</v>
      </c>
      <c r="K21" s="51">
        <v>4</v>
      </c>
      <c r="L21" s="51">
        <v>545</v>
      </c>
      <c r="M21" s="51">
        <v>382</v>
      </c>
      <c r="N21" s="51">
        <v>473</v>
      </c>
      <c r="O21" s="51">
        <v>473</v>
      </c>
      <c r="P21" s="51">
        <v>473</v>
      </c>
      <c r="Q21" s="60"/>
      <c r="R21" s="59">
        <v>0</v>
      </c>
      <c r="S21" s="51">
        <v>473</v>
      </c>
      <c r="T21" s="63">
        <v>0</v>
      </c>
      <c r="U21" s="55">
        <v>330</v>
      </c>
      <c r="V21" s="62">
        <v>645</v>
      </c>
      <c r="W21" s="61">
        <v>0</v>
      </c>
      <c r="X21" s="63">
        <v>284</v>
      </c>
      <c r="Y21" s="60">
        <v>44</v>
      </c>
      <c r="Z21" s="44"/>
      <c r="AA21" s="25"/>
      <c r="AB21" s="26"/>
      <c r="AC21" s="27"/>
      <c r="AD21" s="28"/>
      <c r="AE21" s="27"/>
      <c r="AF21" s="27"/>
      <c r="AG21" s="27"/>
    </row>
    <row r="22" spans="1:33" ht="15.75" customHeight="1">
      <c r="A22" s="58">
        <v>10</v>
      </c>
      <c r="B22" s="242" t="s">
        <v>171</v>
      </c>
      <c r="C22" s="31">
        <v>24</v>
      </c>
      <c r="D22" s="31">
        <v>24</v>
      </c>
      <c r="E22" s="31">
        <v>24</v>
      </c>
      <c r="F22" s="31">
        <v>24</v>
      </c>
      <c r="G22" s="31">
        <v>24</v>
      </c>
      <c r="H22" s="31">
        <v>24</v>
      </c>
      <c r="I22" s="51">
        <v>2</v>
      </c>
      <c r="J22" s="51">
        <v>2</v>
      </c>
      <c r="K22" s="51">
        <v>2</v>
      </c>
      <c r="L22" s="51">
        <v>375</v>
      </c>
      <c r="M22" s="51">
        <v>263</v>
      </c>
      <c r="N22" s="51">
        <v>563</v>
      </c>
      <c r="O22" s="51">
        <v>563</v>
      </c>
      <c r="P22" s="51">
        <v>563</v>
      </c>
      <c r="Q22" s="60"/>
      <c r="R22" s="59">
        <v>0</v>
      </c>
      <c r="S22" s="51">
        <v>563</v>
      </c>
      <c r="T22" s="51">
        <v>0</v>
      </c>
      <c r="U22" s="64">
        <v>344</v>
      </c>
      <c r="V22" s="51">
        <v>543</v>
      </c>
      <c r="W22" s="51">
        <v>0</v>
      </c>
      <c r="X22" s="51">
        <v>320</v>
      </c>
      <c r="Y22" s="51">
        <v>222</v>
      </c>
      <c r="Z22" s="44"/>
      <c r="AA22" s="25"/>
      <c r="AB22" s="26"/>
      <c r="AC22" s="27"/>
      <c r="AD22" s="28"/>
      <c r="AE22" s="27"/>
      <c r="AF22" s="27"/>
      <c r="AG22" s="27"/>
    </row>
    <row r="23" spans="1:33" ht="15.75" customHeight="1">
      <c r="A23" s="58">
        <v>11</v>
      </c>
      <c r="B23" s="242" t="s">
        <v>172</v>
      </c>
      <c r="C23" s="31">
        <v>13</v>
      </c>
      <c r="D23" s="31">
        <v>13</v>
      </c>
      <c r="E23" s="31">
        <v>13</v>
      </c>
      <c r="F23" s="31">
        <v>13</v>
      </c>
      <c r="G23" s="31">
        <v>13</v>
      </c>
      <c r="H23" s="31">
        <v>13</v>
      </c>
      <c r="I23" s="51">
        <v>2</v>
      </c>
      <c r="J23" s="51">
        <v>2</v>
      </c>
      <c r="K23" s="51">
        <v>2</v>
      </c>
      <c r="L23" s="51">
        <v>229</v>
      </c>
      <c r="M23" s="51">
        <v>160</v>
      </c>
      <c r="N23" s="51">
        <v>383</v>
      </c>
      <c r="O23" s="51">
        <v>389</v>
      </c>
      <c r="P23" s="51">
        <v>389</v>
      </c>
      <c r="Q23" s="60"/>
      <c r="R23" s="59">
        <v>0</v>
      </c>
      <c r="S23" s="51">
        <v>389</v>
      </c>
      <c r="T23" s="63">
        <v>0</v>
      </c>
      <c r="U23" s="62">
        <v>380</v>
      </c>
      <c r="V23" s="51">
        <v>406</v>
      </c>
      <c r="W23" s="61">
        <v>2</v>
      </c>
      <c r="X23" s="63">
        <v>182</v>
      </c>
      <c r="Y23" s="51">
        <v>124</v>
      </c>
      <c r="Z23" s="44"/>
      <c r="AA23" s="25"/>
      <c r="AB23" s="26"/>
      <c r="AC23" s="27"/>
      <c r="AD23" s="28"/>
      <c r="AE23" s="27"/>
      <c r="AF23" s="27"/>
      <c r="AG23" s="27"/>
    </row>
    <row r="24" spans="1:33" ht="15.75" customHeight="1">
      <c r="A24" s="58">
        <v>12</v>
      </c>
      <c r="B24" s="242" t="s">
        <v>173</v>
      </c>
      <c r="C24" s="45">
        <v>25</v>
      </c>
      <c r="D24" s="45">
        <v>25</v>
      </c>
      <c r="E24" s="45">
        <v>25</v>
      </c>
      <c r="F24" s="45">
        <v>25</v>
      </c>
      <c r="G24" s="45">
        <v>25</v>
      </c>
      <c r="H24" s="45">
        <v>25</v>
      </c>
      <c r="I24" s="46">
        <v>5</v>
      </c>
      <c r="J24" s="46">
        <v>5</v>
      </c>
      <c r="K24" s="46">
        <v>5</v>
      </c>
      <c r="L24" s="46">
        <v>606</v>
      </c>
      <c r="M24" s="46">
        <v>424</v>
      </c>
      <c r="N24" s="46">
        <v>985</v>
      </c>
      <c r="O24" s="46">
        <v>910</v>
      </c>
      <c r="P24" s="46">
        <v>885</v>
      </c>
      <c r="Q24" s="65"/>
      <c r="R24" s="47">
        <v>570</v>
      </c>
      <c r="S24" s="46">
        <v>436</v>
      </c>
      <c r="T24" s="45">
        <v>0</v>
      </c>
      <c r="U24" s="66">
        <v>798</v>
      </c>
      <c r="V24" s="46">
        <v>1053</v>
      </c>
      <c r="W24" s="50">
        <v>1</v>
      </c>
      <c r="X24" s="66">
        <v>586</v>
      </c>
      <c r="Y24" s="46">
        <v>212</v>
      </c>
      <c r="Z24" s="67"/>
      <c r="AA24" s="25"/>
      <c r="AB24" s="26"/>
      <c r="AC24" s="27"/>
      <c r="AD24" s="28"/>
      <c r="AE24" s="27"/>
      <c r="AF24" s="27"/>
      <c r="AG24" s="27"/>
    </row>
    <row r="25" spans="1:33" ht="15.75" customHeight="1">
      <c r="A25" s="58">
        <v>13</v>
      </c>
      <c r="B25" s="242" t="s">
        <v>174</v>
      </c>
      <c r="C25" s="31">
        <v>22</v>
      </c>
      <c r="D25" s="31">
        <v>22</v>
      </c>
      <c r="E25" s="31">
        <v>22</v>
      </c>
      <c r="F25" s="31">
        <v>22</v>
      </c>
      <c r="G25" s="31">
        <v>22</v>
      </c>
      <c r="H25" s="31">
        <v>22</v>
      </c>
      <c r="I25" s="32">
        <v>2</v>
      </c>
      <c r="J25" s="32">
        <v>2</v>
      </c>
      <c r="K25" s="32">
        <v>2</v>
      </c>
      <c r="L25" s="32">
        <v>288</v>
      </c>
      <c r="M25" s="32">
        <v>202</v>
      </c>
      <c r="N25" s="32">
        <v>383</v>
      </c>
      <c r="O25" s="32">
        <v>391</v>
      </c>
      <c r="P25" s="32">
        <v>392</v>
      </c>
      <c r="Q25" s="35"/>
      <c r="R25" s="35">
        <v>0</v>
      </c>
      <c r="S25" s="32">
        <v>394</v>
      </c>
      <c r="T25" s="32">
        <v>0</v>
      </c>
      <c r="U25" s="32">
        <v>255</v>
      </c>
      <c r="V25" s="32">
        <v>360</v>
      </c>
      <c r="W25" s="32">
        <v>3</v>
      </c>
      <c r="X25" s="32">
        <v>209</v>
      </c>
      <c r="Y25" s="32">
        <v>110</v>
      </c>
      <c r="Z25" s="44"/>
      <c r="AA25" s="25"/>
      <c r="AB25" s="26"/>
      <c r="AC25" s="27"/>
      <c r="AD25" s="28"/>
      <c r="AE25" s="27"/>
      <c r="AF25" s="27"/>
      <c r="AG25" s="27"/>
    </row>
    <row r="26" spans="1:33" ht="15.75" customHeight="1">
      <c r="A26" s="58">
        <v>14</v>
      </c>
      <c r="B26" s="242" t="s">
        <v>175</v>
      </c>
      <c r="C26" s="31">
        <v>17</v>
      </c>
      <c r="D26" s="31">
        <v>17</v>
      </c>
      <c r="E26" s="31">
        <v>17</v>
      </c>
      <c r="F26" s="31">
        <v>17</v>
      </c>
      <c r="G26" s="31">
        <v>17</v>
      </c>
      <c r="H26" s="31">
        <v>17</v>
      </c>
      <c r="I26" s="51">
        <v>3</v>
      </c>
      <c r="J26" s="51">
        <v>3</v>
      </c>
      <c r="K26" s="51">
        <v>3</v>
      </c>
      <c r="L26" s="51">
        <v>335</v>
      </c>
      <c r="M26" s="51">
        <v>235</v>
      </c>
      <c r="N26" s="51">
        <v>703</v>
      </c>
      <c r="O26" s="51">
        <v>692</v>
      </c>
      <c r="P26" s="51">
        <v>704</v>
      </c>
      <c r="Q26" s="60"/>
      <c r="R26" s="59">
        <v>0</v>
      </c>
      <c r="S26" s="51">
        <v>704</v>
      </c>
      <c r="T26" s="61">
        <v>0</v>
      </c>
      <c r="U26" s="62">
        <v>443</v>
      </c>
      <c r="V26" s="51">
        <v>551</v>
      </c>
      <c r="W26" s="61">
        <v>2</v>
      </c>
      <c r="X26" s="63">
        <v>398</v>
      </c>
      <c r="Y26" s="51">
        <v>171</v>
      </c>
      <c r="Z26" s="44"/>
      <c r="AA26" s="25"/>
      <c r="AB26" s="26"/>
      <c r="AC26" s="27"/>
      <c r="AD26" s="28"/>
      <c r="AE26" s="27"/>
      <c r="AF26" s="27"/>
      <c r="AG26" s="27"/>
    </row>
    <row r="27" spans="1:33" ht="15.75" customHeight="1">
      <c r="A27" s="70">
        <v>15</v>
      </c>
      <c r="B27" s="242" t="s">
        <v>176</v>
      </c>
      <c r="C27" s="72">
        <v>10</v>
      </c>
      <c r="D27" s="72">
        <v>10</v>
      </c>
      <c r="E27" s="72">
        <v>10</v>
      </c>
      <c r="F27" s="72">
        <v>10</v>
      </c>
      <c r="G27" s="72">
        <v>10</v>
      </c>
      <c r="H27" s="72">
        <v>10</v>
      </c>
      <c r="I27" s="73">
        <v>2</v>
      </c>
      <c r="J27" s="73">
        <v>2</v>
      </c>
      <c r="K27" s="73">
        <v>2</v>
      </c>
      <c r="L27" s="73">
        <v>177</v>
      </c>
      <c r="M27" s="73">
        <v>124</v>
      </c>
      <c r="N27" s="73">
        <v>337</v>
      </c>
      <c r="O27" s="73">
        <v>339</v>
      </c>
      <c r="P27" s="73">
        <v>339</v>
      </c>
      <c r="Q27" s="75"/>
      <c r="R27" s="74">
        <v>0</v>
      </c>
      <c r="S27" s="73">
        <v>339</v>
      </c>
      <c r="T27" s="70">
        <v>0</v>
      </c>
      <c r="U27" s="76">
        <v>224</v>
      </c>
      <c r="V27" s="70">
        <v>216</v>
      </c>
      <c r="W27" s="70">
        <v>1</v>
      </c>
      <c r="X27" s="70">
        <v>176</v>
      </c>
      <c r="Y27" s="73">
        <v>140</v>
      </c>
      <c r="Z27" s="77"/>
      <c r="AA27" s="25"/>
      <c r="AB27" s="26"/>
      <c r="AC27" s="27"/>
      <c r="AD27" s="28"/>
      <c r="AE27" s="27"/>
      <c r="AF27" s="27"/>
      <c r="AG27" s="27"/>
    </row>
    <row r="28" spans="1:33" ht="15.75" customHeight="1">
      <c r="A28" s="108">
        <v>16</v>
      </c>
      <c r="B28" s="242" t="s">
        <v>177</v>
      </c>
      <c r="C28" s="243">
        <v>12</v>
      </c>
      <c r="D28" s="243">
        <v>12</v>
      </c>
      <c r="E28" s="243">
        <v>12</v>
      </c>
      <c r="F28" s="243">
        <v>12</v>
      </c>
      <c r="G28" s="243">
        <v>12</v>
      </c>
      <c r="H28" s="243">
        <v>12</v>
      </c>
      <c r="I28" s="244">
        <v>2</v>
      </c>
      <c r="J28" s="244">
        <v>2</v>
      </c>
      <c r="K28" s="244">
        <v>2</v>
      </c>
      <c r="L28" s="244">
        <v>202</v>
      </c>
      <c r="M28" s="244">
        <v>141</v>
      </c>
      <c r="N28" s="244">
        <v>398</v>
      </c>
      <c r="O28" s="244">
        <v>398</v>
      </c>
      <c r="P28" s="244">
        <v>398</v>
      </c>
      <c r="Q28" s="245"/>
      <c r="R28" s="246">
        <v>0</v>
      </c>
      <c r="S28" s="244">
        <v>399</v>
      </c>
      <c r="T28" s="247">
        <v>0</v>
      </c>
      <c r="U28" s="248">
        <v>236</v>
      </c>
      <c r="V28" s="247">
        <v>369</v>
      </c>
      <c r="W28" s="247">
        <v>0</v>
      </c>
      <c r="X28" s="247">
        <v>143</v>
      </c>
      <c r="Y28" s="244">
        <v>132</v>
      </c>
      <c r="Z28" s="109"/>
      <c r="AA28" s="27"/>
      <c r="AB28" s="26"/>
      <c r="AC28" s="27"/>
      <c r="AD28" s="28"/>
      <c r="AE28" s="27"/>
      <c r="AF28" s="27"/>
      <c r="AG28" s="27"/>
    </row>
    <row r="29" spans="1:33" ht="15.75" customHeight="1">
      <c r="A29" s="108">
        <v>17</v>
      </c>
      <c r="B29" s="242" t="s">
        <v>178</v>
      </c>
      <c r="C29" s="243">
        <v>21</v>
      </c>
      <c r="D29" s="243">
        <v>21</v>
      </c>
      <c r="E29" s="243">
        <v>21</v>
      </c>
      <c r="F29" s="243">
        <v>21</v>
      </c>
      <c r="G29" s="243">
        <v>21</v>
      </c>
      <c r="H29" s="243">
        <v>21</v>
      </c>
      <c r="I29" s="244">
        <v>4</v>
      </c>
      <c r="J29" s="244">
        <v>4</v>
      </c>
      <c r="K29" s="244">
        <v>4</v>
      </c>
      <c r="L29" s="244">
        <v>542</v>
      </c>
      <c r="M29" s="244">
        <v>379</v>
      </c>
      <c r="N29" s="244">
        <v>714</v>
      </c>
      <c r="O29" s="244">
        <v>714</v>
      </c>
      <c r="P29" s="244">
        <v>714</v>
      </c>
      <c r="Q29" s="245"/>
      <c r="R29" s="246">
        <v>0</v>
      </c>
      <c r="S29" s="244">
        <v>714</v>
      </c>
      <c r="T29" s="247">
        <v>0</v>
      </c>
      <c r="U29" s="248">
        <v>529</v>
      </c>
      <c r="V29" s="247">
        <v>75</v>
      </c>
      <c r="W29" s="247">
        <v>1</v>
      </c>
      <c r="X29" s="247">
        <v>364</v>
      </c>
      <c r="Y29" s="244">
        <v>81</v>
      </c>
      <c r="Z29" s="109"/>
      <c r="AA29" s="27"/>
      <c r="AB29" s="26"/>
      <c r="AC29" s="27"/>
      <c r="AD29" s="28"/>
      <c r="AE29" s="27"/>
      <c r="AF29" s="27"/>
      <c r="AG29" s="27"/>
    </row>
    <row r="30" spans="1:33" ht="15.75" customHeight="1">
      <c r="A30" s="108">
        <v>18</v>
      </c>
      <c r="B30" s="242" t="s">
        <v>179</v>
      </c>
      <c r="C30" s="243">
        <v>10</v>
      </c>
      <c r="D30" s="243">
        <v>10</v>
      </c>
      <c r="E30" s="243">
        <v>10</v>
      </c>
      <c r="F30" s="243">
        <v>10</v>
      </c>
      <c r="G30" s="243">
        <v>10</v>
      </c>
      <c r="H30" s="243">
        <v>10</v>
      </c>
      <c r="I30" s="244">
        <v>2</v>
      </c>
      <c r="J30" s="244">
        <v>2</v>
      </c>
      <c r="K30" s="244">
        <v>2</v>
      </c>
      <c r="L30" s="244">
        <v>136</v>
      </c>
      <c r="M30" s="244">
        <v>95</v>
      </c>
      <c r="N30" s="244">
        <v>244</v>
      </c>
      <c r="O30" s="244">
        <v>244</v>
      </c>
      <c r="P30" s="244">
        <v>244</v>
      </c>
      <c r="Q30" s="245"/>
      <c r="R30" s="246">
        <v>0</v>
      </c>
      <c r="S30" s="244">
        <v>244</v>
      </c>
      <c r="T30" s="247">
        <v>0</v>
      </c>
      <c r="U30" s="248">
        <v>157</v>
      </c>
      <c r="V30" s="247">
        <v>241</v>
      </c>
      <c r="W30" s="247">
        <v>0</v>
      </c>
      <c r="X30" s="247">
        <v>157</v>
      </c>
      <c r="Y30" s="244">
        <v>179</v>
      </c>
      <c r="Z30" s="109"/>
      <c r="AA30" s="27"/>
      <c r="AB30" s="26"/>
      <c r="AC30" s="27"/>
      <c r="AD30" s="28"/>
      <c r="AE30" s="27"/>
      <c r="AF30" s="27"/>
      <c r="AG30" s="27"/>
    </row>
    <row r="31" spans="1:33" ht="15.75" customHeight="1">
      <c r="A31" s="108">
        <v>19</v>
      </c>
      <c r="B31" s="242" t="s">
        <v>180</v>
      </c>
      <c r="C31" s="243">
        <v>18</v>
      </c>
      <c r="D31" s="243">
        <v>18</v>
      </c>
      <c r="E31" s="243">
        <v>18</v>
      </c>
      <c r="F31" s="243">
        <v>18</v>
      </c>
      <c r="G31" s="243">
        <v>18</v>
      </c>
      <c r="H31" s="243">
        <v>18</v>
      </c>
      <c r="I31" s="244">
        <v>3</v>
      </c>
      <c r="J31" s="244">
        <v>3</v>
      </c>
      <c r="K31" s="244">
        <v>3</v>
      </c>
      <c r="L31" s="244">
        <v>421</v>
      </c>
      <c r="M31" s="244">
        <v>295</v>
      </c>
      <c r="N31" s="244">
        <v>583</v>
      </c>
      <c r="O31" s="244">
        <v>579</v>
      </c>
      <c r="P31" s="244">
        <v>583</v>
      </c>
      <c r="Q31" s="245"/>
      <c r="R31" s="249">
        <v>1</v>
      </c>
      <c r="S31" s="244">
        <v>582</v>
      </c>
      <c r="T31" s="247">
        <v>0</v>
      </c>
      <c r="U31" s="248">
        <v>419</v>
      </c>
      <c r="V31" s="247">
        <v>631</v>
      </c>
      <c r="W31" s="247">
        <v>7</v>
      </c>
      <c r="X31" s="247">
        <v>324</v>
      </c>
      <c r="Y31" s="244">
        <v>184</v>
      </c>
      <c r="Z31" s="109"/>
      <c r="AA31" s="27"/>
      <c r="AB31" s="26"/>
      <c r="AC31" s="27"/>
      <c r="AD31" s="28"/>
      <c r="AE31" s="27"/>
      <c r="AF31" s="27"/>
      <c r="AG31" s="27"/>
    </row>
    <row r="32" spans="1:33" ht="15.75" customHeight="1">
      <c r="A32" s="108">
        <v>20</v>
      </c>
      <c r="B32" s="242" t="s">
        <v>181</v>
      </c>
      <c r="C32" s="243">
        <v>25</v>
      </c>
      <c r="D32" s="243">
        <v>25</v>
      </c>
      <c r="E32" s="243">
        <v>25</v>
      </c>
      <c r="F32" s="243">
        <v>25</v>
      </c>
      <c r="G32" s="243">
        <v>25</v>
      </c>
      <c r="H32" s="243">
        <v>25</v>
      </c>
      <c r="I32" s="244">
        <v>5</v>
      </c>
      <c r="J32" s="244">
        <v>5</v>
      </c>
      <c r="K32" s="244">
        <v>5</v>
      </c>
      <c r="L32" s="244">
        <v>472</v>
      </c>
      <c r="M32" s="244">
        <v>330</v>
      </c>
      <c r="N32" s="244">
        <v>692</v>
      </c>
      <c r="O32" s="244">
        <v>692</v>
      </c>
      <c r="P32" s="244">
        <v>693</v>
      </c>
      <c r="Q32" s="245"/>
      <c r="R32" s="246">
        <v>41</v>
      </c>
      <c r="S32" s="244">
        <v>652</v>
      </c>
      <c r="T32" s="247">
        <v>0</v>
      </c>
      <c r="U32" s="248">
        <v>416</v>
      </c>
      <c r="V32" s="247">
        <v>568</v>
      </c>
      <c r="W32" s="247">
        <v>6</v>
      </c>
      <c r="X32" s="247">
        <v>338</v>
      </c>
      <c r="Y32" s="244">
        <v>112</v>
      </c>
      <c r="Z32" s="109"/>
      <c r="AA32" s="27"/>
      <c r="AB32" s="26"/>
      <c r="AC32" s="27"/>
      <c r="AD32" s="28"/>
      <c r="AE32" s="27"/>
      <c r="AF32" s="27"/>
      <c r="AG32" s="27"/>
    </row>
    <row r="33" spans="1:33" ht="15.75" customHeight="1">
      <c r="A33" s="108">
        <v>21</v>
      </c>
      <c r="B33" s="250" t="s">
        <v>182</v>
      </c>
      <c r="C33" s="243">
        <v>14</v>
      </c>
      <c r="D33" s="243">
        <v>14</v>
      </c>
      <c r="E33" s="243">
        <v>14</v>
      </c>
      <c r="F33" s="243">
        <v>14</v>
      </c>
      <c r="G33" s="243">
        <v>14</v>
      </c>
      <c r="H33" s="243">
        <v>14</v>
      </c>
      <c r="I33" s="244">
        <v>2</v>
      </c>
      <c r="J33" s="244">
        <v>2</v>
      </c>
      <c r="K33" s="244">
        <v>2</v>
      </c>
      <c r="L33" s="244">
        <v>257</v>
      </c>
      <c r="M33" s="244">
        <v>180</v>
      </c>
      <c r="N33" s="244">
        <v>425</v>
      </c>
      <c r="O33" s="244">
        <v>421</v>
      </c>
      <c r="P33" s="244">
        <v>435</v>
      </c>
      <c r="Q33" s="245"/>
      <c r="R33" s="246">
        <v>0</v>
      </c>
      <c r="S33" s="244">
        <v>440</v>
      </c>
      <c r="T33" s="247">
        <v>0</v>
      </c>
      <c r="U33" s="248">
        <v>261</v>
      </c>
      <c r="V33" s="247">
        <v>454</v>
      </c>
      <c r="W33" s="247">
        <v>9</v>
      </c>
      <c r="X33" s="247">
        <v>228</v>
      </c>
      <c r="Y33" s="244">
        <v>173</v>
      </c>
      <c r="Z33" s="109"/>
      <c r="AA33" s="27"/>
      <c r="AB33" s="26"/>
      <c r="AC33" s="27"/>
      <c r="AD33" s="28"/>
      <c r="AE33" s="27"/>
      <c r="AF33" s="27"/>
      <c r="AG33" s="27"/>
    </row>
    <row r="34" spans="1:33" ht="15.75" customHeight="1">
      <c r="A34" s="379" t="s">
        <v>53</v>
      </c>
      <c r="B34" s="380"/>
      <c r="C34" s="78">
        <f>SUM(C13:C33)</f>
        <v>420</v>
      </c>
      <c r="D34" s="78">
        <f t="shared" ref="D34:Z34" si="0">SUM(D13:D33)</f>
        <v>420</v>
      </c>
      <c r="E34" s="78">
        <f t="shared" si="0"/>
        <v>420</v>
      </c>
      <c r="F34" s="78">
        <f t="shared" si="0"/>
        <v>420</v>
      </c>
      <c r="G34" s="78">
        <f t="shared" si="0"/>
        <v>420</v>
      </c>
      <c r="H34" s="78">
        <f t="shared" si="0"/>
        <v>420</v>
      </c>
      <c r="I34" s="78">
        <f t="shared" si="0"/>
        <v>69</v>
      </c>
      <c r="J34" s="78">
        <f t="shared" si="0"/>
        <v>69</v>
      </c>
      <c r="K34" s="78">
        <f t="shared" si="0"/>
        <v>69</v>
      </c>
      <c r="L34" s="78">
        <f t="shared" si="0"/>
        <v>7295</v>
      </c>
      <c r="M34" s="78">
        <f t="shared" si="0"/>
        <v>5131</v>
      </c>
      <c r="N34" s="78">
        <f t="shared" si="0"/>
        <v>11162</v>
      </c>
      <c r="O34" s="78">
        <f t="shared" si="0"/>
        <v>11043</v>
      </c>
      <c r="P34" s="78">
        <f t="shared" si="0"/>
        <v>11102</v>
      </c>
      <c r="Q34" s="78">
        <f t="shared" si="0"/>
        <v>0</v>
      </c>
      <c r="R34" s="78">
        <f t="shared" si="0"/>
        <v>1394</v>
      </c>
      <c r="S34" s="78">
        <f t="shared" si="0"/>
        <v>9847</v>
      </c>
      <c r="T34" s="78">
        <f t="shared" si="0"/>
        <v>0</v>
      </c>
      <c r="U34" s="78">
        <f t="shared" si="0"/>
        <v>7469</v>
      </c>
      <c r="V34" s="78">
        <f t="shared" si="0"/>
        <v>10142</v>
      </c>
      <c r="W34" s="78">
        <f t="shared" si="0"/>
        <v>53</v>
      </c>
      <c r="X34" s="78">
        <f t="shared" si="0"/>
        <v>5610</v>
      </c>
      <c r="Y34" s="78">
        <f t="shared" si="0"/>
        <v>3465</v>
      </c>
      <c r="Z34" s="78">
        <f t="shared" si="0"/>
        <v>0</v>
      </c>
      <c r="AA34" s="27"/>
      <c r="AB34" s="1"/>
      <c r="AC34" s="27"/>
      <c r="AD34" s="28"/>
      <c r="AE34" s="27"/>
      <c r="AF34" s="27"/>
      <c r="AG34" s="27"/>
    </row>
    <row r="35" spans="1:33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27"/>
      <c r="AB35" s="1"/>
      <c r="AC35" s="27"/>
      <c r="AD35" s="28"/>
      <c r="AE35" s="27"/>
      <c r="AF35" s="27"/>
      <c r="AG35" s="27"/>
    </row>
    <row r="36" spans="1:33" ht="15.75" customHeight="1">
      <c r="A36" s="1"/>
      <c r="B36" s="1"/>
      <c r="C36" s="1"/>
      <c r="D36" s="1"/>
      <c r="E36" s="1"/>
      <c r="F36" s="1"/>
      <c r="G36" s="1"/>
      <c r="H36" s="1"/>
      <c r="I36" s="1"/>
      <c r="J36" s="8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27"/>
      <c r="AB36" s="1"/>
      <c r="AC36" s="27"/>
      <c r="AD36" s="28"/>
      <c r="AE36" s="27"/>
      <c r="AF36" s="27"/>
      <c r="AG36" s="27"/>
    </row>
    <row r="37" spans="1:33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27"/>
      <c r="AB37" s="1"/>
      <c r="AC37" s="27"/>
      <c r="AD37" s="28"/>
      <c r="AE37" s="27"/>
      <c r="AF37" s="27"/>
      <c r="AG37" s="27"/>
    </row>
    <row r="38" spans="1:33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27"/>
      <c r="AB38" s="1"/>
      <c r="AC38" s="27"/>
      <c r="AD38" s="28"/>
      <c r="AE38" s="27"/>
      <c r="AF38" s="27"/>
      <c r="AG38" s="27"/>
    </row>
    <row r="39" spans="1:33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27"/>
      <c r="AB39" s="1"/>
      <c r="AC39" s="27"/>
      <c r="AD39" s="28"/>
      <c r="AE39" s="27"/>
      <c r="AF39" s="27"/>
      <c r="AG39" s="27"/>
    </row>
    <row r="40" spans="1:33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7"/>
      <c r="AB40" s="1"/>
      <c r="AC40" s="27"/>
      <c r="AD40" s="28"/>
      <c r="AE40" s="27"/>
      <c r="AF40" s="27"/>
      <c r="AG40" s="27"/>
    </row>
    <row r="41" spans="1:33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27"/>
      <c r="AB41" s="1"/>
      <c r="AC41" s="27"/>
      <c r="AD41" s="28"/>
      <c r="AE41" s="27"/>
      <c r="AF41" s="27"/>
      <c r="AG41" s="27"/>
    </row>
    <row r="42" spans="1:33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27"/>
      <c r="AB42" s="1"/>
      <c r="AC42" s="27"/>
      <c r="AD42" s="28"/>
      <c r="AE42" s="27"/>
      <c r="AF42" s="27"/>
      <c r="AG42" s="27"/>
    </row>
    <row r="43" spans="1:3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83"/>
      <c r="AB43" s="1"/>
      <c r="AC43" s="381"/>
      <c r="AD43" s="364"/>
      <c r="AE43" s="83"/>
      <c r="AF43" s="83"/>
      <c r="AG43" s="83"/>
    </row>
    <row r="44" spans="1:33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1:33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1:33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1:33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1:33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1:33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1:3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1:33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1:33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1:33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1:33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1:33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1:33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1:33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1:33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1:33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1:33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3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3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spans="1:33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spans="1:3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spans="1:33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spans="1:33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spans="1:33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1:33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spans="1:33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spans="1:33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spans="1:33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spans="1:33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</row>
    <row r="212" spans="1:33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spans="1:3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spans="1:33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spans="1:33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spans="1:33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spans="1:33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</row>
    <row r="218" spans="1:33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1:33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spans="1:33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1:33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1:33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1:3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1:33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spans="1:33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</row>
    <row r="231" spans="1:33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</row>
    <row r="232" spans="1:33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</row>
    <row r="233" spans="1: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</row>
    <row r="234" spans="1:33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</row>
    <row r="235" spans="1:33" ht="15.75" customHeight="1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</row>
    <row r="236" spans="1:33" ht="15.75" customHeight="1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</row>
    <row r="237" spans="1:33" ht="15.75" customHeight="1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</row>
    <row r="238" spans="1:33" ht="15.75" customHeight="1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</row>
    <row r="239" spans="1:33" ht="15.75" customHeight="1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</row>
    <row r="240" spans="1:33" ht="15.75" customHeight="1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</row>
    <row r="241" spans="1:33" ht="15.75" customHeight="1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</row>
    <row r="242" spans="1:33" ht="15.75" customHeight="1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</row>
    <row r="243" spans="1:33" ht="15.75" customHeight="1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</row>
    <row r="244" spans="1:33" ht="15.75" customHeight="1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</row>
    <row r="245" spans="1:33" ht="15.75" customHeight="1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</row>
    <row r="246" spans="1:33" ht="15.75" customHeight="1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</row>
    <row r="247" spans="1:33" ht="15.75" customHeight="1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</row>
    <row r="248" spans="1:33" ht="15.75" customHeight="1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</row>
    <row r="249" spans="1:33" ht="15.75" customHeight="1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</row>
    <row r="250" spans="1:33" ht="15.75" customHeight="1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</row>
    <row r="251" spans="1:33" ht="15.75" customHeight="1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</row>
    <row r="252" spans="1:33" ht="15.75" customHeight="1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</row>
    <row r="253" spans="1:33" ht="15.75" customHeight="1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</row>
    <row r="254" spans="1:33" ht="15.75" customHeight="1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</row>
    <row r="255" spans="1:33" ht="15.75" customHeight="1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</row>
    <row r="256" spans="1:33" ht="15.75" customHeight="1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</row>
    <row r="257" spans="1:33" ht="15.75" customHeight="1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</row>
    <row r="258" spans="1:33" ht="15.75" customHeight="1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</row>
    <row r="259" spans="1:33" ht="15.75" customHeight="1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</row>
    <row r="260" spans="1:33" ht="15.75" customHeight="1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</row>
    <row r="261" spans="1:33" ht="15.75" customHeight="1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</row>
    <row r="262" spans="1:33" ht="15.75" customHeight="1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</row>
    <row r="263" spans="1:33" ht="15.75" customHeight="1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</row>
    <row r="264" spans="1:33" ht="15.75" customHeight="1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</row>
    <row r="265" spans="1:33" ht="15.75" customHeight="1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</row>
    <row r="266" spans="1:33" ht="15.75" customHeight="1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</row>
    <row r="267" spans="1:33" ht="15.75" customHeight="1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</row>
    <row r="268" spans="1:33" ht="15.75" customHeight="1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</row>
    <row r="269" spans="1:33" ht="15.75" customHeight="1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</row>
    <row r="270" spans="1:33" ht="15.75" customHeight="1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</row>
    <row r="271" spans="1:33" ht="15.75" customHeight="1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</row>
    <row r="272" spans="1:33" ht="15.75" customHeight="1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</row>
    <row r="273" spans="1:33" ht="15.75" customHeight="1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</row>
    <row r="274" spans="1:33" ht="15.75" customHeight="1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</row>
    <row r="275" spans="1:33" ht="15.75" customHeight="1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</row>
    <row r="276" spans="1:33" ht="15.75" customHeight="1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</row>
    <row r="277" spans="1:33" ht="15.75" customHeight="1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</row>
    <row r="278" spans="1:33" ht="15.75" customHeight="1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</row>
    <row r="279" spans="1:33" ht="15.75" customHeight="1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</row>
    <row r="280" spans="1:33" ht="15.75" customHeight="1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</row>
    <row r="281" spans="1:33" ht="15.75" customHeight="1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</row>
    <row r="282" spans="1:33" ht="15.75" customHeight="1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</row>
    <row r="283" spans="1:33" ht="15.75" customHeight="1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</row>
    <row r="284" spans="1:33" ht="15.75" customHeight="1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</row>
    <row r="285" spans="1:33" ht="15.75" customHeight="1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</row>
    <row r="286" spans="1:33" ht="15.75" customHeight="1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</row>
    <row r="287" spans="1:33" ht="15.75" customHeight="1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</row>
    <row r="288" spans="1:33" ht="15.75" customHeight="1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</row>
    <row r="289" spans="1:33" ht="15.75" customHeight="1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</row>
    <row r="290" spans="1:33" ht="15.75" customHeight="1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</row>
    <row r="291" spans="1:33" ht="15.75" customHeight="1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</row>
    <row r="292" spans="1:33" ht="15.75" customHeight="1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</row>
    <row r="293" spans="1:33" ht="15.75" customHeight="1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</row>
    <row r="294" spans="1:33" ht="15.75" customHeight="1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</row>
    <row r="295" spans="1:33" ht="15.75" customHeight="1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</row>
    <row r="296" spans="1:33" ht="15.75" customHeight="1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</row>
    <row r="297" spans="1:33" ht="15.75" customHeight="1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</row>
    <row r="298" spans="1:33" ht="15.75" customHeight="1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</row>
    <row r="299" spans="1:33" ht="15.75" customHeight="1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</row>
    <row r="300" spans="1:33" ht="15.75" customHeight="1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</row>
    <row r="301" spans="1:33" ht="15.75" customHeight="1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</row>
    <row r="302" spans="1:33" ht="15.75" customHeight="1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</row>
    <row r="303" spans="1:33" ht="15.75" customHeight="1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</row>
    <row r="304" spans="1:33" ht="15.75" customHeight="1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</row>
    <row r="305" spans="1:33" ht="15.75" customHeight="1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</row>
    <row r="306" spans="1:33" ht="15.75" customHeight="1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</row>
    <row r="307" spans="1:33" ht="15.75" customHeight="1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</row>
    <row r="308" spans="1:33" ht="15.75" customHeight="1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</row>
    <row r="309" spans="1:33" ht="15.75" customHeight="1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</row>
    <row r="310" spans="1:33" ht="15.75" customHeight="1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</row>
    <row r="311" spans="1:33" ht="15.75" customHeight="1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</row>
    <row r="312" spans="1:33" ht="15.75" customHeight="1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</row>
    <row r="313" spans="1:33" ht="15.75" customHeight="1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</row>
    <row r="314" spans="1:33" ht="15.75" customHeight="1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</row>
    <row r="315" spans="1:33" ht="15.75" customHeight="1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</row>
    <row r="316" spans="1:33" ht="15.75" customHeight="1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</row>
    <row r="317" spans="1:33" ht="15.75" customHeight="1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</row>
    <row r="318" spans="1:33" ht="15.75" customHeight="1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</row>
    <row r="319" spans="1:33" ht="15.75" customHeight="1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</row>
    <row r="320" spans="1:33" ht="15.75" customHeight="1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</row>
    <row r="321" spans="1:33" ht="15.75" customHeight="1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</row>
    <row r="322" spans="1:33" ht="15.75" customHeight="1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</row>
    <row r="323" spans="1:33" ht="15.75" customHeight="1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</row>
    <row r="324" spans="1:33" ht="15.75" customHeight="1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</row>
    <row r="325" spans="1:33" ht="15.75" customHeight="1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</row>
    <row r="326" spans="1:33" ht="15.75" customHeight="1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</row>
    <row r="327" spans="1:33" ht="15.75" customHeight="1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</row>
    <row r="328" spans="1:33" ht="15.75" customHeight="1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</row>
    <row r="329" spans="1:33" ht="15.75" customHeight="1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</row>
    <row r="330" spans="1:33" ht="15.75" customHeight="1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</row>
    <row r="331" spans="1:33" ht="15.75" customHeight="1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</row>
    <row r="332" spans="1:33" ht="15.75" customHeight="1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</row>
    <row r="333" spans="1:33" ht="15.75" customHeight="1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</row>
    <row r="334" spans="1:33" ht="15.75" customHeight="1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</row>
    <row r="335" spans="1:33" ht="15.75" customHeight="1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</row>
    <row r="336" spans="1:33" ht="15.75" customHeight="1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</row>
    <row r="337" spans="1:33" ht="15.75" customHeight="1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</row>
    <row r="338" spans="1:33" ht="15.75" customHeight="1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</row>
    <row r="339" spans="1:33" ht="15.75" customHeight="1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</row>
    <row r="340" spans="1:33" ht="15.75" customHeight="1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</row>
    <row r="341" spans="1:33" ht="15.75" customHeight="1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</row>
    <row r="342" spans="1:33" ht="15.75" customHeight="1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</row>
    <row r="343" spans="1:33" ht="15.75" customHeight="1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</row>
    <row r="344" spans="1:33" ht="15.75" customHeight="1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</row>
    <row r="345" spans="1:33" ht="15.75" customHeight="1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</row>
    <row r="346" spans="1:33" ht="15.75" customHeight="1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</row>
    <row r="347" spans="1:33" ht="15.75" customHeight="1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</row>
    <row r="348" spans="1:33" ht="15.75" customHeight="1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</row>
    <row r="349" spans="1:33" ht="15.75" customHeight="1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</row>
    <row r="350" spans="1:33" ht="15.75" customHeight="1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</row>
    <row r="351" spans="1:33" ht="15.75" customHeight="1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</row>
    <row r="352" spans="1:33" ht="15.75" customHeight="1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</row>
    <row r="353" spans="1:33" ht="15.75" customHeight="1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</row>
    <row r="354" spans="1:33" ht="15.75" customHeight="1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</row>
    <row r="355" spans="1:33" ht="15.75" customHeight="1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</row>
    <row r="356" spans="1:33" ht="15.75" customHeight="1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</row>
    <row r="357" spans="1:33" ht="15.75" customHeight="1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</row>
    <row r="358" spans="1:33" ht="15.75" customHeight="1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</row>
    <row r="359" spans="1:33" ht="15.75" customHeight="1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</row>
    <row r="360" spans="1:33" ht="15.75" customHeight="1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</row>
    <row r="361" spans="1:33" ht="15.75" customHeight="1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</row>
    <row r="362" spans="1:33" ht="15.75" customHeight="1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</row>
    <row r="363" spans="1:33" ht="15.75" customHeight="1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</row>
    <row r="364" spans="1:33" ht="15.75" customHeight="1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</row>
    <row r="365" spans="1:33" ht="15.75" customHeight="1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</row>
    <row r="366" spans="1:33" ht="15.75" customHeight="1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</row>
    <row r="367" spans="1:33" ht="15.75" customHeight="1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</row>
    <row r="368" spans="1:33" ht="15.75" customHeight="1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</row>
    <row r="369" spans="1:33" ht="15.75" customHeight="1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</row>
    <row r="370" spans="1:33" ht="15.75" customHeight="1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</row>
    <row r="371" spans="1:33" ht="15.75" customHeight="1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</row>
    <row r="372" spans="1:33" ht="15.75" customHeight="1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</row>
    <row r="373" spans="1:33" ht="15.75" customHeight="1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</row>
    <row r="374" spans="1:33" ht="15.75" customHeight="1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</row>
    <row r="375" spans="1:33" ht="15.75" customHeight="1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</row>
    <row r="376" spans="1:33" ht="15.75" customHeight="1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</row>
    <row r="377" spans="1:33" ht="15.75" customHeight="1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</row>
    <row r="378" spans="1:33" ht="15.75" customHeight="1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</row>
    <row r="379" spans="1:33" ht="15.75" customHeight="1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</row>
    <row r="380" spans="1:33" ht="15.75" customHeight="1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</row>
    <row r="381" spans="1:33" ht="15.75" customHeight="1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</row>
    <row r="382" spans="1:33" ht="15.75" customHeight="1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</row>
    <row r="383" spans="1:33" ht="15.75" customHeight="1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</row>
    <row r="384" spans="1:33" ht="15.75" customHeight="1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</row>
    <row r="385" spans="1:33" ht="15.75" customHeight="1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</row>
    <row r="386" spans="1:33" ht="15.75" customHeight="1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</row>
    <row r="387" spans="1:33" ht="15.75" customHeight="1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</row>
    <row r="388" spans="1:33" ht="15.75" customHeight="1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</row>
    <row r="389" spans="1:33" ht="15.75" customHeight="1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</row>
    <row r="390" spans="1:33" ht="15.75" customHeight="1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</row>
    <row r="391" spans="1:33" ht="15.75" customHeight="1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</row>
    <row r="392" spans="1:33" ht="15.75" customHeight="1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</row>
    <row r="393" spans="1:33" ht="15.75" customHeight="1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</row>
    <row r="394" spans="1:33" ht="15.75" customHeight="1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</row>
    <row r="395" spans="1:33" ht="15.75" customHeight="1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</row>
    <row r="396" spans="1:33" ht="15.75" customHeight="1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</row>
    <row r="397" spans="1:33" ht="15.75" customHeight="1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</row>
    <row r="398" spans="1:33" ht="15.75" customHeight="1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</row>
    <row r="399" spans="1:33" ht="15.75" customHeight="1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</row>
    <row r="400" spans="1:33" ht="15.75" customHeight="1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</row>
    <row r="401" spans="1:33" ht="15.75" customHeight="1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</row>
    <row r="402" spans="1:33" ht="15.75" customHeight="1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</row>
    <row r="403" spans="1:33" ht="15.75" customHeight="1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</row>
    <row r="404" spans="1:33" ht="15.75" customHeight="1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</row>
    <row r="405" spans="1:33" ht="15.75" customHeight="1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</row>
    <row r="406" spans="1:33" ht="15.75" customHeight="1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</row>
    <row r="407" spans="1:33" ht="15.75" customHeight="1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</row>
    <row r="408" spans="1:33" ht="15.75" customHeight="1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</row>
    <row r="409" spans="1:33" ht="15.75" customHeight="1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</row>
    <row r="410" spans="1:33" ht="15.75" customHeight="1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</row>
    <row r="411" spans="1:33" ht="15.75" customHeight="1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</row>
    <row r="412" spans="1:33" ht="15.75" customHeight="1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</row>
    <row r="413" spans="1:33" ht="15.75" customHeight="1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</row>
    <row r="414" spans="1:33" ht="15.75" customHeight="1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</row>
    <row r="415" spans="1:33" ht="15.75" customHeight="1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</row>
    <row r="416" spans="1:33" ht="15.75" customHeight="1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</row>
    <row r="417" spans="1:33" ht="15.75" customHeight="1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</row>
    <row r="418" spans="1:33" ht="15.75" customHeight="1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</row>
    <row r="419" spans="1:33" ht="15.75" customHeight="1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</row>
    <row r="420" spans="1:33" ht="15.75" customHeight="1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</row>
    <row r="421" spans="1:33" ht="15.75" customHeight="1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</row>
    <row r="422" spans="1:33" ht="15.75" customHeight="1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</row>
    <row r="423" spans="1:33" ht="15.75" customHeight="1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</row>
    <row r="424" spans="1:33" ht="15.75" customHeight="1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</row>
    <row r="425" spans="1:33" ht="15.75" customHeight="1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</row>
    <row r="426" spans="1:33" ht="15.75" customHeight="1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</row>
    <row r="427" spans="1:33" ht="15.75" customHeight="1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</row>
    <row r="428" spans="1:33" ht="15.75" customHeight="1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</row>
    <row r="429" spans="1:33" ht="15.75" customHeight="1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</row>
    <row r="430" spans="1:33" ht="15.75" customHeight="1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</row>
    <row r="431" spans="1:33" ht="15.75" customHeight="1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</row>
    <row r="432" spans="1:33" ht="15.75" customHeight="1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</row>
    <row r="433" spans="1:33" ht="15.75" customHeight="1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</row>
    <row r="434" spans="1:33" ht="15.75" customHeight="1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</row>
    <row r="435" spans="1:33" ht="15.75" customHeight="1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</row>
    <row r="436" spans="1:33" ht="15.75" customHeight="1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</row>
    <row r="437" spans="1:33" ht="15.75" customHeight="1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</row>
    <row r="438" spans="1:33" ht="15.75" customHeight="1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</row>
    <row r="439" spans="1:33" ht="15.75" customHeight="1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</row>
    <row r="440" spans="1:33" ht="15.75" customHeight="1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</row>
    <row r="441" spans="1:33" ht="15.75" customHeight="1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</row>
    <row r="442" spans="1:33" ht="15.75" customHeight="1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</row>
    <row r="443" spans="1:33" ht="15.75" customHeight="1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</row>
    <row r="444" spans="1:33" ht="15.75" customHeight="1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</row>
    <row r="445" spans="1:33" ht="15.75" customHeight="1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</row>
    <row r="446" spans="1:33" ht="15.75" customHeight="1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</row>
    <row r="447" spans="1:33" ht="15.75" customHeight="1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</row>
    <row r="448" spans="1:33" ht="15.75" customHeight="1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</row>
    <row r="449" spans="1:33" ht="15.75" customHeight="1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</row>
    <row r="450" spans="1:33" ht="15.75" customHeight="1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</row>
    <row r="451" spans="1:33" ht="15.75" customHeight="1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</row>
    <row r="452" spans="1:33" ht="15.75" customHeight="1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</row>
    <row r="453" spans="1:33" ht="15.75" customHeight="1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</row>
    <row r="454" spans="1:33" ht="15.75" customHeight="1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</row>
    <row r="455" spans="1:33" ht="15.75" customHeight="1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</row>
    <row r="456" spans="1:33" ht="15.75" customHeight="1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</row>
    <row r="457" spans="1:33" ht="15.75" customHeight="1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</row>
    <row r="458" spans="1:33" ht="15.75" customHeight="1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</row>
    <row r="459" spans="1:33" ht="15.75" customHeight="1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</row>
    <row r="460" spans="1:33" ht="15.75" customHeight="1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</row>
    <row r="461" spans="1:33" ht="15.75" customHeight="1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</row>
    <row r="462" spans="1:33" ht="15.75" customHeight="1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</row>
    <row r="463" spans="1:33" ht="15.75" customHeight="1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</row>
    <row r="464" spans="1:33" ht="15.75" customHeight="1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</row>
    <row r="465" spans="1:33" ht="15.75" customHeight="1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</row>
    <row r="466" spans="1:33" ht="15.75" customHeight="1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</row>
    <row r="467" spans="1:33" ht="15.75" customHeight="1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</row>
    <row r="468" spans="1:33" ht="15.75" customHeight="1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</row>
    <row r="469" spans="1:33" ht="15.75" customHeight="1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</row>
    <row r="470" spans="1:33" ht="15.75" customHeight="1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</row>
    <row r="471" spans="1:33" ht="15.75" customHeight="1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</row>
    <row r="472" spans="1:33" ht="15.75" customHeight="1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</row>
    <row r="473" spans="1:33" ht="15.75" customHeight="1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</row>
    <row r="474" spans="1:33" ht="15.75" customHeight="1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</row>
    <row r="475" spans="1:33" ht="15.75" customHeight="1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</row>
    <row r="476" spans="1:33" ht="15.75" customHeight="1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</row>
    <row r="477" spans="1:33" ht="15.75" customHeight="1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</row>
    <row r="478" spans="1:33" ht="15.75" customHeight="1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</row>
    <row r="479" spans="1:33" ht="15.75" customHeight="1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</row>
    <row r="480" spans="1:33" ht="15.75" customHeight="1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</row>
    <row r="481" spans="1:33" ht="15.75" customHeight="1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</row>
    <row r="482" spans="1:33" ht="15.75" customHeight="1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</row>
    <row r="483" spans="1:33" ht="15.75" customHeight="1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</row>
    <row r="484" spans="1:33" ht="15.75" customHeight="1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</row>
    <row r="485" spans="1:33" ht="15.75" customHeight="1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</row>
    <row r="486" spans="1:33" ht="15.75" customHeight="1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</row>
    <row r="487" spans="1:33" ht="15.75" customHeight="1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</row>
    <row r="488" spans="1:33" ht="15.75" customHeight="1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</row>
    <row r="489" spans="1:33" ht="15.75" customHeight="1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</row>
    <row r="490" spans="1:33" ht="15.75" customHeight="1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</row>
    <row r="491" spans="1:33" ht="15.75" customHeight="1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</row>
    <row r="492" spans="1:33" ht="15.75" customHeight="1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</row>
    <row r="493" spans="1:33" ht="15.75" customHeight="1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</row>
    <row r="494" spans="1:33" ht="15.75" customHeight="1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</row>
    <row r="495" spans="1:33" ht="15.75" customHeight="1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</row>
    <row r="496" spans="1:33" ht="15.75" customHeight="1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</row>
    <row r="497" spans="1:33" ht="15.75" customHeight="1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</row>
    <row r="498" spans="1:33" ht="15.75" customHeight="1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</row>
    <row r="499" spans="1:33" ht="15.75" customHeight="1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</row>
    <row r="500" spans="1:33" ht="15.75" customHeight="1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</row>
    <row r="501" spans="1:33" ht="15.75" customHeight="1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</row>
    <row r="502" spans="1:33" ht="15.75" customHeight="1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</row>
    <row r="503" spans="1:33" ht="15.75" customHeight="1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</row>
    <row r="504" spans="1:33" ht="15.75" customHeight="1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</row>
    <row r="505" spans="1:33" ht="15.75" customHeight="1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</row>
    <row r="506" spans="1:33" ht="15.75" customHeight="1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</row>
    <row r="507" spans="1:33" ht="15.75" customHeight="1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</row>
    <row r="508" spans="1:33" ht="15.75" customHeight="1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</row>
    <row r="509" spans="1:33" ht="15.75" customHeight="1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</row>
    <row r="510" spans="1:33" ht="15.75" customHeight="1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</row>
    <row r="511" spans="1:33" ht="15.75" customHeight="1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</row>
    <row r="512" spans="1:33" ht="15.75" customHeight="1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</row>
    <row r="513" spans="1:33" ht="15.75" customHeight="1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</row>
    <row r="514" spans="1:33" ht="15.75" customHeight="1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</row>
    <row r="515" spans="1:33" ht="15.75" customHeight="1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</row>
    <row r="516" spans="1:33" ht="15.75" customHeight="1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</row>
    <row r="517" spans="1:33" ht="15.75" customHeight="1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</row>
    <row r="518" spans="1:33" ht="15.75" customHeight="1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</row>
    <row r="519" spans="1:33" ht="15.75" customHeight="1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</row>
    <row r="520" spans="1:33" ht="15.75" customHeight="1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</row>
    <row r="521" spans="1:33" ht="15.75" customHeight="1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</row>
    <row r="522" spans="1:33" ht="15.75" customHeight="1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</row>
    <row r="523" spans="1:33" ht="15.75" customHeight="1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</row>
    <row r="524" spans="1:33" ht="15.75" customHeight="1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</row>
    <row r="525" spans="1:33" ht="15.75" customHeight="1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</row>
    <row r="526" spans="1:33" ht="15.75" customHeight="1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</row>
    <row r="527" spans="1:33" ht="15.75" customHeight="1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</row>
    <row r="528" spans="1:33" ht="15.75" customHeight="1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</row>
    <row r="529" spans="1:33" ht="15.75" customHeight="1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</row>
    <row r="530" spans="1:33" ht="15.75" customHeight="1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</row>
    <row r="531" spans="1:33" ht="15.75" customHeight="1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</row>
    <row r="532" spans="1:33" ht="15.75" customHeight="1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</row>
    <row r="533" spans="1:33" ht="15.75" customHeight="1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</row>
    <row r="534" spans="1:33" ht="15.75" customHeight="1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</row>
    <row r="535" spans="1:33" ht="15.75" customHeight="1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</row>
    <row r="536" spans="1:33" ht="15.75" customHeight="1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</row>
    <row r="537" spans="1:33" ht="15.75" customHeight="1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</row>
    <row r="538" spans="1:33" ht="15.75" customHeight="1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</row>
    <row r="539" spans="1:33" ht="15.75" customHeight="1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</row>
    <row r="540" spans="1:33" ht="15.75" customHeight="1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</row>
    <row r="541" spans="1:33" ht="15.75" customHeight="1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</row>
    <row r="542" spans="1:33" ht="15.75" customHeight="1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</row>
    <row r="543" spans="1:33" ht="15.75" customHeight="1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</row>
    <row r="544" spans="1:33" ht="15.75" customHeight="1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</row>
    <row r="545" spans="1:33" ht="15.75" customHeight="1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</row>
    <row r="546" spans="1:33" ht="15.75" customHeight="1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</row>
    <row r="547" spans="1:33" ht="15.75" customHeight="1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</row>
    <row r="548" spans="1:33" ht="15.75" customHeight="1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</row>
    <row r="549" spans="1:33" ht="15.75" customHeight="1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</row>
    <row r="550" spans="1:33" ht="15.75" customHeight="1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</row>
    <row r="551" spans="1:33" ht="15.75" customHeight="1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</row>
    <row r="552" spans="1:33" ht="15.75" customHeight="1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</row>
    <row r="553" spans="1:33" ht="15.75" customHeight="1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</row>
    <row r="554" spans="1:33" ht="15.75" customHeight="1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</row>
    <row r="555" spans="1:33" ht="15.75" customHeight="1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</row>
    <row r="556" spans="1:33" ht="15.75" customHeight="1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</row>
    <row r="557" spans="1:33" ht="15.75" customHeight="1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</row>
    <row r="558" spans="1:33" ht="15.75" customHeight="1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</row>
    <row r="559" spans="1:33" ht="15.75" customHeight="1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</row>
    <row r="560" spans="1:33" ht="15.75" customHeight="1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</row>
    <row r="561" spans="1:33" ht="15.75" customHeight="1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</row>
    <row r="562" spans="1:33" ht="15.75" customHeight="1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</row>
    <row r="563" spans="1:33" ht="15.75" customHeight="1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</row>
    <row r="564" spans="1:33" ht="15.75" customHeight="1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</row>
    <row r="565" spans="1:33" ht="15.75" customHeight="1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</row>
    <row r="566" spans="1:33" ht="15.75" customHeight="1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</row>
    <row r="567" spans="1:33" ht="15.75" customHeight="1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</row>
    <row r="568" spans="1:33" ht="15.75" customHeight="1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</row>
    <row r="569" spans="1:33" ht="15.75" customHeight="1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</row>
    <row r="570" spans="1:33" ht="15.75" customHeight="1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</row>
    <row r="571" spans="1:33" ht="15.75" customHeight="1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</row>
    <row r="572" spans="1:33" ht="15.75" customHeight="1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</row>
    <row r="573" spans="1:33" ht="15.75" customHeight="1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</row>
    <row r="574" spans="1:33" ht="15.75" customHeight="1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</row>
    <row r="575" spans="1:33" ht="15.75" customHeight="1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</row>
    <row r="576" spans="1:33" ht="15.75" customHeight="1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</row>
    <row r="577" spans="1:33" ht="15.75" customHeight="1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</row>
    <row r="578" spans="1:33" ht="15.75" customHeight="1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</row>
    <row r="579" spans="1:33" ht="15.75" customHeight="1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</row>
    <row r="580" spans="1:33" ht="15.75" customHeight="1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</row>
    <row r="581" spans="1:33" ht="15.75" customHeight="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</row>
    <row r="582" spans="1:33" ht="15.75" customHeight="1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</row>
    <row r="583" spans="1:33" ht="15.75" customHeight="1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</row>
    <row r="584" spans="1:33" ht="15.75" customHeight="1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</row>
    <row r="585" spans="1:33" ht="15.75" customHeight="1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</row>
    <row r="586" spans="1:33" ht="15.75" customHeight="1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</row>
    <row r="587" spans="1:33" ht="15.75" customHeight="1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</row>
    <row r="588" spans="1:33" ht="15.75" customHeight="1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</row>
    <row r="589" spans="1:33" ht="15.75" customHeight="1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</row>
    <row r="590" spans="1:33" ht="15.75" customHeight="1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</row>
    <row r="591" spans="1:33" ht="15.75" customHeight="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</row>
    <row r="592" spans="1:33" ht="15.75" customHeight="1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</row>
    <row r="593" spans="1:33" ht="15.75" customHeight="1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</row>
    <row r="594" spans="1:33" ht="15.75" customHeight="1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</row>
    <row r="595" spans="1:33" ht="15.75" customHeight="1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</row>
    <row r="596" spans="1:33" ht="15.75" customHeight="1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</row>
    <row r="597" spans="1:33" ht="15.75" customHeight="1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</row>
    <row r="598" spans="1:33" ht="15.75" customHeight="1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</row>
    <row r="599" spans="1:33" ht="15.75" customHeight="1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</row>
    <row r="600" spans="1:33" ht="15.75" customHeight="1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</row>
    <row r="601" spans="1:33" ht="15.75" customHeight="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</row>
    <row r="602" spans="1:33" ht="15.75" customHeight="1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</row>
    <row r="603" spans="1:33" ht="15.75" customHeight="1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</row>
    <row r="604" spans="1:33" ht="15.75" customHeight="1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</row>
    <row r="605" spans="1:33" ht="15.75" customHeight="1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</row>
    <row r="606" spans="1:33" ht="15.75" customHeight="1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</row>
    <row r="607" spans="1:33" ht="15.75" customHeight="1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</row>
    <row r="608" spans="1:33" ht="15.75" customHeight="1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</row>
    <row r="609" spans="1:33" ht="15.75" customHeight="1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</row>
    <row r="610" spans="1:33" ht="15.75" customHeight="1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</row>
    <row r="611" spans="1:33" ht="15.75" customHeight="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</row>
    <row r="612" spans="1:33" ht="15.75" customHeight="1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</row>
    <row r="613" spans="1:33" ht="15.75" customHeight="1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</row>
    <row r="614" spans="1:33" ht="15.75" customHeight="1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</row>
    <row r="615" spans="1:33" ht="15.75" customHeight="1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</row>
    <row r="616" spans="1:33" ht="15.75" customHeight="1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</row>
    <row r="617" spans="1:33" ht="15.75" customHeight="1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</row>
    <row r="618" spans="1:33" ht="15.75" customHeight="1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</row>
    <row r="619" spans="1:33" ht="15.75" customHeight="1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</row>
    <row r="620" spans="1:33" ht="15.75" customHeight="1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</row>
    <row r="621" spans="1:33" ht="15.75" customHeight="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</row>
    <row r="622" spans="1:33" ht="15.75" customHeight="1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</row>
    <row r="623" spans="1:33" ht="15.75" customHeight="1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</row>
    <row r="624" spans="1:33" ht="15.75" customHeight="1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</row>
    <row r="625" spans="1:33" ht="15.75" customHeight="1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</row>
    <row r="626" spans="1:33" ht="15.75" customHeight="1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</row>
    <row r="627" spans="1:33" ht="15.75" customHeight="1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</row>
    <row r="628" spans="1:33" ht="15.75" customHeight="1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</row>
    <row r="629" spans="1:33" ht="15.75" customHeight="1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</row>
    <row r="630" spans="1:33" ht="15.75" customHeight="1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</row>
    <row r="631" spans="1:33" ht="15.75" customHeight="1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</row>
    <row r="632" spans="1:33" ht="15.75" customHeight="1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</row>
    <row r="633" spans="1:33" ht="15.75" customHeight="1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</row>
    <row r="634" spans="1:33" ht="15.75" customHeight="1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</row>
    <row r="635" spans="1:33" ht="15.75" customHeight="1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</row>
    <row r="636" spans="1:33" ht="15.75" customHeight="1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</row>
    <row r="637" spans="1:33" ht="15.75" customHeight="1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</row>
    <row r="638" spans="1:33" ht="15.75" customHeight="1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</row>
    <row r="639" spans="1:33" ht="15.75" customHeight="1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</row>
    <row r="640" spans="1:33" ht="15.75" customHeight="1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</row>
    <row r="641" spans="1:33" ht="15.75" customHeight="1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</row>
    <row r="642" spans="1:33" ht="15.75" customHeight="1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</row>
    <row r="643" spans="1:33" ht="15.75" customHeight="1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</row>
    <row r="644" spans="1:33" ht="15.75" customHeight="1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</row>
    <row r="645" spans="1:33" ht="15.75" customHeight="1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</row>
    <row r="646" spans="1:33" ht="15.75" customHeight="1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</row>
    <row r="647" spans="1:33" ht="15.75" customHeight="1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</row>
    <row r="648" spans="1:33" ht="15.75" customHeight="1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</row>
    <row r="649" spans="1:33" ht="15.75" customHeight="1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</row>
    <row r="650" spans="1:33" ht="15.75" customHeight="1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</row>
    <row r="651" spans="1:33" ht="15.75" customHeight="1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</row>
    <row r="652" spans="1:33" ht="15.75" customHeight="1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</row>
    <row r="653" spans="1:33" ht="15.75" customHeight="1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</row>
    <row r="654" spans="1:33" ht="15.75" customHeight="1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</row>
    <row r="655" spans="1:33" ht="15.75" customHeight="1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</row>
    <row r="656" spans="1:33" ht="15.75" customHeight="1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</row>
    <row r="657" spans="1:33" ht="15.75" customHeight="1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</row>
    <row r="658" spans="1:33" ht="15.75" customHeight="1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</row>
    <row r="659" spans="1:33" ht="15.75" customHeight="1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</row>
    <row r="660" spans="1:33" ht="15.75" customHeight="1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</row>
    <row r="661" spans="1:33" ht="15.75" customHeight="1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</row>
    <row r="662" spans="1:33" ht="15.75" customHeight="1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</row>
    <row r="663" spans="1:33" ht="15.75" customHeight="1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</row>
    <row r="664" spans="1:33" ht="15.75" customHeight="1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</row>
    <row r="665" spans="1:33" ht="15.75" customHeight="1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</row>
    <row r="666" spans="1:33" ht="15.75" customHeight="1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</row>
    <row r="667" spans="1:33" ht="15.75" customHeight="1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</row>
    <row r="668" spans="1:33" ht="15.75" customHeight="1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</row>
    <row r="669" spans="1:33" ht="15.75" customHeight="1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</row>
    <row r="670" spans="1:33" ht="15.75" customHeight="1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</row>
    <row r="671" spans="1:33" ht="15.75" customHeight="1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</row>
    <row r="672" spans="1:33" ht="15.75" customHeight="1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</row>
    <row r="673" spans="1:33" ht="15.75" customHeight="1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</row>
    <row r="674" spans="1:33" ht="15.75" customHeight="1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</row>
    <row r="675" spans="1:33" ht="15.75" customHeight="1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</row>
    <row r="676" spans="1:33" ht="15.75" customHeight="1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</row>
    <row r="677" spans="1:33" ht="15.75" customHeight="1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</row>
    <row r="678" spans="1:33" ht="15.75" customHeight="1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</row>
    <row r="679" spans="1:33" ht="15.75" customHeight="1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</row>
    <row r="680" spans="1:33" ht="15.75" customHeight="1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</row>
    <row r="681" spans="1:33" ht="15.75" customHeight="1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</row>
    <row r="682" spans="1:33" ht="15.75" customHeight="1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</row>
    <row r="683" spans="1:33" ht="15.75" customHeight="1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</row>
    <row r="684" spans="1:33" ht="15.75" customHeight="1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</row>
    <row r="685" spans="1:33" ht="15.75" customHeight="1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</row>
    <row r="686" spans="1:33" ht="15.75" customHeight="1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</row>
    <row r="687" spans="1:33" ht="15.75" customHeight="1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</row>
    <row r="688" spans="1:33" ht="15.75" customHeight="1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</row>
    <row r="689" spans="1:33" ht="15.75" customHeight="1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</row>
    <row r="690" spans="1:33" ht="15.75" customHeight="1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</row>
    <row r="691" spans="1:33" ht="15.75" customHeight="1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</row>
    <row r="692" spans="1:33" ht="15.75" customHeight="1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</row>
    <row r="693" spans="1:33" ht="15.75" customHeight="1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</row>
    <row r="694" spans="1:33" ht="15.75" customHeight="1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</row>
    <row r="695" spans="1:33" ht="15.75" customHeight="1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</row>
    <row r="696" spans="1:33" ht="15.75" customHeight="1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</row>
    <row r="697" spans="1:33" ht="15.75" customHeight="1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</row>
    <row r="698" spans="1:33" ht="15.75" customHeight="1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</row>
    <row r="699" spans="1:33" ht="15.75" customHeight="1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</row>
    <row r="700" spans="1:33" ht="15.75" customHeight="1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</row>
    <row r="701" spans="1:33" ht="15.75" customHeight="1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</row>
    <row r="702" spans="1:33" ht="15.75" customHeight="1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</row>
    <row r="703" spans="1:33" ht="15.75" customHeight="1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</row>
    <row r="704" spans="1:33" ht="15.75" customHeight="1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</row>
    <row r="705" spans="1:33" ht="15.75" customHeight="1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</row>
    <row r="706" spans="1:33" ht="15.75" customHeight="1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</row>
    <row r="707" spans="1:33" ht="15.75" customHeight="1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</row>
    <row r="708" spans="1:33" ht="15.75" customHeight="1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</row>
    <row r="709" spans="1:33" ht="15.75" customHeight="1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</row>
    <row r="710" spans="1:33" ht="15.75" customHeight="1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</row>
    <row r="711" spans="1:33" ht="15.75" customHeight="1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</row>
    <row r="712" spans="1:33" ht="15.75" customHeight="1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</row>
    <row r="713" spans="1:33" ht="15.75" customHeight="1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</row>
    <row r="714" spans="1:33" ht="15.75" customHeight="1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</row>
    <row r="715" spans="1:33" ht="15.75" customHeight="1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</row>
    <row r="716" spans="1:33" ht="15.75" customHeight="1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</row>
    <row r="717" spans="1:33" ht="15.75" customHeight="1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</row>
    <row r="718" spans="1:33" ht="15.75" customHeight="1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</row>
    <row r="719" spans="1:33" ht="15.75" customHeight="1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</row>
    <row r="720" spans="1:33" ht="15.75" customHeight="1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</row>
    <row r="721" spans="1:33" ht="15.75" customHeight="1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</row>
    <row r="722" spans="1:33" ht="15.75" customHeight="1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</row>
    <row r="723" spans="1:33" ht="15.75" customHeight="1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</row>
    <row r="724" spans="1:33" ht="15.75" customHeight="1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</row>
    <row r="725" spans="1:33" ht="15.75" customHeight="1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</row>
    <row r="726" spans="1:33" ht="15.75" customHeight="1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</row>
    <row r="727" spans="1:33" ht="15.75" customHeight="1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</row>
    <row r="728" spans="1:33" ht="15.75" customHeight="1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</row>
    <row r="729" spans="1:33" ht="15.75" customHeight="1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</row>
    <row r="730" spans="1:33" ht="15.75" customHeight="1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</row>
    <row r="731" spans="1:33" ht="15.75" customHeight="1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</row>
    <row r="732" spans="1:33" ht="15.75" customHeight="1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</row>
    <row r="733" spans="1:33" ht="15.75" customHeight="1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</row>
    <row r="734" spans="1:33" ht="15.75" customHeight="1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</row>
    <row r="735" spans="1:33" ht="15.75" customHeight="1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</row>
    <row r="736" spans="1:33" ht="15.75" customHeight="1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</row>
    <row r="737" spans="1:33" ht="15.75" customHeight="1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</row>
    <row r="738" spans="1:33" ht="15.75" customHeight="1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</row>
    <row r="739" spans="1:33" ht="15.75" customHeight="1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</row>
    <row r="740" spans="1:33" ht="15.75" customHeight="1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</row>
    <row r="741" spans="1:33" ht="15.75" customHeight="1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</row>
    <row r="742" spans="1:33" ht="15.75" customHeight="1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</row>
    <row r="743" spans="1:33" ht="15.75" customHeight="1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</row>
    <row r="744" spans="1:33" ht="15.75" customHeight="1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</row>
    <row r="745" spans="1:33" ht="15.75" customHeight="1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</row>
    <row r="746" spans="1:33" ht="15.75" customHeight="1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</row>
    <row r="747" spans="1:33" ht="15.75" customHeight="1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</row>
    <row r="748" spans="1:33" ht="15.75" customHeight="1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</row>
    <row r="749" spans="1:33" ht="15.75" customHeight="1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</row>
    <row r="750" spans="1:33" ht="15.75" customHeight="1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</row>
    <row r="751" spans="1:33" ht="15.75" customHeight="1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</row>
    <row r="752" spans="1:33" ht="15.75" customHeight="1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</row>
    <row r="753" spans="1:33" ht="15.75" customHeight="1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</row>
    <row r="754" spans="1:33" ht="15.75" customHeight="1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</row>
    <row r="755" spans="1:33" ht="15.75" customHeight="1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</row>
    <row r="756" spans="1:33" ht="15.75" customHeight="1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</row>
    <row r="757" spans="1:33" ht="15.75" customHeight="1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</row>
    <row r="758" spans="1:33" ht="15.75" customHeight="1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</row>
    <row r="759" spans="1:33" ht="15.75" customHeight="1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</row>
    <row r="760" spans="1:33" ht="15.75" customHeight="1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</row>
    <row r="761" spans="1:33" ht="15.75" customHeight="1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</row>
    <row r="762" spans="1:33" ht="15.75" customHeight="1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</row>
    <row r="763" spans="1:33" ht="15.75" customHeight="1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</row>
    <row r="764" spans="1:33" ht="15.75" customHeight="1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</row>
    <row r="765" spans="1:33" ht="15.75" customHeight="1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</row>
    <row r="766" spans="1:33" ht="15.75" customHeight="1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</row>
    <row r="767" spans="1:33" ht="15.75" customHeight="1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</row>
    <row r="768" spans="1:33" ht="15.75" customHeight="1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</row>
    <row r="769" spans="1:33" ht="15.75" customHeight="1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</row>
    <row r="770" spans="1:33" ht="15.75" customHeight="1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</row>
    <row r="771" spans="1:33" ht="15.75" customHeight="1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</row>
    <row r="772" spans="1:33" ht="15.75" customHeight="1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</row>
    <row r="773" spans="1:33" ht="15.75" customHeight="1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</row>
    <row r="774" spans="1:33" ht="15.75" customHeight="1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</row>
    <row r="775" spans="1:33" ht="15.75" customHeight="1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</row>
    <row r="776" spans="1:33" ht="15.75" customHeight="1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</row>
    <row r="777" spans="1:33" ht="15.75" customHeight="1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</row>
    <row r="778" spans="1:33" ht="15.75" customHeight="1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</row>
    <row r="779" spans="1:33" ht="15.75" customHeight="1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</row>
    <row r="780" spans="1:33" ht="15.75" customHeight="1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</row>
    <row r="781" spans="1:33" ht="15.75" customHeight="1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</row>
    <row r="782" spans="1:33" ht="15.75" customHeight="1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</row>
    <row r="783" spans="1:33" ht="15.75" customHeight="1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</row>
    <row r="784" spans="1:33" ht="15.75" customHeight="1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</row>
    <row r="785" spans="1:33" ht="15.75" customHeight="1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</row>
    <row r="786" spans="1:33" ht="15.75" customHeight="1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</row>
    <row r="787" spans="1:33" ht="15.75" customHeight="1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</row>
    <row r="788" spans="1:33" ht="15.75" customHeight="1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</row>
    <row r="789" spans="1:33" ht="15.75" customHeight="1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</row>
    <row r="790" spans="1:33" ht="15.75" customHeight="1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</row>
    <row r="791" spans="1:33" ht="15.75" customHeight="1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</row>
    <row r="792" spans="1:33" ht="15.75" customHeight="1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</row>
    <row r="793" spans="1:33" ht="15.75" customHeight="1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</row>
    <row r="794" spans="1:33" ht="15.75" customHeight="1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</row>
    <row r="795" spans="1:33" ht="15.75" customHeight="1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</row>
    <row r="796" spans="1:33" ht="15.75" customHeight="1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</row>
    <row r="797" spans="1:33" ht="15.75" customHeight="1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</row>
    <row r="798" spans="1:33" ht="15.75" customHeight="1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</row>
    <row r="799" spans="1:33" ht="15.75" customHeight="1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</row>
    <row r="800" spans="1:33" ht="15.75" customHeight="1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</row>
    <row r="801" spans="1:33" ht="15.75" customHeight="1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</row>
    <row r="802" spans="1:33" ht="15.75" customHeight="1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</row>
    <row r="803" spans="1:33" ht="15.75" customHeight="1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</row>
    <row r="804" spans="1:33" ht="15.75" customHeight="1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</row>
    <row r="805" spans="1:33" ht="15.75" customHeight="1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</row>
    <row r="806" spans="1:33" ht="15.75" customHeight="1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</row>
    <row r="807" spans="1:33" ht="15.75" customHeight="1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</row>
    <row r="808" spans="1:33" ht="15.75" customHeight="1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</row>
    <row r="809" spans="1:33" ht="15.75" customHeight="1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</row>
    <row r="810" spans="1:33" ht="15.75" customHeight="1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</row>
    <row r="811" spans="1:33" ht="15.75" customHeight="1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</row>
    <row r="812" spans="1:33" ht="15.75" customHeight="1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</row>
    <row r="813" spans="1:33" ht="15.75" customHeight="1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</row>
    <row r="814" spans="1:33" ht="15.75" customHeight="1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</row>
    <row r="815" spans="1:33" ht="15.75" customHeight="1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</row>
    <row r="816" spans="1:33" ht="15.75" customHeight="1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</row>
    <row r="817" spans="1:33" ht="15.75" customHeight="1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</row>
    <row r="818" spans="1:33" ht="15.75" customHeight="1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</row>
    <row r="819" spans="1:33" ht="15.75" customHeight="1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</row>
    <row r="820" spans="1:33" ht="15.75" customHeight="1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</row>
    <row r="821" spans="1:33" ht="15.75" customHeight="1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</row>
    <row r="822" spans="1:33" ht="15.75" customHeight="1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</row>
    <row r="823" spans="1:33" ht="15.75" customHeight="1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</row>
    <row r="824" spans="1:33" ht="15.75" customHeight="1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</row>
    <row r="825" spans="1:33" ht="15.75" customHeight="1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</row>
    <row r="826" spans="1:33" ht="15.75" customHeight="1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</row>
    <row r="827" spans="1:33" ht="15.75" customHeight="1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</row>
    <row r="828" spans="1:33" ht="15.75" customHeight="1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</row>
    <row r="829" spans="1:33" ht="15.75" customHeight="1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</row>
    <row r="830" spans="1:33" ht="15.75" customHeight="1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</row>
    <row r="831" spans="1:33" ht="15.75" customHeight="1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</row>
    <row r="832" spans="1:33" ht="15.75" customHeight="1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</row>
    <row r="833" spans="1:33" ht="15.75" customHeight="1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</row>
    <row r="834" spans="1:33" ht="15.75" customHeight="1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</row>
    <row r="835" spans="1:33" ht="15.75" customHeight="1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</row>
    <row r="836" spans="1:33" ht="15.75" customHeight="1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</row>
    <row r="837" spans="1:33" ht="15.75" customHeight="1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</row>
    <row r="838" spans="1:33" ht="15.75" customHeight="1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</row>
    <row r="839" spans="1:33" ht="15.75" customHeight="1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</row>
    <row r="840" spans="1:33" ht="15.75" customHeight="1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</row>
    <row r="841" spans="1:33" ht="15.75" customHeight="1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</row>
    <row r="842" spans="1:33" ht="15.75" customHeight="1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</row>
    <row r="843" spans="1:33" ht="15.75" customHeight="1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</row>
    <row r="844" spans="1:33" ht="15.75" customHeight="1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</row>
    <row r="845" spans="1:33" ht="15.75" customHeight="1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</row>
    <row r="846" spans="1:33" ht="15.75" customHeight="1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</row>
    <row r="847" spans="1:33" ht="15.75" customHeight="1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</row>
    <row r="848" spans="1:33" ht="15.75" customHeight="1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</row>
    <row r="849" spans="1:33" ht="15.75" customHeight="1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</row>
    <row r="850" spans="1:33" ht="15.75" customHeight="1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</row>
    <row r="851" spans="1:33" ht="15.75" customHeight="1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</row>
    <row r="852" spans="1:33" ht="15.75" customHeight="1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</row>
    <row r="853" spans="1:33" ht="15.75" customHeight="1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</row>
    <row r="854" spans="1:33" ht="15.75" customHeight="1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</row>
    <row r="855" spans="1:33" ht="15.75" customHeight="1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</row>
    <row r="856" spans="1:33" ht="15.75" customHeight="1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</row>
    <row r="857" spans="1:33" ht="15.75" customHeight="1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</row>
    <row r="858" spans="1:33" ht="15.75" customHeight="1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</row>
    <row r="859" spans="1:33" ht="15.75" customHeight="1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</row>
    <row r="860" spans="1:33" ht="15.75" customHeight="1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</row>
    <row r="861" spans="1:33" ht="15.75" customHeight="1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</row>
    <row r="862" spans="1:33" ht="15.75" customHeight="1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</row>
    <row r="863" spans="1:33" ht="15.75" customHeight="1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</row>
    <row r="864" spans="1:33" ht="15.75" customHeight="1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</row>
    <row r="865" spans="1:33" ht="15.75" customHeight="1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</row>
    <row r="866" spans="1:33" ht="15.75" customHeight="1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</row>
    <row r="867" spans="1:33" ht="15.75" customHeight="1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</row>
    <row r="868" spans="1:33" ht="15.75" customHeight="1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</row>
    <row r="869" spans="1:33" ht="15.75" customHeight="1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</row>
    <row r="870" spans="1:33" ht="15.75" customHeight="1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</row>
    <row r="871" spans="1:33" ht="15.75" customHeight="1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</row>
    <row r="872" spans="1:33" ht="15.75" customHeight="1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</row>
    <row r="873" spans="1:33" ht="15.75" customHeight="1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</row>
    <row r="874" spans="1:33" ht="15.75" customHeight="1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</row>
    <row r="875" spans="1:33" ht="15.75" customHeight="1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</row>
    <row r="876" spans="1:33" ht="15.75" customHeight="1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</row>
    <row r="877" spans="1:33" ht="15.75" customHeight="1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</row>
    <row r="878" spans="1:33" ht="15.75" customHeight="1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</row>
    <row r="879" spans="1:33" ht="15.75" customHeight="1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</row>
    <row r="880" spans="1:33" ht="15.75" customHeight="1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</row>
    <row r="881" spans="1:33" ht="15.75" customHeight="1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</row>
    <row r="882" spans="1:33" ht="15.75" customHeight="1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</row>
    <row r="883" spans="1:33" ht="15.75" customHeight="1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</row>
    <row r="884" spans="1:33" ht="15.75" customHeight="1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</row>
    <row r="885" spans="1:33" ht="15.75" customHeight="1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</row>
    <row r="886" spans="1:33" ht="15.75" customHeight="1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</row>
    <row r="887" spans="1:33" ht="15.75" customHeight="1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</row>
    <row r="888" spans="1:33" ht="15.75" customHeight="1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</row>
    <row r="889" spans="1:33" ht="15.75" customHeight="1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</row>
    <row r="890" spans="1:33" ht="15.75" customHeight="1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</row>
    <row r="891" spans="1:33" ht="15.75" customHeight="1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</row>
    <row r="892" spans="1:33" ht="15.75" customHeight="1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</row>
    <row r="893" spans="1:33" ht="15.75" customHeight="1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</row>
    <row r="894" spans="1:33" ht="15.75" customHeight="1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</row>
    <row r="895" spans="1:33" ht="15.75" customHeight="1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</row>
    <row r="896" spans="1:33" ht="15.75" customHeight="1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</row>
    <row r="897" spans="1:33" ht="15.75" customHeight="1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</row>
    <row r="898" spans="1:33" ht="15.75" customHeight="1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</row>
    <row r="899" spans="1:33" ht="15.75" customHeight="1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</row>
    <row r="900" spans="1:33" ht="15.75" customHeight="1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</row>
    <row r="901" spans="1:33" ht="15.75" customHeight="1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</row>
    <row r="902" spans="1:33" ht="15.75" customHeight="1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</row>
    <row r="903" spans="1:33" ht="15.75" customHeight="1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</row>
    <row r="904" spans="1:33" ht="15.75" customHeight="1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</row>
    <row r="905" spans="1:33" ht="15.75" customHeight="1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</row>
    <row r="906" spans="1:33" ht="15.75" customHeight="1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</row>
    <row r="907" spans="1:33" ht="15.75" customHeight="1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</row>
    <row r="908" spans="1:33" ht="15.75" customHeight="1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</row>
    <row r="909" spans="1:33" ht="15.75" customHeight="1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</row>
    <row r="910" spans="1:33" ht="15.75" customHeight="1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</row>
    <row r="911" spans="1:33" ht="15.75" customHeight="1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</row>
    <row r="912" spans="1:33" ht="15.75" customHeight="1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</row>
    <row r="913" spans="1:33" ht="15.75" customHeight="1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</row>
    <row r="914" spans="1:33" ht="15.75" customHeight="1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</row>
    <row r="915" spans="1:33" ht="15.75" customHeight="1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</row>
    <row r="916" spans="1:33" ht="15.75" customHeight="1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</row>
    <row r="917" spans="1:33" ht="15.75" customHeight="1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</row>
    <row r="918" spans="1:33" ht="15.75" customHeight="1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</row>
    <row r="919" spans="1:33" ht="15.75" customHeight="1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</row>
    <row r="920" spans="1:33" ht="15.75" customHeight="1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</row>
    <row r="921" spans="1:33" ht="15.75" customHeight="1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</row>
    <row r="922" spans="1:33" ht="15.75" customHeight="1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</row>
    <row r="923" spans="1:33" ht="15.75" customHeight="1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</row>
    <row r="924" spans="1:33" ht="15.75" customHeight="1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</row>
    <row r="925" spans="1:33" ht="15.75" customHeight="1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</row>
    <row r="926" spans="1:33" ht="15.75" customHeight="1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</row>
    <row r="927" spans="1:33" ht="15.75" customHeight="1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</row>
    <row r="928" spans="1:33" ht="15.75" customHeight="1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</row>
    <row r="929" spans="1:33" ht="15.75" customHeight="1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</row>
    <row r="930" spans="1:33" ht="15.75" customHeight="1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</row>
    <row r="931" spans="1:33" ht="15.75" customHeight="1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</row>
    <row r="932" spans="1:33" ht="15.75" customHeight="1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</row>
    <row r="933" spans="1:33" ht="15.75" customHeight="1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</row>
    <row r="934" spans="1:33" ht="15.75" customHeight="1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</row>
    <row r="935" spans="1:33" ht="15.75" customHeight="1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</row>
    <row r="936" spans="1:33" ht="15.75" customHeight="1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</row>
    <row r="937" spans="1:33" ht="15.75" customHeight="1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</row>
    <row r="938" spans="1:33" ht="15.75" customHeight="1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</row>
    <row r="939" spans="1:33" ht="15.75" customHeight="1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</row>
    <row r="940" spans="1:33" ht="15.75" customHeight="1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</row>
    <row r="941" spans="1:33" ht="15.75" customHeight="1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</row>
    <row r="942" spans="1:33" ht="15.75" customHeight="1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</row>
    <row r="943" spans="1:33" ht="15.75" customHeight="1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</row>
    <row r="944" spans="1:33" ht="15.75" customHeight="1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</row>
    <row r="945" spans="1:33" ht="15.75" customHeight="1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</row>
    <row r="946" spans="1:33" ht="15.75" customHeight="1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</row>
    <row r="947" spans="1:33" ht="15.75" customHeight="1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</row>
    <row r="948" spans="1:33" ht="15.75" customHeight="1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</row>
    <row r="949" spans="1:33" ht="15.75" customHeight="1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</row>
    <row r="950" spans="1:33" ht="15.75" customHeight="1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</row>
    <row r="951" spans="1:33" ht="15.75" customHeight="1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</row>
    <row r="952" spans="1:33" ht="15.75" customHeight="1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</row>
    <row r="953" spans="1:33" ht="15.75" customHeight="1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</row>
    <row r="954" spans="1:33" ht="15.75" customHeight="1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</row>
    <row r="955" spans="1:33" ht="15.75" customHeight="1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</row>
    <row r="956" spans="1:33" ht="15.75" customHeight="1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</row>
    <row r="957" spans="1:33" ht="15.75" customHeight="1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</row>
    <row r="958" spans="1:33" ht="15.75" customHeight="1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</row>
    <row r="959" spans="1:33" ht="15.75" customHeight="1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</row>
    <row r="960" spans="1:33" ht="15.75" customHeight="1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</row>
    <row r="961" spans="1:33" ht="15.75" customHeight="1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</row>
    <row r="962" spans="1:33" ht="15.75" customHeight="1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</row>
    <row r="963" spans="1:33" ht="15.75" customHeight="1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</row>
    <row r="964" spans="1:33" ht="15.75" customHeight="1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</row>
    <row r="965" spans="1:33" ht="15.75" customHeight="1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</row>
    <row r="966" spans="1:33" ht="15.75" customHeight="1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</row>
    <row r="967" spans="1:33" ht="15.75" customHeight="1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</row>
    <row r="968" spans="1:33" ht="15.75" customHeight="1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</row>
    <row r="969" spans="1:33" ht="15.75" customHeight="1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</row>
    <row r="970" spans="1:33" ht="15.75" customHeight="1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</row>
    <row r="971" spans="1:33" ht="15.75" customHeight="1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</row>
    <row r="972" spans="1:33" ht="15.75" customHeight="1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</row>
    <row r="973" spans="1:33" ht="15.75" customHeight="1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</row>
    <row r="974" spans="1:33" ht="15.75" customHeight="1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</row>
    <row r="975" spans="1:33" ht="15.75" customHeight="1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</row>
    <row r="976" spans="1:33" ht="15.75" customHeight="1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</row>
    <row r="977" spans="1:33" ht="15.75" customHeight="1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</row>
    <row r="978" spans="1:33" ht="15.75" customHeight="1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</row>
    <row r="979" spans="1:33" ht="15.75" customHeight="1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</row>
    <row r="980" spans="1:33" ht="15.75" customHeight="1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</row>
    <row r="981" spans="1:33" ht="15.75" customHeight="1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</row>
    <row r="982" spans="1:33" ht="15.75" customHeight="1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</row>
    <row r="983" spans="1:33" ht="15.75" customHeight="1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</row>
    <row r="984" spans="1:33" ht="15.75" customHeight="1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</row>
    <row r="985" spans="1:33" ht="15.75" customHeight="1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</row>
    <row r="986" spans="1:33" ht="15.75" customHeight="1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</row>
    <row r="987" spans="1:33" ht="15.75" customHeight="1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</row>
    <row r="988" spans="1:33" ht="15.75" customHeight="1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</row>
    <row r="989" spans="1:33" ht="15.75" customHeight="1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</row>
    <row r="990" spans="1:33" ht="15.75" customHeight="1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</row>
    <row r="991" spans="1:33" ht="15.75" customHeight="1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</row>
    <row r="992" spans="1:33" ht="15.75" customHeight="1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</row>
    <row r="993" spans="1:33" ht="15.75" customHeight="1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</row>
    <row r="994" spans="1:33" ht="15.75" customHeight="1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</row>
    <row r="995" spans="1:33" ht="15.75" customHeight="1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</row>
    <row r="996" spans="1:33" ht="15.75" customHeight="1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</row>
    <row r="997" spans="1:33" ht="15.75" customHeight="1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</row>
    <row r="998" spans="1:33" ht="15.75" customHeight="1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</row>
    <row r="999" spans="1:33" ht="15.75" customHeight="1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</row>
    <row r="1000" spans="1:33" ht="15.75" customHeight="1">
      <c r="A1000" s="28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</row>
    <row r="1001" spans="1:33" ht="15.75" customHeight="1">
      <c r="A1001" s="28"/>
      <c r="B1001" s="28"/>
      <c r="C1001" s="28"/>
      <c r="D1001" s="28"/>
      <c r="E1001" s="28"/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</row>
    <row r="1002" spans="1:33" ht="15.75" customHeight="1">
      <c r="A1002" s="28"/>
      <c r="B1002" s="28"/>
      <c r="C1002" s="28"/>
      <c r="D1002" s="28"/>
      <c r="E1002" s="28"/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</row>
    <row r="1003" spans="1:33" ht="15.75" customHeight="1">
      <c r="A1003" s="28"/>
      <c r="B1003" s="28"/>
      <c r="C1003" s="28"/>
      <c r="D1003" s="28"/>
      <c r="E1003" s="28"/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8"/>
      <c r="Z1003" s="28"/>
      <c r="AA1003" s="28"/>
      <c r="AB1003" s="28"/>
      <c r="AC1003" s="28"/>
      <c r="AD1003" s="28"/>
      <c r="AE1003" s="28"/>
      <c r="AF1003" s="28"/>
      <c r="AG1003" s="28"/>
    </row>
    <row r="1004" spans="1:33" ht="15.75" customHeight="1">
      <c r="A1004" s="28"/>
      <c r="B1004" s="28"/>
      <c r="C1004" s="28"/>
      <c r="D1004" s="28"/>
      <c r="E1004" s="28"/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  <c r="W1004" s="28"/>
      <c r="X1004" s="28"/>
      <c r="Y1004" s="28"/>
      <c r="Z1004" s="28"/>
      <c r="AA1004" s="28"/>
      <c r="AB1004" s="28"/>
      <c r="AC1004" s="28"/>
      <c r="AD1004" s="28"/>
      <c r="AE1004" s="28"/>
      <c r="AF1004" s="28"/>
      <c r="AG1004" s="28"/>
    </row>
    <row r="1005" spans="1:33" ht="15.75" customHeight="1">
      <c r="A1005" s="28"/>
      <c r="B1005" s="28"/>
      <c r="C1005" s="28"/>
      <c r="D1005" s="28"/>
      <c r="E1005" s="28"/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28"/>
      <c r="T1005" s="28"/>
      <c r="U1005" s="28"/>
      <c r="V1005" s="28"/>
      <c r="W1005" s="28"/>
      <c r="X1005" s="28"/>
      <c r="Y1005" s="28"/>
      <c r="Z1005" s="28"/>
      <c r="AA1005" s="28"/>
      <c r="AB1005" s="28"/>
      <c r="AC1005" s="28"/>
      <c r="AD1005" s="28"/>
      <c r="AE1005" s="28"/>
      <c r="AF1005" s="28"/>
      <c r="AG1005" s="28"/>
    </row>
    <row r="1006" spans="1:33" ht="15.75" customHeight="1">
      <c r="A1006" s="28"/>
      <c r="B1006" s="28"/>
      <c r="C1006" s="28"/>
      <c r="D1006" s="28"/>
      <c r="E1006" s="28"/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  <c r="S1006" s="28"/>
      <c r="T1006" s="28"/>
      <c r="U1006" s="28"/>
      <c r="V1006" s="28"/>
      <c r="W1006" s="28"/>
      <c r="X1006" s="28"/>
      <c r="Y1006" s="28"/>
      <c r="Z1006" s="28"/>
      <c r="AA1006" s="28"/>
      <c r="AB1006" s="28"/>
      <c r="AC1006" s="28"/>
      <c r="AD1006" s="28"/>
      <c r="AE1006" s="28"/>
      <c r="AF1006" s="28"/>
      <c r="AG1006" s="28"/>
    </row>
  </sheetData>
  <mergeCells count="35">
    <mergeCell ref="A1:Z1"/>
    <mergeCell ref="A2:Z2"/>
    <mergeCell ref="A3:Z3"/>
    <mergeCell ref="A7:A11"/>
    <mergeCell ref="C7:H7"/>
    <mergeCell ref="Z7:Z11"/>
    <mergeCell ref="Y8:Y11"/>
    <mergeCell ref="N7:T7"/>
    <mergeCell ref="U7:Y7"/>
    <mergeCell ref="B7:B11"/>
    <mergeCell ref="C8:C11"/>
    <mergeCell ref="I7:M7"/>
    <mergeCell ref="I8:M8"/>
    <mergeCell ref="N8:P10"/>
    <mergeCell ref="Q8:Q11"/>
    <mergeCell ref="V8:V11"/>
    <mergeCell ref="W8:X10"/>
    <mergeCell ref="AC43:AD43"/>
    <mergeCell ref="R8:T9"/>
    <mergeCell ref="U8:U11"/>
    <mergeCell ref="R10:R11"/>
    <mergeCell ref="S10:S11"/>
    <mergeCell ref="T10:T11"/>
    <mergeCell ref="A34:B34"/>
    <mergeCell ref="D8:D11"/>
    <mergeCell ref="E8:E11"/>
    <mergeCell ref="F8:F11"/>
    <mergeCell ref="G8:G11"/>
    <mergeCell ref="H8:H11"/>
    <mergeCell ref="I9:I11"/>
    <mergeCell ref="J9:J11"/>
    <mergeCell ref="K9:M9"/>
    <mergeCell ref="K10:K11"/>
    <mergeCell ref="L10:L11"/>
    <mergeCell ref="M10:M11"/>
  </mergeCells>
  <pageMargins left="0.7" right="0.7" top="0.75" bottom="0.75" header="0" footer="0"/>
  <pageSetup paperSize="5" scale="9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G1008"/>
  <sheetViews>
    <sheetView topLeftCell="A21" workbookViewId="0">
      <selection activeCell="C36" sqref="C36:Z36"/>
    </sheetView>
  </sheetViews>
  <sheetFormatPr defaultColWidth="12.6328125" defaultRowHeight="15" customHeight="1"/>
  <cols>
    <col min="1" max="1" width="3.36328125" customWidth="1"/>
    <col min="2" max="2" width="19.6328125" customWidth="1"/>
    <col min="3" max="6" width="5.90625" customWidth="1"/>
    <col min="7" max="7" width="5.36328125" customWidth="1"/>
    <col min="8" max="8" width="5.81640625" customWidth="1"/>
    <col min="9" max="9" width="5.90625" customWidth="1"/>
    <col min="10" max="10" width="5.1796875" customWidth="1"/>
    <col min="11" max="11" width="6.1796875" customWidth="1"/>
    <col min="12" max="12" width="6.90625" customWidth="1"/>
    <col min="13" max="13" width="6.453125" customWidth="1"/>
    <col min="14" max="16" width="7.6328125" customWidth="1"/>
    <col min="17" max="17" width="6.6328125" customWidth="1"/>
    <col min="18" max="18" width="7" customWidth="1"/>
    <col min="19" max="19" width="7.81640625" customWidth="1"/>
    <col min="20" max="20" width="7" customWidth="1"/>
    <col min="21" max="21" width="7.1796875" customWidth="1"/>
    <col min="22" max="22" width="7.6328125" customWidth="1"/>
    <col min="23" max="23" width="5.6328125" customWidth="1"/>
    <col min="24" max="24" width="6.81640625" customWidth="1"/>
    <col min="25" max="25" width="8.1796875" customWidth="1"/>
    <col min="26" max="26" width="3.81640625" customWidth="1"/>
    <col min="27" max="29" width="6.453125" customWidth="1"/>
    <col min="30" max="30" width="5.6328125" customWidth="1"/>
    <col min="31" max="33" width="6.453125" customWidth="1"/>
  </cols>
  <sheetData>
    <row r="1" spans="1:33" ht="22.5" customHeight="1">
      <c r="A1" s="363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1"/>
      <c r="AB1" s="1"/>
      <c r="AC1" s="1"/>
      <c r="AD1" s="1"/>
      <c r="AE1" s="1"/>
      <c r="AF1" s="1"/>
      <c r="AG1" s="1"/>
    </row>
    <row r="2" spans="1:33" ht="18">
      <c r="A2" s="365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1"/>
      <c r="AB2" s="1"/>
      <c r="AC2" s="1"/>
      <c r="AD2" s="1"/>
      <c r="AE2" s="1"/>
      <c r="AF2" s="1"/>
      <c r="AG2" s="1"/>
    </row>
    <row r="3" spans="1:33" ht="18">
      <c r="A3" s="365" t="s">
        <v>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1"/>
      <c r="AB3" s="1"/>
      <c r="AC3" s="1"/>
      <c r="AD3" s="1"/>
      <c r="AE3" s="1"/>
      <c r="AF3" s="1"/>
      <c r="AG3" s="1"/>
    </row>
    <row r="4" spans="1:33" ht="4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</row>
    <row r="5" spans="1:33" ht="15" customHeight="1">
      <c r="A5" s="3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"/>
      <c r="AB5" s="1"/>
      <c r="AC5" s="1"/>
      <c r="AD5" s="1"/>
      <c r="AE5" s="1"/>
      <c r="AF5" s="1"/>
      <c r="AG5" s="1"/>
    </row>
    <row r="6" spans="1:33" ht="4.5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15.5">
      <c r="A7" s="366" t="s">
        <v>4</v>
      </c>
      <c r="B7" s="369" t="s">
        <v>54</v>
      </c>
      <c r="C7" s="372" t="s">
        <v>6</v>
      </c>
      <c r="D7" s="373"/>
      <c r="E7" s="373"/>
      <c r="F7" s="373"/>
      <c r="G7" s="373"/>
      <c r="H7" s="374"/>
      <c r="I7" s="372" t="s">
        <v>7</v>
      </c>
      <c r="J7" s="373"/>
      <c r="K7" s="373"/>
      <c r="L7" s="373"/>
      <c r="M7" s="374"/>
      <c r="N7" s="372" t="s">
        <v>8</v>
      </c>
      <c r="O7" s="373"/>
      <c r="P7" s="373"/>
      <c r="Q7" s="373"/>
      <c r="R7" s="373"/>
      <c r="S7" s="373"/>
      <c r="T7" s="374"/>
      <c r="U7" s="372" t="s">
        <v>9</v>
      </c>
      <c r="V7" s="373"/>
      <c r="W7" s="373"/>
      <c r="X7" s="373"/>
      <c r="Y7" s="374"/>
      <c r="Z7" s="375" t="s">
        <v>10</v>
      </c>
      <c r="AA7" s="1"/>
      <c r="AB7" s="1"/>
      <c r="AC7" s="1"/>
      <c r="AD7" s="1"/>
      <c r="AE7" s="1"/>
      <c r="AF7" s="1"/>
      <c r="AG7" s="1"/>
    </row>
    <row r="8" spans="1:33" ht="25.5" customHeight="1">
      <c r="A8" s="367"/>
      <c r="B8" s="370"/>
      <c r="C8" s="378" t="s">
        <v>11</v>
      </c>
      <c r="D8" s="378" t="s">
        <v>12</v>
      </c>
      <c r="E8" s="378" t="s">
        <v>13</v>
      </c>
      <c r="F8" s="378" t="s">
        <v>14</v>
      </c>
      <c r="G8" s="378" t="s">
        <v>15</v>
      </c>
      <c r="H8" s="378" t="s">
        <v>16</v>
      </c>
      <c r="I8" s="388" t="s">
        <v>11</v>
      </c>
      <c r="J8" s="389"/>
      <c r="K8" s="389"/>
      <c r="L8" s="389"/>
      <c r="M8" s="390"/>
      <c r="N8" s="382" t="s">
        <v>17</v>
      </c>
      <c r="O8" s="391"/>
      <c r="P8" s="383"/>
      <c r="Q8" s="378" t="s">
        <v>18</v>
      </c>
      <c r="R8" s="382" t="s">
        <v>19</v>
      </c>
      <c r="S8" s="391"/>
      <c r="T8" s="383"/>
      <c r="U8" s="378" t="s">
        <v>20</v>
      </c>
      <c r="V8" s="378" t="s">
        <v>21</v>
      </c>
      <c r="W8" s="382" t="s">
        <v>22</v>
      </c>
      <c r="X8" s="383"/>
      <c r="Y8" s="378" t="s">
        <v>23</v>
      </c>
      <c r="Z8" s="376"/>
      <c r="AA8" s="1"/>
      <c r="AB8" s="1"/>
      <c r="AC8" s="1"/>
      <c r="AD8" s="1"/>
      <c r="AE8" s="1"/>
      <c r="AF8" s="1"/>
      <c r="AG8" s="1"/>
    </row>
    <row r="9" spans="1:33" ht="15" customHeight="1">
      <c r="A9" s="367"/>
      <c r="B9" s="370"/>
      <c r="C9" s="370"/>
      <c r="D9" s="370"/>
      <c r="E9" s="370"/>
      <c r="F9" s="370"/>
      <c r="G9" s="370"/>
      <c r="H9" s="370"/>
      <c r="I9" s="378" t="s">
        <v>24</v>
      </c>
      <c r="J9" s="378" t="s">
        <v>25</v>
      </c>
      <c r="K9" s="388" t="s">
        <v>26</v>
      </c>
      <c r="L9" s="389"/>
      <c r="M9" s="390"/>
      <c r="N9" s="384"/>
      <c r="O9" s="364"/>
      <c r="P9" s="385"/>
      <c r="Q9" s="370"/>
      <c r="R9" s="386"/>
      <c r="S9" s="392"/>
      <c r="T9" s="387"/>
      <c r="U9" s="370"/>
      <c r="V9" s="370"/>
      <c r="W9" s="384"/>
      <c r="X9" s="385"/>
      <c r="Y9" s="370"/>
      <c r="Z9" s="376"/>
      <c r="AA9" s="1"/>
      <c r="AB9" s="1"/>
      <c r="AC9" s="1"/>
      <c r="AD9" s="1"/>
      <c r="AE9" s="1"/>
      <c r="AF9" s="1"/>
      <c r="AG9" s="1"/>
    </row>
    <row r="10" spans="1:33" ht="15.5">
      <c r="A10" s="367"/>
      <c r="B10" s="370"/>
      <c r="C10" s="370"/>
      <c r="D10" s="370"/>
      <c r="E10" s="370"/>
      <c r="F10" s="370"/>
      <c r="G10" s="370"/>
      <c r="H10" s="370"/>
      <c r="I10" s="370"/>
      <c r="J10" s="370"/>
      <c r="K10" s="378" t="s">
        <v>27</v>
      </c>
      <c r="L10" s="378" t="s">
        <v>28</v>
      </c>
      <c r="M10" s="378" t="s">
        <v>29</v>
      </c>
      <c r="N10" s="386"/>
      <c r="O10" s="392"/>
      <c r="P10" s="387"/>
      <c r="Q10" s="370"/>
      <c r="R10" s="378" t="s">
        <v>30</v>
      </c>
      <c r="S10" s="378" t="s">
        <v>31</v>
      </c>
      <c r="T10" s="378" t="s">
        <v>32</v>
      </c>
      <c r="U10" s="370"/>
      <c r="V10" s="370"/>
      <c r="W10" s="386"/>
      <c r="X10" s="387"/>
      <c r="Y10" s="370"/>
      <c r="Z10" s="376"/>
      <c r="AA10" s="1"/>
      <c r="AB10" s="1"/>
      <c r="AC10" s="1"/>
      <c r="AD10" s="1"/>
      <c r="AE10" s="1"/>
      <c r="AF10" s="1"/>
      <c r="AG10" s="1"/>
    </row>
    <row r="11" spans="1:33" ht="105.5">
      <c r="A11" s="368"/>
      <c r="B11" s="371"/>
      <c r="C11" s="371"/>
      <c r="D11" s="371"/>
      <c r="E11" s="371"/>
      <c r="F11" s="371"/>
      <c r="G11" s="371"/>
      <c r="H11" s="371"/>
      <c r="I11" s="371"/>
      <c r="J11" s="371"/>
      <c r="K11" s="371"/>
      <c r="L11" s="371"/>
      <c r="M11" s="371"/>
      <c r="N11" s="4" t="s">
        <v>33</v>
      </c>
      <c r="O11" s="4" t="s">
        <v>34</v>
      </c>
      <c r="P11" s="5" t="s">
        <v>35</v>
      </c>
      <c r="Q11" s="371"/>
      <c r="R11" s="371"/>
      <c r="S11" s="371"/>
      <c r="T11" s="371"/>
      <c r="U11" s="371"/>
      <c r="V11" s="371"/>
      <c r="W11" s="6" t="s">
        <v>36</v>
      </c>
      <c r="X11" s="6" t="s">
        <v>37</v>
      </c>
      <c r="Y11" s="371"/>
      <c r="Z11" s="377"/>
      <c r="AA11" s="1"/>
      <c r="AB11" s="1"/>
      <c r="AC11" s="1"/>
      <c r="AD11" s="1"/>
      <c r="AE11" s="1"/>
      <c r="AF11" s="1"/>
      <c r="AG11" s="1"/>
    </row>
    <row r="12" spans="1:33" ht="15.75" customHeight="1">
      <c r="A12" s="7">
        <v>1</v>
      </c>
      <c r="B12" s="153">
        <v>2</v>
      </c>
      <c r="C12" s="153">
        <v>3</v>
      </c>
      <c r="D12" s="153">
        <v>4</v>
      </c>
      <c r="E12" s="153">
        <v>5</v>
      </c>
      <c r="F12" s="251">
        <v>6</v>
      </c>
      <c r="G12" s="153">
        <v>7</v>
      </c>
      <c r="H12" s="153">
        <v>8</v>
      </c>
      <c r="I12" s="153">
        <v>9</v>
      </c>
      <c r="J12" s="153">
        <v>10</v>
      </c>
      <c r="K12" s="153">
        <v>11</v>
      </c>
      <c r="L12" s="153">
        <v>12</v>
      </c>
      <c r="M12" s="153">
        <v>13</v>
      </c>
      <c r="N12" s="153">
        <v>14</v>
      </c>
      <c r="O12" s="153">
        <v>15</v>
      </c>
      <c r="P12" s="153">
        <v>16</v>
      </c>
      <c r="Q12" s="153">
        <v>17</v>
      </c>
      <c r="R12" s="153">
        <v>18</v>
      </c>
      <c r="S12" s="153">
        <v>19</v>
      </c>
      <c r="T12" s="153">
        <v>20</v>
      </c>
      <c r="U12" s="153">
        <v>21</v>
      </c>
      <c r="V12" s="153">
        <v>22</v>
      </c>
      <c r="W12" s="153">
        <v>23</v>
      </c>
      <c r="X12" s="153">
        <v>24</v>
      </c>
      <c r="Y12" s="153">
        <v>25</v>
      </c>
      <c r="Z12" s="9">
        <v>26</v>
      </c>
      <c r="AA12" s="1"/>
      <c r="AB12" s="1"/>
      <c r="AC12" s="1"/>
      <c r="AD12" s="1"/>
      <c r="AE12" s="1"/>
      <c r="AF12" s="1"/>
      <c r="AG12" s="1"/>
    </row>
    <row r="13" spans="1:33" ht="15.75" customHeight="1">
      <c r="A13" s="10">
        <v>1</v>
      </c>
      <c r="B13" s="252" t="s">
        <v>183</v>
      </c>
      <c r="C13" s="211">
        <v>25</v>
      </c>
      <c r="D13" s="211">
        <v>3</v>
      </c>
      <c r="E13" s="211">
        <v>2</v>
      </c>
      <c r="F13" s="253" t="s">
        <v>47</v>
      </c>
      <c r="G13" s="211">
        <v>2</v>
      </c>
      <c r="H13" s="254">
        <v>6</v>
      </c>
      <c r="I13" s="211">
        <v>3</v>
      </c>
      <c r="J13" s="211">
        <v>1</v>
      </c>
      <c r="K13" s="211">
        <v>1</v>
      </c>
      <c r="L13" s="211">
        <v>219</v>
      </c>
      <c r="M13" s="211">
        <v>93</v>
      </c>
      <c r="N13" s="211">
        <v>776</v>
      </c>
      <c r="O13" s="211">
        <v>776</v>
      </c>
      <c r="P13" s="211">
        <v>776</v>
      </c>
      <c r="Q13" s="254" t="s">
        <v>47</v>
      </c>
      <c r="R13" s="254" t="s">
        <v>47</v>
      </c>
      <c r="S13" s="255">
        <v>885</v>
      </c>
      <c r="T13" s="254" t="s">
        <v>47</v>
      </c>
      <c r="U13" s="256">
        <v>430</v>
      </c>
      <c r="V13" s="257">
        <v>678</v>
      </c>
      <c r="W13" s="258">
        <v>1</v>
      </c>
      <c r="X13" s="214">
        <v>328</v>
      </c>
      <c r="Y13" s="43">
        <v>600</v>
      </c>
      <c r="Z13" s="24"/>
      <c r="AA13" s="25"/>
      <c r="AB13" s="26"/>
      <c r="AC13" s="27"/>
      <c r="AD13" s="28"/>
      <c r="AE13" s="27"/>
      <c r="AF13" s="27"/>
      <c r="AG13" s="27"/>
    </row>
    <row r="14" spans="1:33" ht="15.5">
      <c r="A14" s="29">
        <v>2</v>
      </c>
      <c r="B14" s="259" t="s">
        <v>184</v>
      </c>
      <c r="C14" s="211">
        <v>15</v>
      </c>
      <c r="D14" s="211">
        <v>3</v>
      </c>
      <c r="E14" s="211">
        <v>2</v>
      </c>
      <c r="F14" s="253" t="s">
        <v>47</v>
      </c>
      <c r="G14" s="211">
        <v>1</v>
      </c>
      <c r="H14" s="254">
        <v>4</v>
      </c>
      <c r="I14" s="211">
        <v>3</v>
      </c>
      <c r="J14" s="211">
        <v>1</v>
      </c>
      <c r="K14" s="211">
        <v>3</v>
      </c>
      <c r="L14" s="211">
        <v>150</v>
      </c>
      <c r="M14" s="39">
        <v>150</v>
      </c>
      <c r="N14" s="260">
        <v>1029</v>
      </c>
      <c r="O14" s="260">
        <v>1029</v>
      </c>
      <c r="P14" s="260">
        <v>1029</v>
      </c>
      <c r="Q14" s="211" t="s">
        <v>47</v>
      </c>
      <c r="R14" s="255" t="s">
        <v>47</v>
      </c>
      <c r="S14" s="254">
        <v>705</v>
      </c>
      <c r="T14" s="254" t="s">
        <v>47</v>
      </c>
      <c r="U14" s="261">
        <v>433</v>
      </c>
      <c r="V14" s="257">
        <v>653</v>
      </c>
      <c r="W14" s="258">
        <v>1</v>
      </c>
      <c r="X14" s="214">
        <v>340</v>
      </c>
      <c r="Y14" s="209">
        <v>612</v>
      </c>
      <c r="Z14" s="38"/>
      <c r="AA14" s="25"/>
      <c r="AB14" s="26"/>
      <c r="AC14" s="27"/>
      <c r="AD14" s="28"/>
      <c r="AE14" s="27"/>
      <c r="AF14" s="27"/>
      <c r="AG14" s="27"/>
    </row>
    <row r="15" spans="1:33" ht="15.5">
      <c r="A15" s="29">
        <v>3</v>
      </c>
      <c r="B15" s="259" t="s">
        <v>185</v>
      </c>
      <c r="C15" s="211">
        <v>28</v>
      </c>
      <c r="D15" s="211">
        <v>3</v>
      </c>
      <c r="E15" s="211">
        <v>2</v>
      </c>
      <c r="F15" s="253" t="s">
        <v>47</v>
      </c>
      <c r="G15" s="39">
        <v>2</v>
      </c>
      <c r="H15" s="255">
        <v>4</v>
      </c>
      <c r="I15" s="211">
        <v>3</v>
      </c>
      <c r="J15" s="211">
        <v>1</v>
      </c>
      <c r="K15" s="211">
        <v>3</v>
      </c>
      <c r="L15" s="211">
        <v>126</v>
      </c>
      <c r="M15" s="211">
        <v>84</v>
      </c>
      <c r="N15" s="211">
        <v>586</v>
      </c>
      <c r="O15" s="211">
        <v>586</v>
      </c>
      <c r="P15" s="211">
        <v>586</v>
      </c>
      <c r="Q15" s="211" t="s">
        <v>47</v>
      </c>
      <c r="R15" s="255">
        <v>298</v>
      </c>
      <c r="S15" s="255">
        <v>361</v>
      </c>
      <c r="T15" s="254" t="s">
        <v>47</v>
      </c>
      <c r="U15" s="256">
        <v>281</v>
      </c>
      <c r="V15" s="257">
        <v>546</v>
      </c>
      <c r="W15" s="258">
        <v>1</v>
      </c>
      <c r="X15" s="214">
        <v>217</v>
      </c>
      <c r="Y15" s="257">
        <v>586</v>
      </c>
      <c r="Z15" s="44"/>
      <c r="AA15" s="25"/>
      <c r="AB15" s="26"/>
      <c r="AC15" s="27"/>
      <c r="AD15" s="28"/>
      <c r="AE15" s="27"/>
      <c r="AF15" s="27"/>
      <c r="AG15" s="27"/>
    </row>
    <row r="16" spans="1:33" ht="15.5">
      <c r="A16" s="10">
        <v>4</v>
      </c>
      <c r="B16" s="259" t="s">
        <v>117</v>
      </c>
      <c r="C16" s="211">
        <v>25</v>
      </c>
      <c r="D16" s="211">
        <v>2</v>
      </c>
      <c r="E16" s="211">
        <v>2</v>
      </c>
      <c r="F16" s="253" t="s">
        <v>47</v>
      </c>
      <c r="G16" s="211">
        <v>1</v>
      </c>
      <c r="H16" s="254">
        <v>4</v>
      </c>
      <c r="I16" s="211">
        <v>2</v>
      </c>
      <c r="J16" s="211">
        <v>1</v>
      </c>
      <c r="K16" s="211">
        <v>1</v>
      </c>
      <c r="L16" s="211">
        <v>133</v>
      </c>
      <c r="M16" s="211">
        <v>81</v>
      </c>
      <c r="N16" s="211">
        <v>473</v>
      </c>
      <c r="O16" s="211">
        <v>473</v>
      </c>
      <c r="P16" s="211">
        <v>473</v>
      </c>
      <c r="Q16" s="211" t="s">
        <v>47</v>
      </c>
      <c r="R16" s="255">
        <v>389</v>
      </c>
      <c r="S16" s="254">
        <v>89</v>
      </c>
      <c r="T16" s="254" t="s">
        <v>47</v>
      </c>
      <c r="U16" s="256">
        <v>343</v>
      </c>
      <c r="V16" s="257">
        <v>412</v>
      </c>
      <c r="W16" s="258">
        <v>5</v>
      </c>
      <c r="X16" s="214">
        <v>245</v>
      </c>
      <c r="Y16" s="257">
        <v>470</v>
      </c>
      <c r="Z16" s="44"/>
      <c r="AA16" s="25"/>
      <c r="AB16" s="26"/>
      <c r="AC16" s="27"/>
      <c r="AD16" s="28"/>
      <c r="AE16" s="27"/>
      <c r="AF16" s="27"/>
      <c r="AG16" s="27"/>
    </row>
    <row r="17" spans="1:33" ht="15.5">
      <c r="A17" s="29">
        <v>5</v>
      </c>
      <c r="B17" s="252" t="s">
        <v>186</v>
      </c>
      <c r="C17" s="211">
        <v>19</v>
      </c>
      <c r="D17" s="211">
        <v>2</v>
      </c>
      <c r="E17" s="211">
        <v>2</v>
      </c>
      <c r="F17" s="253" t="s">
        <v>47</v>
      </c>
      <c r="G17" s="211">
        <v>2</v>
      </c>
      <c r="H17" s="254">
        <v>5</v>
      </c>
      <c r="I17" s="211">
        <v>3</v>
      </c>
      <c r="J17" s="211">
        <v>1</v>
      </c>
      <c r="K17" s="211">
        <v>1</v>
      </c>
      <c r="L17" s="211">
        <v>310</v>
      </c>
      <c r="M17" s="211">
        <v>90</v>
      </c>
      <c r="N17" s="211">
        <v>533</v>
      </c>
      <c r="O17" s="211">
        <v>533</v>
      </c>
      <c r="P17" s="211">
        <v>533</v>
      </c>
      <c r="Q17" s="211" t="s">
        <v>47</v>
      </c>
      <c r="R17" s="40">
        <v>240</v>
      </c>
      <c r="S17" s="255">
        <v>267</v>
      </c>
      <c r="T17" s="254" t="s">
        <v>47</v>
      </c>
      <c r="U17" s="256">
        <v>342</v>
      </c>
      <c r="V17" s="257">
        <v>476</v>
      </c>
      <c r="W17" s="258">
        <v>3</v>
      </c>
      <c r="X17" s="214">
        <v>270</v>
      </c>
      <c r="Y17" s="257">
        <v>580</v>
      </c>
      <c r="Z17" s="44"/>
      <c r="AA17" s="25"/>
      <c r="AB17" s="26"/>
      <c r="AC17" s="27"/>
      <c r="AD17" s="28"/>
      <c r="AE17" s="27"/>
      <c r="AF17" s="27"/>
      <c r="AG17" s="27"/>
    </row>
    <row r="18" spans="1:33" ht="15.5">
      <c r="A18" s="29">
        <v>6</v>
      </c>
      <c r="B18" s="259" t="s">
        <v>187</v>
      </c>
      <c r="C18" s="211">
        <v>23</v>
      </c>
      <c r="D18" s="211">
        <v>2</v>
      </c>
      <c r="E18" s="211">
        <v>2</v>
      </c>
      <c r="F18" s="253" t="s">
        <v>47</v>
      </c>
      <c r="G18" s="211">
        <v>2</v>
      </c>
      <c r="H18" s="254">
        <v>4</v>
      </c>
      <c r="I18" s="211">
        <v>2</v>
      </c>
      <c r="J18" s="211">
        <v>1</v>
      </c>
      <c r="K18" s="211">
        <v>3</v>
      </c>
      <c r="L18" s="211">
        <v>164</v>
      </c>
      <c r="M18" s="211">
        <v>106</v>
      </c>
      <c r="N18" s="211">
        <v>573</v>
      </c>
      <c r="O18" s="211">
        <v>573</v>
      </c>
      <c r="P18" s="211">
        <v>573</v>
      </c>
      <c r="Q18" s="211" t="s">
        <v>47</v>
      </c>
      <c r="R18" s="255" t="s">
        <v>47</v>
      </c>
      <c r="S18" s="255">
        <v>573</v>
      </c>
      <c r="T18" s="254" t="s">
        <v>47</v>
      </c>
      <c r="U18" s="256">
        <v>400</v>
      </c>
      <c r="V18" s="257">
        <v>523</v>
      </c>
      <c r="W18" s="258">
        <v>2</v>
      </c>
      <c r="X18" s="214">
        <v>298</v>
      </c>
      <c r="Y18" s="203">
        <v>450</v>
      </c>
      <c r="Z18" s="44"/>
      <c r="AA18" s="25"/>
      <c r="AB18" s="26"/>
      <c r="AC18" s="27"/>
      <c r="AD18" s="28"/>
      <c r="AE18" s="27"/>
      <c r="AF18" s="27"/>
      <c r="AG18" s="27"/>
    </row>
    <row r="19" spans="1:33" ht="15.5">
      <c r="A19" s="10">
        <v>7</v>
      </c>
      <c r="B19" s="252" t="s">
        <v>188</v>
      </c>
      <c r="C19" s="211">
        <v>28</v>
      </c>
      <c r="D19" s="211">
        <v>6</v>
      </c>
      <c r="E19" s="211">
        <v>2</v>
      </c>
      <c r="F19" s="253" t="s">
        <v>47</v>
      </c>
      <c r="G19" s="211">
        <v>2</v>
      </c>
      <c r="H19" s="254">
        <v>7</v>
      </c>
      <c r="I19" s="39">
        <v>6</v>
      </c>
      <c r="J19" s="211">
        <v>1</v>
      </c>
      <c r="K19" s="257">
        <v>2</v>
      </c>
      <c r="L19" s="211">
        <v>271</v>
      </c>
      <c r="M19" s="211">
        <v>122</v>
      </c>
      <c r="N19" s="211">
        <v>905</v>
      </c>
      <c r="O19" s="211">
        <v>905</v>
      </c>
      <c r="P19" s="211">
        <v>905</v>
      </c>
      <c r="Q19" s="211" t="s">
        <v>47</v>
      </c>
      <c r="R19" s="255">
        <v>449</v>
      </c>
      <c r="S19" s="41">
        <v>456</v>
      </c>
      <c r="T19" s="254" t="s">
        <v>47</v>
      </c>
      <c r="U19" s="257">
        <v>655</v>
      </c>
      <c r="V19" s="209">
        <v>820</v>
      </c>
      <c r="W19" s="258">
        <v>10</v>
      </c>
      <c r="X19" s="203">
        <v>513</v>
      </c>
      <c r="Y19" s="43">
        <v>700</v>
      </c>
      <c r="Z19" s="44"/>
      <c r="AA19" s="25"/>
      <c r="AB19" s="26"/>
      <c r="AC19" s="27"/>
      <c r="AD19" s="28"/>
      <c r="AE19" s="27"/>
      <c r="AF19" s="27"/>
      <c r="AG19" s="27"/>
    </row>
    <row r="20" spans="1:33" ht="15.5">
      <c r="A20" s="29">
        <v>8</v>
      </c>
      <c r="B20" s="259" t="s">
        <v>189</v>
      </c>
      <c r="C20" s="211">
        <v>41</v>
      </c>
      <c r="D20" s="184">
        <v>5</v>
      </c>
      <c r="E20" s="184">
        <v>2</v>
      </c>
      <c r="F20" s="253" t="s">
        <v>47</v>
      </c>
      <c r="G20" s="184">
        <v>2</v>
      </c>
      <c r="H20" s="262">
        <v>5</v>
      </c>
      <c r="I20" s="184">
        <v>4</v>
      </c>
      <c r="J20" s="184">
        <v>1</v>
      </c>
      <c r="K20" s="184">
        <v>1</v>
      </c>
      <c r="L20" s="184">
        <v>392</v>
      </c>
      <c r="M20" s="184">
        <v>81</v>
      </c>
      <c r="N20" s="263">
        <v>1143</v>
      </c>
      <c r="O20" s="263">
        <v>1143</v>
      </c>
      <c r="P20" s="263">
        <v>1143</v>
      </c>
      <c r="Q20" s="211" t="s">
        <v>47</v>
      </c>
      <c r="R20" s="264">
        <v>479</v>
      </c>
      <c r="S20" s="262">
        <v>868</v>
      </c>
      <c r="T20" s="254" t="s">
        <v>47</v>
      </c>
      <c r="U20" s="265">
        <v>787</v>
      </c>
      <c r="V20" s="266">
        <v>1136</v>
      </c>
      <c r="W20" s="225">
        <v>10</v>
      </c>
      <c r="X20" s="226">
        <v>592</v>
      </c>
      <c r="Y20" s="267">
        <v>800</v>
      </c>
      <c r="Z20" s="44"/>
      <c r="AA20" s="25"/>
      <c r="AB20" s="26"/>
      <c r="AC20" s="27"/>
      <c r="AD20" s="28"/>
      <c r="AE20" s="27"/>
      <c r="AF20" s="27"/>
      <c r="AG20" s="27"/>
    </row>
    <row r="21" spans="1:33" ht="15.75" customHeight="1">
      <c r="A21" s="29">
        <v>9</v>
      </c>
      <c r="B21" s="259" t="s">
        <v>190</v>
      </c>
      <c r="C21" s="211">
        <v>20</v>
      </c>
      <c r="D21" s="184">
        <v>2</v>
      </c>
      <c r="E21" s="184">
        <v>2</v>
      </c>
      <c r="F21" s="253" t="s">
        <v>47</v>
      </c>
      <c r="G21" s="184">
        <v>1</v>
      </c>
      <c r="H21" s="262">
        <v>4</v>
      </c>
      <c r="I21" s="184">
        <v>2</v>
      </c>
      <c r="J21" s="184">
        <v>1</v>
      </c>
      <c r="K21" s="268">
        <v>4</v>
      </c>
      <c r="L21" s="181">
        <v>210</v>
      </c>
      <c r="M21" s="184">
        <v>106</v>
      </c>
      <c r="N21" s="184">
        <v>393</v>
      </c>
      <c r="O21" s="184">
        <v>393</v>
      </c>
      <c r="P21" s="184">
        <v>393</v>
      </c>
      <c r="Q21" s="211" t="s">
        <v>47</v>
      </c>
      <c r="R21" s="264">
        <v>205</v>
      </c>
      <c r="S21" s="269">
        <v>273</v>
      </c>
      <c r="T21" s="257" t="s">
        <v>47</v>
      </c>
      <c r="U21" s="270">
        <v>289</v>
      </c>
      <c r="V21" s="267">
        <v>393</v>
      </c>
      <c r="W21" s="217">
        <v>2</v>
      </c>
      <c r="X21" s="226">
        <v>229</v>
      </c>
      <c r="Y21" s="271">
        <v>400</v>
      </c>
      <c r="Z21" s="44"/>
      <c r="AA21" s="25"/>
      <c r="AB21" s="26"/>
      <c r="AC21" s="27"/>
      <c r="AD21" s="28"/>
      <c r="AE21" s="27"/>
      <c r="AF21" s="27"/>
      <c r="AG21" s="27"/>
    </row>
    <row r="22" spans="1:33" ht="15.75" customHeight="1">
      <c r="A22" s="10">
        <v>10</v>
      </c>
      <c r="B22" s="252" t="s">
        <v>191</v>
      </c>
      <c r="C22" s="211">
        <v>20</v>
      </c>
      <c r="D22" s="184">
        <v>2</v>
      </c>
      <c r="E22" s="184">
        <v>3</v>
      </c>
      <c r="F22" s="253" t="s">
        <v>47</v>
      </c>
      <c r="G22" s="184">
        <v>2</v>
      </c>
      <c r="H22" s="262">
        <v>6</v>
      </c>
      <c r="I22" s="184">
        <v>2</v>
      </c>
      <c r="J22" s="184">
        <v>1</v>
      </c>
      <c r="K22" s="184">
        <v>1</v>
      </c>
      <c r="L22" s="181">
        <v>525</v>
      </c>
      <c r="M22" s="184">
        <v>135</v>
      </c>
      <c r="N22" s="263">
        <v>1066</v>
      </c>
      <c r="O22" s="263">
        <v>1066</v>
      </c>
      <c r="P22" s="263">
        <v>1066</v>
      </c>
      <c r="Q22" s="211">
        <v>1</v>
      </c>
      <c r="R22" s="264">
        <v>1</v>
      </c>
      <c r="S22" s="262">
        <v>539</v>
      </c>
      <c r="T22" s="257">
        <v>300</v>
      </c>
      <c r="U22" s="272">
        <v>563</v>
      </c>
      <c r="V22" s="267">
        <v>793</v>
      </c>
      <c r="W22" s="273">
        <v>1</v>
      </c>
      <c r="X22" s="183">
        <v>440</v>
      </c>
      <c r="Y22" s="267">
        <v>903</v>
      </c>
      <c r="Z22" s="44"/>
      <c r="AA22" s="25"/>
      <c r="AB22" s="26"/>
      <c r="AC22" s="27"/>
      <c r="AD22" s="28"/>
      <c r="AE22" s="27"/>
      <c r="AF22" s="27"/>
      <c r="AG22" s="27"/>
    </row>
    <row r="23" spans="1:33" ht="15.75" customHeight="1">
      <c r="A23" s="29">
        <v>11</v>
      </c>
      <c r="B23" s="252" t="s">
        <v>192</v>
      </c>
      <c r="C23" s="211">
        <v>15</v>
      </c>
      <c r="D23" s="184">
        <v>2</v>
      </c>
      <c r="E23" s="184">
        <v>2</v>
      </c>
      <c r="F23" s="253" t="s">
        <v>47</v>
      </c>
      <c r="G23" s="184">
        <v>1</v>
      </c>
      <c r="H23" s="262">
        <v>4</v>
      </c>
      <c r="I23" s="184">
        <v>2</v>
      </c>
      <c r="J23" s="184">
        <v>1</v>
      </c>
      <c r="K23" s="184">
        <v>1</v>
      </c>
      <c r="L23" s="181">
        <v>257</v>
      </c>
      <c r="M23" s="184">
        <v>69</v>
      </c>
      <c r="N23" s="184">
        <v>553</v>
      </c>
      <c r="O23" s="184">
        <v>553</v>
      </c>
      <c r="P23" s="184">
        <v>553</v>
      </c>
      <c r="Q23" s="211" t="s">
        <v>47</v>
      </c>
      <c r="R23" s="264">
        <v>218</v>
      </c>
      <c r="S23" s="262">
        <v>253</v>
      </c>
      <c r="T23" s="257" t="s">
        <v>47</v>
      </c>
      <c r="U23" s="270">
        <v>304</v>
      </c>
      <c r="V23" s="267">
        <v>436</v>
      </c>
      <c r="W23" s="217">
        <v>1</v>
      </c>
      <c r="X23" s="226">
        <v>240</v>
      </c>
      <c r="Y23" s="267">
        <v>412</v>
      </c>
      <c r="Z23" s="44"/>
      <c r="AA23" s="25"/>
      <c r="AB23" s="26"/>
      <c r="AC23" s="27"/>
      <c r="AD23" s="28"/>
      <c r="AE23" s="27"/>
      <c r="AF23" s="27"/>
      <c r="AG23" s="27"/>
    </row>
    <row r="24" spans="1:33" ht="15.75" customHeight="1">
      <c r="A24" s="29">
        <v>12</v>
      </c>
      <c r="B24" s="259" t="s">
        <v>193</v>
      </c>
      <c r="C24" s="211">
        <v>20</v>
      </c>
      <c r="D24" s="184">
        <v>2</v>
      </c>
      <c r="E24" s="184">
        <v>2</v>
      </c>
      <c r="F24" s="253" t="s">
        <v>47</v>
      </c>
      <c r="G24" s="184">
        <v>1</v>
      </c>
      <c r="H24" s="262">
        <v>5</v>
      </c>
      <c r="I24" s="184">
        <v>2</v>
      </c>
      <c r="J24" s="184">
        <v>1</v>
      </c>
      <c r="K24" s="184">
        <v>1</v>
      </c>
      <c r="L24" s="181">
        <v>164</v>
      </c>
      <c r="M24" s="184">
        <v>47</v>
      </c>
      <c r="N24" s="184">
        <v>589</v>
      </c>
      <c r="O24" s="184">
        <v>589</v>
      </c>
      <c r="P24" s="184">
        <v>589</v>
      </c>
      <c r="Q24" s="211" t="s">
        <v>47</v>
      </c>
      <c r="R24" s="264">
        <v>145</v>
      </c>
      <c r="S24" s="262">
        <v>492</v>
      </c>
      <c r="T24" s="257" t="s">
        <v>47</v>
      </c>
      <c r="U24" s="270">
        <v>340</v>
      </c>
      <c r="V24" s="267">
        <v>530</v>
      </c>
      <c r="W24" s="217">
        <v>0</v>
      </c>
      <c r="X24" s="226">
        <v>267</v>
      </c>
      <c r="Y24" s="267">
        <v>491</v>
      </c>
      <c r="Z24" s="44"/>
      <c r="AA24" s="25"/>
      <c r="AB24" s="26"/>
      <c r="AC24" s="27"/>
      <c r="AD24" s="28"/>
      <c r="AE24" s="27"/>
      <c r="AF24" s="27"/>
      <c r="AG24" s="27"/>
    </row>
    <row r="25" spans="1:33" ht="15.75" customHeight="1">
      <c r="A25" s="10">
        <v>13</v>
      </c>
      <c r="B25" s="252" t="s">
        <v>194</v>
      </c>
      <c r="C25" s="211">
        <v>21</v>
      </c>
      <c r="D25" s="184">
        <v>3</v>
      </c>
      <c r="E25" s="184">
        <v>3</v>
      </c>
      <c r="F25" s="253" t="s">
        <v>47</v>
      </c>
      <c r="G25" s="184">
        <v>3</v>
      </c>
      <c r="H25" s="262">
        <v>5</v>
      </c>
      <c r="I25" s="184">
        <v>3</v>
      </c>
      <c r="J25" s="184">
        <v>1</v>
      </c>
      <c r="K25" s="184">
        <v>2</v>
      </c>
      <c r="L25" s="181">
        <v>152</v>
      </c>
      <c r="M25" s="184">
        <v>52</v>
      </c>
      <c r="N25" s="184">
        <v>502</v>
      </c>
      <c r="O25" s="184">
        <v>502</v>
      </c>
      <c r="P25" s="184">
        <v>502</v>
      </c>
      <c r="Q25" s="211" t="s">
        <v>47</v>
      </c>
      <c r="R25" s="255" t="s">
        <v>47</v>
      </c>
      <c r="S25" s="262">
        <v>500</v>
      </c>
      <c r="T25" s="257" t="s">
        <v>47</v>
      </c>
      <c r="U25" s="272">
        <v>338</v>
      </c>
      <c r="V25" s="267">
        <v>499</v>
      </c>
      <c r="W25" s="273">
        <v>5</v>
      </c>
      <c r="X25" s="183">
        <v>264</v>
      </c>
      <c r="Y25" s="217">
        <v>398</v>
      </c>
      <c r="Z25" s="44"/>
      <c r="AA25" s="25"/>
      <c r="AB25" s="26"/>
      <c r="AC25" s="27"/>
      <c r="AD25" s="28"/>
      <c r="AE25" s="27"/>
      <c r="AF25" s="27"/>
      <c r="AG25" s="27"/>
    </row>
    <row r="26" spans="1:33" ht="15.75" customHeight="1">
      <c r="A26" s="29">
        <v>14</v>
      </c>
      <c r="B26" s="252" t="s">
        <v>195</v>
      </c>
      <c r="C26" s="211">
        <v>20</v>
      </c>
      <c r="D26" s="184">
        <v>1</v>
      </c>
      <c r="E26" s="184">
        <v>1</v>
      </c>
      <c r="F26" s="253" t="s">
        <v>47</v>
      </c>
      <c r="G26" s="184">
        <v>1</v>
      </c>
      <c r="H26" s="262">
        <v>3</v>
      </c>
      <c r="I26" s="184">
        <v>1</v>
      </c>
      <c r="J26" s="184">
        <v>1</v>
      </c>
      <c r="K26" s="184">
        <v>3</v>
      </c>
      <c r="L26" s="181">
        <v>71</v>
      </c>
      <c r="M26" s="184">
        <v>37</v>
      </c>
      <c r="N26" s="184">
        <v>241</v>
      </c>
      <c r="O26" s="184">
        <v>241</v>
      </c>
      <c r="P26" s="184">
        <v>241</v>
      </c>
      <c r="Q26" s="211" t="s">
        <v>47</v>
      </c>
      <c r="R26" s="264">
        <v>165</v>
      </c>
      <c r="S26" s="262">
        <v>12</v>
      </c>
      <c r="T26" s="257" t="s">
        <v>47</v>
      </c>
      <c r="U26" s="270">
        <v>152</v>
      </c>
      <c r="V26" s="267">
        <v>242</v>
      </c>
      <c r="W26" s="217">
        <v>7</v>
      </c>
      <c r="X26" s="226">
        <v>115</v>
      </c>
      <c r="Y26" s="267">
        <v>550</v>
      </c>
      <c r="Z26" s="44"/>
      <c r="AA26" s="25"/>
      <c r="AB26" s="26"/>
      <c r="AC26" s="27"/>
      <c r="AD26" s="28"/>
      <c r="AE26" s="27"/>
      <c r="AF26" s="27"/>
      <c r="AG26" s="27"/>
    </row>
    <row r="27" spans="1:33" ht="15.75" customHeight="1">
      <c r="A27" s="29">
        <v>15</v>
      </c>
      <c r="B27" s="259" t="s">
        <v>196</v>
      </c>
      <c r="C27" s="211">
        <v>25</v>
      </c>
      <c r="D27" s="184">
        <v>4</v>
      </c>
      <c r="E27" s="184">
        <v>2</v>
      </c>
      <c r="F27" s="253" t="s">
        <v>47</v>
      </c>
      <c r="G27" s="184">
        <v>1</v>
      </c>
      <c r="H27" s="262">
        <v>4</v>
      </c>
      <c r="I27" s="184">
        <v>5</v>
      </c>
      <c r="J27" s="184">
        <v>1</v>
      </c>
      <c r="K27" s="184">
        <v>1</v>
      </c>
      <c r="L27" s="181">
        <v>212</v>
      </c>
      <c r="M27" s="184">
        <v>65</v>
      </c>
      <c r="N27" s="184">
        <v>699</v>
      </c>
      <c r="O27" s="184">
        <v>699</v>
      </c>
      <c r="P27" s="184">
        <v>699</v>
      </c>
      <c r="Q27" s="211" t="s">
        <v>47</v>
      </c>
      <c r="R27" s="264">
        <v>700</v>
      </c>
      <c r="S27" s="262">
        <v>31</v>
      </c>
      <c r="T27" s="257" t="s">
        <v>47</v>
      </c>
      <c r="U27" s="270">
        <v>480</v>
      </c>
      <c r="V27" s="271">
        <v>681</v>
      </c>
      <c r="W27" s="217">
        <v>6</v>
      </c>
      <c r="X27" s="226">
        <v>367</v>
      </c>
      <c r="Y27" s="267">
        <v>201</v>
      </c>
      <c r="Z27" s="44"/>
      <c r="AA27" s="25"/>
      <c r="AB27" s="26"/>
      <c r="AC27" s="27"/>
      <c r="AD27" s="28"/>
      <c r="AE27" s="27"/>
      <c r="AF27" s="27"/>
      <c r="AG27" s="27"/>
    </row>
    <row r="28" spans="1:33" ht="15.75" customHeight="1">
      <c r="A28" s="10">
        <v>16</v>
      </c>
      <c r="B28" s="259" t="s">
        <v>197</v>
      </c>
      <c r="C28" s="184">
        <v>29</v>
      </c>
      <c r="D28" s="184">
        <v>6</v>
      </c>
      <c r="E28" s="184">
        <v>6</v>
      </c>
      <c r="F28" s="253" t="s">
        <v>47</v>
      </c>
      <c r="G28" s="184">
        <v>6</v>
      </c>
      <c r="H28" s="262">
        <v>4</v>
      </c>
      <c r="I28" s="184">
        <v>4</v>
      </c>
      <c r="J28" s="184">
        <v>1</v>
      </c>
      <c r="K28" s="184">
        <v>1</v>
      </c>
      <c r="L28" s="181">
        <v>141</v>
      </c>
      <c r="M28" s="184">
        <v>52</v>
      </c>
      <c r="N28" s="184">
        <v>498</v>
      </c>
      <c r="O28" s="184">
        <v>498</v>
      </c>
      <c r="P28" s="184">
        <v>498</v>
      </c>
      <c r="Q28" s="211" t="s">
        <v>47</v>
      </c>
      <c r="R28" s="264">
        <v>498</v>
      </c>
      <c r="S28" s="254" t="s">
        <v>47</v>
      </c>
      <c r="T28" s="257" t="s">
        <v>47</v>
      </c>
      <c r="U28" s="270">
        <v>282</v>
      </c>
      <c r="V28" s="271">
        <v>442</v>
      </c>
      <c r="W28" s="217">
        <v>0</v>
      </c>
      <c r="X28" s="226">
        <v>230</v>
      </c>
      <c r="Y28" s="267">
        <v>370</v>
      </c>
      <c r="Z28" s="44"/>
      <c r="AA28" s="25"/>
      <c r="AB28" s="26"/>
      <c r="AC28" s="27"/>
      <c r="AD28" s="28"/>
      <c r="AE28" s="27"/>
      <c r="AF28" s="27"/>
      <c r="AG28" s="27"/>
    </row>
    <row r="29" spans="1:33" ht="15.75" customHeight="1">
      <c r="A29" s="29">
        <v>17</v>
      </c>
      <c r="B29" s="172" t="s">
        <v>198</v>
      </c>
      <c r="C29" s="184">
        <v>35</v>
      </c>
      <c r="D29" s="184">
        <v>2</v>
      </c>
      <c r="E29" s="184">
        <v>5</v>
      </c>
      <c r="F29" s="253" t="s">
        <v>47</v>
      </c>
      <c r="G29" s="184">
        <v>2</v>
      </c>
      <c r="H29" s="262">
        <v>6</v>
      </c>
      <c r="I29" s="184">
        <v>2</v>
      </c>
      <c r="J29" s="184">
        <v>1</v>
      </c>
      <c r="K29" s="184">
        <v>1</v>
      </c>
      <c r="L29" s="184">
        <v>117</v>
      </c>
      <c r="M29" s="184">
        <v>46</v>
      </c>
      <c r="N29" s="184">
        <v>614</v>
      </c>
      <c r="O29" s="184">
        <v>614</v>
      </c>
      <c r="P29" s="184">
        <v>614</v>
      </c>
      <c r="Q29" s="211" t="s">
        <v>47</v>
      </c>
      <c r="R29" s="264">
        <v>401</v>
      </c>
      <c r="S29" s="262">
        <v>193</v>
      </c>
      <c r="T29" s="254" t="s">
        <v>47</v>
      </c>
      <c r="U29" s="274">
        <v>368</v>
      </c>
      <c r="V29" s="268">
        <v>593</v>
      </c>
      <c r="W29" s="225">
        <v>1</v>
      </c>
      <c r="X29" s="225">
        <v>287</v>
      </c>
      <c r="Y29" s="184">
        <v>550</v>
      </c>
      <c r="Z29" s="44"/>
      <c r="AA29" s="25"/>
      <c r="AB29" s="26"/>
      <c r="AC29" s="27"/>
      <c r="AD29" s="28"/>
      <c r="AE29" s="27"/>
      <c r="AF29" s="27"/>
      <c r="AG29" s="27"/>
    </row>
    <row r="30" spans="1:33" ht="15.75" customHeight="1">
      <c r="A30" s="29">
        <v>18</v>
      </c>
      <c r="B30" s="259" t="s">
        <v>199</v>
      </c>
      <c r="C30" s="184">
        <v>23</v>
      </c>
      <c r="D30" s="184">
        <v>1</v>
      </c>
      <c r="E30" s="184">
        <v>2</v>
      </c>
      <c r="F30" s="253" t="s">
        <v>47</v>
      </c>
      <c r="G30" s="184">
        <v>1</v>
      </c>
      <c r="H30" s="262">
        <v>5</v>
      </c>
      <c r="I30" s="184">
        <v>1</v>
      </c>
      <c r="J30" s="184">
        <v>1</v>
      </c>
      <c r="K30" s="184">
        <v>1</v>
      </c>
      <c r="L30" s="184">
        <v>70</v>
      </c>
      <c r="M30" s="184">
        <v>70</v>
      </c>
      <c r="N30" s="184">
        <v>337</v>
      </c>
      <c r="O30" s="184">
        <v>337</v>
      </c>
      <c r="P30" s="184">
        <v>337</v>
      </c>
      <c r="Q30" s="211" t="s">
        <v>47</v>
      </c>
      <c r="R30" s="264">
        <v>134</v>
      </c>
      <c r="S30" s="262">
        <v>195</v>
      </c>
      <c r="T30" s="254" t="s">
        <v>47</v>
      </c>
      <c r="U30" s="270">
        <v>208</v>
      </c>
      <c r="V30" s="271">
        <v>215</v>
      </c>
      <c r="W30" s="225">
        <v>0</v>
      </c>
      <c r="X30" s="226">
        <v>169</v>
      </c>
      <c r="Y30" s="267">
        <v>403</v>
      </c>
      <c r="Z30" s="44"/>
      <c r="AA30" s="25"/>
      <c r="AB30" s="26"/>
      <c r="AC30" s="27"/>
      <c r="AD30" s="28"/>
      <c r="AE30" s="27"/>
      <c r="AF30" s="27"/>
      <c r="AG30" s="27"/>
    </row>
    <row r="31" spans="1:33" ht="15.75" customHeight="1">
      <c r="A31" s="10">
        <v>19</v>
      </c>
      <c r="B31" s="252" t="s">
        <v>200</v>
      </c>
      <c r="C31" s="184">
        <v>17</v>
      </c>
      <c r="D31" s="184">
        <v>3</v>
      </c>
      <c r="E31" s="184">
        <v>2</v>
      </c>
      <c r="F31" s="253" t="s">
        <v>47</v>
      </c>
      <c r="G31" s="184">
        <v>2</v>
      </c>
      <c r="H31" s="262">
        <v>4</v>
      </c>
      <c r="I31" s="184">
        <v>3</v>
      </c>
      <c r="J31" s="184">
        <v>1</v>
      </c>
      <c r="K31" s="184">
        <v>1</v>
      </c>
      <c r="L31" s="184">
        <v>81</v>
      </c>
      <c r="M31" s="184">
        <v>44</v>
      </c>
      <c r="N31" s="184">
        <v>381</v>
      </c>
      <c r="O31" s="184">
        <v>381</v>
      </c>
      <c r="P31" s="184">
        <v>381</v>
      </c>
      <c r="Q31" s="211" t="s">
        <v>47</v>
      </c>
      <c r="R31" s="264">
        <v>312</v>
      </c>
      <c r="S31" s="262">
        <v>64</v>
      </c>
      <c r="T31" s="254" t="s">
        <v>47</v>
      </c>
      <c r="U31" s="274">
        <v>215</v>
      </c>
      <c r="V31" s="271">
        <v>363</v>
      </c>
      <c r="W31" s="225">
        <v>6</v>
      </c>
      <c r="X31" s="226">
        <v>157</v>
      </c>
      <c r="Y31" s="267">
        <v>297</v>
      </c>
      <c r="Z31" s="67"/>
      <c r="AA31" s="25"/>
      <c r="AB31" s="26"/>
      <c r="AC31" s="27"/>
      <c r="AD31" s="28"/>
      <c r="AE31" s="27"/>
      <c r="AF31" s="27"/>
      <c r="AG31" s="27"/>
    </row>
    <row r="32" spans="1:33" ht="15.75" customHeight="1">
      <c r="A32" s="29">
        <v>20</v>
      </c>
      <c r="B32" s="259" t="s">
        <v>201</v>
      </c>
      <c r="C32" s="184">
        <v>40</v>
      </c>
      <c r="D32" s="184">
        <v>4</v>
      </c>
      <c r="E32" s="184">
        <v>3</v>
      </c>
      <c r="F32" s="253" t="s">
        <v>47</v>
      </c>
      <c r="G32" s="184">
        <v>2</v>
      </c>
      <c r="H32" s="262">
        <v>3</v>
      </c>
      <c r="I32" s="184">
        <v>4</v>
      </c>
      <c r="J32" s="184">
        <v>1</v>
      </c>
      <c r="K32" s="184">
        <v>1</v>
      </c>
      <c r="L32" s="184">
        <v>75</v>
      </c>
      <c r="M32" s="184">
        <v>25</v>
      </c>
      <c r="N32" s="184">
        <v>364</v>
      </c>
      <c r="O32" s="184">
        <v>364</v>
      </c>
      <c r="P32" s="184">
        <v>364</v>
      </c>
      <c r="Q32" s="211" t="s">
        <v>47</v>
      </c>
      <c r="R32" s="264">
        <v>257</v>
      </c>
      <c r="S32" s="264">
        <v>77</v>
      </c>
      <c r="T32" s="254" t="s">
        <v>47</v>
      </c>
      <c r="U32" s="274">
        <v>233</v>
      </c>
      <c r="V32" s="268">
        <v>348</v>
      </c>
      <c r="W32" s="225">
        <v>11</v>
      </c>
      <c r="X32" s="225">
        <v>166</v>
      </c>
      <c r="Y32" s="184">
        <v>261</v>
      </c>
      <c r="Z32" s="44"/>
      <c r="AA32" s="25"/>
      <c r="AB32" s="26"/>
      <c r="AC32" s="27"/>
      <c r="AD32" s="28"/>
      <c r="AE32" s="27"/>
      <c r="AF32" s="27"/>
      <c r="AG32" s="27"/>
    </row>
    <row r="33" spans="1:33" ht="15.75" customHeight="1">
      <c r="A33" s="29">
        <v>21</v>
      </c>
      <c r="B33" s="259" t="s">
        <v>202</v>
      </c>
      <c r="C33" s="184">
        <v>15</v>
      </c>
      <c r="D33" s="184">
        <v>2</v>
      </c>
      <c r="E33" s="184">
        <v>1</v>
      </c>
      <c r="F33" s="253" t="s">
        <v>47</v>
      </c>
      <c r="G33" s="184">
        <v>1</v>
      </c>
      <c r="H33" s="262">
        <v>3</v>
      </c>
      <c r="I33" s="184">
        <v>1</v>
      </c>
      <c r="J33" s="184">
        <v>1</v>
      </c>
      <c r="K33" s="184">
        <v>1</v>
      </c>
      <c r="L33" s="184">
        <v>69</v>
      </c>
      <c r="M33" s="184">
        <v>20</v>
      </c>
      <c r="N33" s="184">
        <v>245</v>
      </c>
      <c r="O33" s="184">
        <v>245</v>
      </c>
      <c r="P33" s="184">
        <v>245</v>
      </c>
      <c r="Q33" s="211" t="s">
        <v>47</v>
      </c>
      <c r="R33" s="264">
        <v>36</v>
      </c>
      <c r="S33" s="262">
        <v>210</v>
      </c>
      <c r="T33" s="254" t="s">
        <v>47</v>
      </c>
      <c r="U33" s="265">
        <v>135</v>
      </c>
      <c r="V33" s="271">
        <v>219</v>
      </c>
      <c r="W33" s="225">
        <v>4</v>
      </c>
      <c r="X33" s="226">
        <v>97</v>
      </c>
      <c r="Y33" s="267">
        <v>180</v>
      </c>
      <c r="Z33" s="44"/>
      <c r="AA33" s="25"/>
      <c r="AB33" s="26"/>
      <c r="AC33" s="27"/>
      <c r="AD33" s="28"/>
      <c r="AE33" s="27"/>
      <c r="AF33" s="27"/>
      <c r="AG33" s="27"/>
    </row>
    <row r="34" spans="1:33" ht="15.75" customHeight="1">
      <c r="A34" s="10">
        <v>22</v>
      </c>
      <c r="B34" s="275" t="s">
        <v>203</v>
      </c>
      <c r="C34" s="184">
        <v>11</v>
      </c>
      <c r="D34" s="184">
        <v>2</v>
      </c>
      <c r="E34" s="184">
        <v>1</v>
      </c>
      <c r="F34" s="253" t="s">
        <v>47</v>
      </c>
      <c r="G34" s="184">
        <v>1</v>
      </c>
      <c r="H34" s="262">
        <v>3</v>
      </c>
      <c r="I34" s="184">
        <v>2</v>
      </c>
      <c r="J34" s="184">
        <v>1</v>
      </c>
      <c r="K34" s="184">
        <v>1</v>
      </c>
      <c r="L34" s="184">
        <v>81</v>
      </c>
      <c r="M34" s="184">
        <v>30</v>
      </c>
      <c r="N34" s="184">
        <v>158</v>
      </c>
      <c r="O34" s="184">
        <v>158</v>
      </c>
      <c r="P34" s="184">
        <v>158</v>
      </c>
      <c r="Q34" s="211" t="s">
        <v>47</v>
      </c>
      <c r="R34" s="264">
        <v>182</v>
      </c>
      <c r="S34" s="262">
        <v>20</v>
      </c>
      <c r="T34" s="254" t="s">
        <v>47</v>
      </c>
      <c r="U34" s="265">
        <v>165</v>
      </c>
      <c r="V34" s="276">
        <v>224</v>
      </c>
      <c r="W34" s="226">
        <v>7</v>
      </c>
      <c r="X34" s="226">
        <v>119</v>
      </c>
      <c r="Y34" s="181">
        <v>172</v>
      </c>
      <c r="Z34" s="77"/>
      <c r="AA34" s="25"/>
      <c r="AB34" s="26"/>
      <c r="AC34" s="27"/>
      <c r="AD34" s="28"/>
      <c r="AE34" s="27"/>
      <c r="AF34" s="27"/>
      <c r="AG34" s="27"/>
    </row>
    <row r="35" spans="1:33" ht="15.75" customHeight="1">
      <c r="A35" s="277">
        <v>23</v>
      </c>
      <c r="B35" s="278" t="s">
        <v>204</v>
      </c>
      <c r="C35" s="279">
        <v>20</v>
      </c>
      <c r="D35" s="279">
        <v>1</v>
      </c>
      <c r="E35" s="279">
        <v>1</v>
      </c>
      <c r="F35" s="280" t="s">
        <v>47</v>
      </c>
      <c r="G35" s="279">
        <v>1</v>
      </c>
      <c r="H35" s="281">
        <v>1</v>
      </c>
      <c r="I35" s="279">
        <v>1</v>
      </c>
      <c r="J35" s="279">
        <v>1</v>
      </c>
      <c r="K35" s="279">
        <v>1</v>
      </c>
      <c r="L35" s="279">
        <v>52</v>
      </c>
      <c r="M35" s="279">
        <v>20</v>
      </c>
      <c r="N35" s="279">
        <v>138</v>
      </c>
      <c r="O35" s="279">
        <v>138</v>
      </c>
      <c r="P35" s="279">
        <v>138</v>
      </c>
      <c r="Q35" s="176" t="s">
        <v>47</v>
      </c>
      <c r="R35" s="282">
        <v>90</v>
      </c>
      <c r="S35" s="281">
        <v>25</v>
      </c>
      <c r="T35" s="283" t="s">
        <v>47</v>
      </c>
      <c r="U35" s="284">
        <v>95</v>
      </c>
      <c r="V35" s="285">
        <v>137</v>
      </c>
      <c r="W35" s="286">
        <v>0</v>
      </c>
      <c r="X35" s="286">
        <v>67</v>
      </c>
      <c r="Y35" s="287">
        <v>80</v>
      </c>
      <c r="Z35" s="77"/>
      <c r="AA35" s="25"/>
      <c r="AB35" s="26"/>
      <c r="AC35" s="27"/>
      <c r="AD35" s="28"/>
      <c r="AE35" s="27"/>
      <c r="AF35" s="27"/>
      <c r="AG35" s="27"/>
    </row>
    <row r="36" spans="1:33" ht="15.75" customHeight="1">
      <c r="A36" s="395" t="s">
        <v>53</v>
      </c>
      <c r="B36" s="396"/>
      <c r="C36" s="288">
        <f>SUM(C13:C35)</f>
        <v>535</v>
      </c>
      <c r="D36" s="288">
        <f t="shared" ref="D36:Z36" si="0">SUM(D13:D35)</f>
        <v>63</v>
      </c>
      <c r="E36" s="288">
        <f t="shared" si="0"/>
        <v>52</v>
      </c>
      <c r="F36" s="288">
        <f t="shared" si="0"/>
        <v>0</v>
      </c>
      <c r="G36" s="288">
        <f t="shared" si="0"/>
        <v>40</v>
      </c>
      <c r="H36" s="288">
        <f t="shared" si="0"/>
        <v>99</v>
      </c>
      <c r="I36" s="288">
        <f t="shared" si="0"/>
        <v>61</v>
      </c>
      <c r="J36" s="288">
        <f t="shared" si="0"/>
        <v>23</v>
      </c>
      <c r="K36" s="288">
        <f t="shared" si="0"/>
        <v>36</v>
      </c>
      <c r="L36" s="288">
        <f t="shared" si="0"/>
        <v>4042</v>
      </c>
      <c r="M36" s="288">
        <f t="shared" si="0"/>
        <v>1625</v>
      </c>
      <c r="N36" s="288">
        <f t="shared" si="0"/>
        <v>12796</v>
      </c>
      <c r="O36" s="288">
        <f t="shared" si="0"/>
        <v>12796</v>
      </c>
      <c r="P36" s="288">
        <f t="shared" si="0"/>
        <v>12796</v>
      </c>
      <c r="Q36" s="288">
        <f t="shared" si="0"/>
        <v>1</v>
      </c>
      <c r="R36" s="288">
        <f t="shared" si="0"/>
        <v>5199</v>
      </c>
      <c r="S36" s="288">
        <f t="shared" si="0"/>
        <v>7088</v>
      </c>
      <c r="T36" s="288">
        <f t="shared" si="0"/>
        <v>300</v>
      </c>
      <c r="U36" s="288">
        <f t="shared" si="0"/>
        <v>7838</v>
      </c>
      <c r="V36" s="288">
        <f t="shared" si="0"/>
        <v>11359</v>
      </c>
      <c r="W36" s="288">
        <f t="shared" si="0"/>
        <v>84</v>
      </c>
      <c r="X36" s="288">
        <f t="shared" si="0"/>
        <v>6017</v>
      </c>
      <c r="Y36" s="288">
        <f t="shared" si="0"/>
        <v>10466</v>
      </c>
      <c r="Z36" s="288">
        <f t="shared" si="0"/>
        <v>0</v>
      </c>
      <c r="AA36" s="27"/>
      <c r="AB36" s="1"/>
      <c r="AC36" s="27"/>
      <c r="AD36" s="28"/>
      <c r="AE36" s="27"/>
      <c r="AF36" s="27"/>
      <c r="AG36" s="27"/>
    </row>
    <row r="37" spans="1:33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27"/>
      <c r="AB37" s="1"/>
      <c r="AC37" s="27"/>
      <c r="AD37" s="28"/>
      <c r="AE37" s="27"/>
      <c r="AF37" s="27"/>
      <c r="AG37" s="27"/>
    </row>
    <row r="38" spans="1:33" ht="15.75" customHeight="1">
      <c r="A38" s="1"/>
      <c r="B38" s="1"/>
      <c r="C38" s="1"/>
      <c r="D38" s="1"/>
      <c r="E38" s="1"/>
      <c r="F38" s="1"/>
      <c r="G38" s="1"/>
      <c r="H38" s="1"/>
      <c r="I38" s="1"/>
      <c r="J38" s="8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27"/>
      <c r="AB38" s="1"/>
      <c r="AC38" s="27"/>
      <c r="AD38" s="28"/>
      <c r="AE38" s="27"/>
      <c r="AF38" s="27"/>
      <c r="AG38" s="27"/>
    </row>
    <row r="39" spans="1:33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27"/>
      <c r="AB39" s="1"/>
      <c r="AC39" s="27"/>
      <c r="AD39" s="28"/>
      <c r="AE39" s="27"/>
      <c r="AF39" s="27"/>
      <c r="AG39" s="27"/>
    </row>
    <row r="40" spans="1:33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7"/>
      <c r="AB40" s="1"/>
      <c r="AC40" s="27"/>
      <c r="AD40" s="28"/>
      <c r="AE40" s="27"/>
      <c r="AF40" s="27"/>
      <c r="AG40" s="27"/>
    </row>
    <row r="41" spans="1:33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27"/>
      <c r="AB41" s="1"/>
      <c r="AC41" s="27"/>
      <c r="AD41" s="28"/>
      <c r="AE41" s="27"/>
      <c r="AF41" s="27"/>
      <c r="AG41" s="27"/>
    </row>
    <row r="42" spans="1:33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27"/>
      <c r="AB42" s="1"/>
      <c r="AC42" s="27"/>
      <c r="AD42" s="28"/>
      <c r="AE42" s="27"/>
      <c r="AF42" s="27"/>
      <c r="AG42" s="27"/>
    </row>
    <row r="43" spans="1:3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27"/>
      <c r="AB43" s="1"/>
      <c r="AC43" s="27"/>
      <c r="AD43" s="28"/>
      <c r="AE43" s="27"/>
      <c r="AF43" s="27"/>
      <c r="AG43" s="27"/>
    </row>
    <row r="44" spans="1:33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27"/>
      <c r="AB44" s="1"/>
      <c r="AC44" s="27"/>
      <c r="AD44" s="28"/>
      <c r="AE44" s="27"/>
      <c r="AF44" s="27"/>
      <c r="AG44" s="27"/>
    </row>
    <row r="45" spans="1:33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83"/>
      <c r="AB45" s="1"/>
      <c r="AC45" s="381"/>
      <c r="AD45" s="364"/>
      <c r="AE45" s="83"/>
      <c r="AF45" s="83"/>
      <c r="AG45" s="83"/>
    </row>
    <row r="46" spans="1:33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1:33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1:33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1:33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1:33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1:33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1:3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1:33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1:33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1:33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1:33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1:33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1:33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1:33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1:33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1:33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1:33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3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3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spans="1:33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spans="1:3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spans="1:33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spans="1:33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spans="1:33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1:33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spans="1:33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spans="1:33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spans="1:33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spans="1:33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</row>
    <row r="212" spans="1:33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spans="1:3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spans="1:33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spans="1:33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spans="1:33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spans="1:33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</row>
    <row r="218" spans="1:33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1:33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spans="1:33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1:33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1:33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1:3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1:33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spans="1:33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</row>
    <row r="231" spans="1:33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</row>
    <row r="232" spans="1:33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</row>
    <row r="233" spans="1: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</row>
    <row r="234" spans="1:33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</row>
    <row r="235" spans="1:33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</row>
    <row r="236" spans="1:33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</row>
    <row r="237" spans="1:33" ht="15.75" customHeight="1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</row>
    <row r="238" spans="1:33" ht="15.75" customHeight="1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</row>
    <row r="239" spans="1:33" ht="15.75" customHeight="1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</row>
    <row r="240" spans="1:33" ht="15.75" customHeight="1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</row>
    <row r="241" spans="1:33" ht="15.75" customHeight="1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</row>
    <row r="242" spans="1:33" ht="15.75" customHeight="1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</row>
    <row r="243" spans="1:33" ht="15.75" customHeight="1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</row>
    <row r="244" spans="1:33" ht="15.75" customHeight="1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</row>
    <row r="245" spans="1:33" ht="15.75" customHeight="1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</row>
    <row r="246" spans="1:33" ht="15.75" customHeight="1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</row>
    <row r="247" spans="1:33" ht="15.75" customHeight="1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</row>
    <row r="248" spans="1:33" ht="15.75" customHeight="1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</row>
    <row r="249" spans="1:33" ht="15.75" customHeight="1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</row>
    <row r="250" spans="1:33" ht="15.75" customHeight="1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</row>
    <row r="251" spans="1:33" ht="15.75" customHeight="1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</row>
    <row r="252" spans="1:33" ht="15.75" customHeight="1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</row>
    <row r="253" spans="1:33" ht="15.75" customHeight="1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</row>
    <row r="254" spans="1:33" ht="15.75" customHeight="1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</row>
    <row r="255" spans="1:33" ht="15.75" customHeight="1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</row>
    <row r="256" spans="1:33" ht="15.75" customHeight="1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</row>
    <row r="257" spans="1:33" ht="15.75" customHeight="1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</row>
    <row r="258" spans="1:33" ht="15.75" customHeight="1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</row>
    <row r="259" spans="1:33" ht="15.75" customHeight="1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</row>
    <row r="260" spans="1:33" ht="15.75" customHeight="1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</row>
    <row r="261" spans="1:33" ht="15.75" customHeight="1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</row>
    <row r="262" spans="1:33" ht="15.75" customHeight="1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</row>
    <row r="263" spans="1:33" ht="15.75" customHeight="1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</row>
    <row r="264" spans="1:33" ht="15.75" customHeight="1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</row>
    <row r="265" spans="1:33" ht="15.75" customHeight="1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</row>
    <row r="266" spans="1:33" ht="15.75" customHeight="1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</row>
    <row r="267" spans="1:33" ht="15.75" customHeight="1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</row>
    <row r="268" spans="1:33" ht="15.75" customHeight="1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</row>
    <row r="269" spans="1:33" ht="15.75" customHeight="1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</row>
    <row r="270" spans="1:33" ht="15.75" customHeight="1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</row>
    <row r="271" spans="1:33" ht="15.75" customHeight="1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</row>
    <row r="272" spans="1:33" ht="15.75" customHeight="1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</row>
    <row r="273" spans="1:33" ht="15.75" customHeight="1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</row>
    <row r="274" spans="1:33" ht="15.75" customHeight="1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</row>
    <row r="275" spans="1:33" ht="15.75" customHeight="1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</row>
    <row r="276" spans="1:33" ht="15.75" customHeight="1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</row>
    <row r="277" spans="1:33" ht="15.75" customHeight="1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</row>
    <row r="278" spans="1:33" ht="15.75" customHeight="1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</row>
    <row r="279" spans="1:33" ht="15.75" customHeight="1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</row>
    <row r="280" spans="1:33" ht="15.75" customHeight="1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</row>
    <row r="281" spans="1:33" ht="15.75" customHeight="1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</row>
    <row r="282" spans="1:33" ht="15.75" customHeight="1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</row>
    <row r="283" spans="1:33" ht="15.75" customHeight="1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</row>
    <row r="284" spans="1:33" ht="15.75" customHeight="1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</row>
    <row r="285" spans="1:33" ht="15.75" customHeight="1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</row>
    <row r="286" spans="1:33" ht="15.75" customHeight="1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</row>
    <row r="287" spans="1:33" ht="15.75" customHeight="1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</row>
    <row r="288" spans="1:33" ht="15.75" customHeight="1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</row>
    <row r="289" spans="1:33" ht="15.75" customHeight="1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</row>
    <row r="290" spans="1:33" ht="15.75" customHeight="1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</row>
    <row r="291" spans="1:33" ht="15.75" customHeight="1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</row>
    <row r="292" spans="1:33" ht="15.75" customHeight="1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</row>
    <row r="293" spans="1:33" ht="15.75" customHeight="1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</row>
    <row r="294" spans="1:33" ht="15.75" customHeight="1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</row>
    <row r="295" spans="1:33" ht="15.75" customHeight="1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</row>
    <row r="296" spans="1:33" ht="15.75" customHeight="1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</row>
    <row r="297" spans="1:33" ht="15.75" customHeight="1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</row>
    <row r="298" spans="1:33" ht="15.75" customHeight="1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</row>
    <row r="299" spans="1:33" ht="15.75" customHeight="1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</row>
    <row r="300" spans="1:33" ht="15.75" customHeight="1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</row>
    <row r="301" spans="1:33" ht="15.75" customHeight="1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</row>
    <row r="302" spans="1:33" ht="15.75" customHeight="1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</row>
    <row r="303" spans="1:33" ht="15.75" customHeight="1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</row>
    <row r="304" spans="1:33" ht="15.75" customHeight="1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</row>
    <row r="305" spans="1:33" ht="15.75" customHeight="1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</row>
    <row r="306" spans="1:33" ht="15.75" customHeight="1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</row>
    <row r="307" spans="1:33" ht="15.75" customHeight="1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</row>
    <row r="308" spans="1:33" ht="15.75" customHeight="1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</row>
    <row r="309" spans="1:33" ht="15.75" customHeight="1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</row>
    <row r="310" spans="1:33" ht="15.75" customHeight="1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</row>
    <row r="311" spans="1:33" ht="15.75" customHeight="1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</row>
    <row r="312" spans="1:33" ht="15.75" customHeight="1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</row>
    <row r="313" spans="1:33" ht="15.75" customHeight="1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</row>
    <row r="314" spans="1:33" ht="15.75" customHeight="1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</row>
    <row r="315" spans="1:33" ht="15.75" customHeight="1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</row>
    <row r="316" spans="1:33" ht="15.75" customHeight="1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</row>
    <row r="317" spans="1:33" ht="15.75" customHeight="1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</row>
    <row r="318" spans="1:33" ht="15.75" customHeight="1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</row>
    <row r="319" spans="1:33" ht="15.75" customHeight="1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</row>
    <row r="320" spans="1:33" ht="15.75" customHeight="1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</row>
    <row r="321" spans="1:33" ht="15.75" customHeight="1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</row>
    <row r="322" spans="1:33" ht="15.75" customHeight="1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</row>
    <row r="323" spans="1:33" ht="15.75" customHeight="1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</row>
    <row r="324" spans="1:33" ht="15.75" customHeight="1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</row>
    <row r="325" spans="1:33" ht="15.75" customHeight="1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</row>
    <row r="326" spans="1:33" ht="15.75" customHeight="1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</row>
    <row r="327" spans="1:33" ht="15.75" customHeight="1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</row>
    <row r="328" spans="1:33" ht="15.75" customHeight="1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</row>
    <row r="329" spans="1:33" ht="15.75" customHeight="1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</row>
    <row r="330" spans="1:33" ht="15.75" customHeight="1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</row>
    <row r="331" spans="1:33" ht="15.75" customHeight="1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</row>
    <row r="332" spans="1:33" ht="15.75" customHeight="1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</row>
    <row r="333" spans="1:33" ht="15.75" customHeight="1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</row>
    <row r="334" spans="1:33" ht="15.75" customHeight="1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</row>
    <row r="335" spans="1:33" ht="15.75" customHeight="1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</row>
    <row r="336" spans="1:33" ht="15.75" customHeight="1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</row>
    <row r="337" spans="1:33" ht="15.75" customHeight="1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</row>
    <row r="338" spans="1:33" ht="15.75" customHeight="1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</row>
    <row r="339" spans="1:33" ht="15.75" customHeight="1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</row>
    <row r="340" spans="1:33" ht="15.75" customHeight="1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</row>
    <row r="341" spans="1:33" ht="15.75" customHeight="1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</row>
    <row r="342" spans="1:33" ht="15.75" customHeight="1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</row>
    <row r="343" spans="1:33" ht="15.75" customHeight="1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</row>
    <row r="344" spans="1:33" ht="15.75" customHeight="1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</row>
    <row r="345" spans="1:33" ht="15.75" customHeight="1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</row>
    <row r="346" spans="1:33" ht="15.75" customHeight="1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</row>
    <row r="347" spans="1:33" ht="15.75" customHeight="1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</row>
    <row r="348" spans="1:33" ht="15.75" customHeight="1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</row>
    <row r="349" spans="1:33" ht="15.75" customHeight="1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</row>
    <row r="350" spans="1:33" ht="15.75" customHeight="1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</row>
    <row r="351" spans="1:33" ht="15.75" customHeight="1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</row>
    <row r="352" spans="1:33" ht="15.75" customHeight="1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</row>
    <row r="353" spans="1:33" ht="15.75" customHeight="1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</row>
    <row r="354" spans="1:33" ht="15.75" customHeight="1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</row>
    <row r="355" spans="1:33" ht="15.75" customHeight="1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</row>
    <row r="356" spans="1:33" ht="15.75" customHeight="1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</row>
    <row r="357" spans="1:33" ht="15.75" customHeight="1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</row>
    <row r="358" spans="1:33" ht="15.75" customHeight="1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</row>
    <row r="359" spans="1:33" ht="15.75" customHeight="1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</row>
    <row r="360" spans="1:33" ht="15.75" customHeight="1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</row>
    <row r="361" spans="1:33" ht="15.75" customHeight="1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</row>
    <row r="362" spans="1:33" ht="15.75" customHeight="1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</row>
    <row r="363" spans="1:33" ht="15.75" customHeight="1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</row>
    <row r="364" spans="1:33" ht="15.75" customHeight="1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</row>
    <row r="365" spans="1:33" ht="15.75" customHeight="1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</row>
    <row r="366" spans="1:33" ht="15.75" customHeight="1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</row>
    <row r="367" spans="1:33" ht="15.75" customHeight="1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</row>
    <row r="368" spans="1:33" ht="15.75" customHeight="1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</row>
    <row r="369" spans="1:33" ht="15.75" customHeight="1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</row>
    <row r="370" spans="1:33" ht="15.75" customHeight="1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</row>
    <row r="371" spans="1:33" ht="15.75" customHeight="1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</row>
    <row r="372" spans="1:33" ht="15.75" customHeight="1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</row>
    <row r="373" spans="1:33" ht="15.75" customHeight="1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</row>
    <row r="374" spans="1:33" ht="15.75" customHeight="1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</row>
    <row r="375" spans="1:33" ht="15.75" customHeight="1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</row>
    <row r="376" spans="1:33" ht="15.75" customHeight="1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</row>
    <row r="377" spans="1:33" ht="15.75" customHeight="1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</row>
    <row r="378" spans="1:33" ht="15.75" customHeight="1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</row>
    <row r="379" spans="1:33" ht="15.75" customHeight="1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</row>
    <row r="380" spans="1:33" ht="15.75" customHeight="1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</row>
    <row r="381" spans="1:33" ht="15.75" customHeight="1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</row>
    <row r="382" spans="1:33" ht="15.75" customHeight="1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</row>
    <row r="383" spans="1:33" ht="15.75" customHeight="1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</row>
    <row r="384" spans="1:33" ht="15.75" customHeight="1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</row>
    <row r="385" spans="1:33" ht="15.75" customHeight="1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</row>
    <row r="386" spans="1:33" ht="15.75" customHeight="1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</row>
    <row r="387" spans="1:33" ht="15.75" customHeight="1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</row>
    <row r="388" spans="1:33" ht="15.75" customHeight="1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</row>
    <row r="389" spans="1:33" ht="15.75" customHeight="1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</row>
    <row r="390" spans="1:33" ht="15.75" customHeight="1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</row>
    <row r="391" spans="1:33" ht="15.75" customHeight="1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</row>
    <row r="392" spans="1:33" ht="15.75" customHeight="1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</row>
    <row r="393" spans="1:33" ht="15.75" customHeight="1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</row>
    <row r="394" spans="1:33" ht="15.75" customHeight="1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</row>
    <row r="395" spans="1:33" ht="15.75" customHeight="1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</row>
    <row r="396" spans="1:33" ht="15.75" customHeight="1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</row>
    <row r="397" spans="1:33" ht="15.75" customHeight="1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</row>
    <row r="398" spans="1:33" ht="15.75" customHeight="1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</row>
    <row r="399" spans="1:33" ht="15.75" customHeight="1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</row>
    <row r="400" spans="1:33" ht="15.75" customHeight="1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</row>
    <row r="401" spans="1:33" ht="15.75" customHeight="1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</row>
    <row r="402" spans="1:33" ht="15.75" customHeight="1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</row>
    <row r="403" spans="1:33" ht="15.75" customHeight="1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</row>
    <row r="404" spans="1:33" ht="15.75" customHeight="1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</row>
    <row r="405" spans="1:33" ht="15.75" customHeight="1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</row>
    <row r="406" spans="1:33" ht="15.75" customHeight="1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</row>
    <row r="407" spans="1:33" ht="15.75" customHeight="1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</row>
    <row r="408" spans="1:33" ht="15.75" customHeight="1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</row>
    <row r="409" spans="1:33" ht="15.75" customHeight="1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</row>
    <row r="410" spans="1:33" ht="15.75" customHeight="1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</row>
    <row r="411" spans="1:33" ht="15.75" customHeight="1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</row>
    <row r="412" spans="1:33" ht="15.75" customHeight="1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</row>
    <row r="413" spans="1:33" ht="15.75" customHeight="1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</row>
    <row r="414" spans="1:33" ht="15.75" customHeight="1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</row>
    <row r="415" spans="1:33" ht="15.75" customHeight="1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</row>
    <row r="416" spans="1:33" ht="15.75" customHeight="1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</row>
    <row r="417" spans="1:33" ht="15.75" customHeight="1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</row>
    <row r="418" spans="1:33" ht="15.75" customHeight="1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</row>
    <row r="419" spans="1:33" ht="15.75" customHeight="1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</row>
    <row r="420" spans="1:33" ht="15.75" customHeight="1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</row>
    <row r="421" spans="1:33" ht="15.75" customHeight="1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</row>
    <row r="422" spans="1:33" ht="15.75" customHeight="1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</row>
    <row r="423" spans="1:33" ht="15.75" customHeight="1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</row>
    <row r="424" spans="1:33" ht="15.75" customHeight="1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</row>
    <row r="425" spans="1:33" ht="15.75" customHeight="1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</row>
    <row r="426" spans="1:33" ht="15.75" customHeight="1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</row>
    <row r="427" spans="1:33" ht="15.75" customHeight="1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</row>
    <row r="428" spans="1:33" ht="15.75" customHeight="1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</row>
    <row r="429" spans="1:33" ht="15.75" customHeight="1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</row>
    <row r="430" spans="1:33" ht="15.75" customHeight="1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</row>
    <row r="431" spans="1:33" ht="15.75" customHeight="1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</row>
    <row r="432" spans="1:33" ht="15.75" customHeight="1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</row>
    <row r="433" spans="1:33" ht="15.75" customHeight="1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</row>
    <row r="434" spans="1:33" ht="15.75" customHeight="1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</row>
    <row r="435" spans="1:33" ht="15.75" customHeight="1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</row>
    <row r="436" spans="1:33" ht="15.75" customHeight="1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</row>
    <row r="437" spans="1:33" ht="15.75" customHeight="1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</row>
    <row r="438" spans="1:33" ht="15.75" customHeight="1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</row>
    <row r="439" spans="1:33" ht="15.75" customHeight="1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</row>
    <row r="440" spans="1:33" ht="15.75" customHeight="1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</row>
    <row r="441" spans="1:33" ht="15.75" customHeight="1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</row>
    <row r="442" spans="1:33" ht="15.75" customHeight="1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</row>
    <row r="443" spans="1:33" ht="15.75" customHeight="1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</row>
    <row r="444" spans="1:33" ht="15.75" customHeight="1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</row>
    <row r="445" spans="1:33" ht="15.75" customHeight="1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</row>
    <row r="446" spans="1:33" ht="15.75" customHeight="1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</row>
    <row r="447" spans="1:33" ht="15.75" customHeight="1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</row>
    <row r="448" spans="1:33" ht="15.75" customHeight="1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</row>
    <row r="449" spans="1:33" ht="15.75" customHeight="1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</row>
    <row r="450" spans="1:33" ht="15.75" customHeight="1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</row>
    <row r="451" spans="1:33" ht="15.75" customHeight="1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</row>
    <row r="452" spans="1:33" ht="15.75" customHeight="1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</row>
    <row r="453" spans="1:33" ht="15.75" customHeight="1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</row>
    <row r="454" spans="1:33" ht="15.75" customHeight="1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</row>
    <row r="455" spans="1:33" ht="15.75" customHeight="1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</row>
    <row r="456" spans="1:33" ht="15.75" customHeight="1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</row>
    <row r="457" spans="1:33" ht="15.75" customHeight="1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</row>
    <row r="458" spans="1:33" ht="15.75" customHeight="1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</row>
    <row r="459" spans="1:33" ht="15.75" customHeight="1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</row>
    <row r="460" spans="1:33" ht="15.75" customHeight="1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</row>
    <row r="461" spans="1:33" ht="15.75" customHeight="1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</row>
    <row r="462" spans="1:33" ht="15.75" customHeight="1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</row>
    <row r="463" spans="1:33" ht="15.75" customHeight="1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</row>
    <row r="464" spans="1:33" ht="15.75" customHeight="1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</row>
    <row r="465" spans="1:33" ht="15.75" customHeight="1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</row>
    <row r="466" spans="1:33" ht="15.75" customHeight="1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</row>
    <row r="467" spans="1:33" ht="15.75" customHeight="1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</row>
    <row r="468" spans="1:33" ht="15.75" customHeight="1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</row>
    <row r="469" spans="1:33" ht="15.75" customHeight="1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</row>
    <row r="470" spans="1:33" ht="15.75" customHeight="1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</row>
    <row r="471" spans="1:33" ht="15.75" customHeight="1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</row>
    <row r="472" spans="1:33" ht="15.75" customHeight="1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</row>
    <row r="473" spans="1:33" ht="15.75" customHeight="1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</row>
    <row r="474" spans="1:33" ht="15.75" customHeight="1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</row>
    <row r="475" spans="1:33" ht="15.75" customHeight="1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</row>
    <row r="476" spans="1:33" ht="15.75" customHeight="1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</row>
    <row r="477" spans="1:33" ht="15.75" customHeight="1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</row>
    <row r="478" spans="1:33" ht="15.75" customHeight="1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</row>
    <row r="479" spans="1:33" ht="15.75" customHeight="1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</row>
    <row r="480" spans="1:33" ht="15.75" customHeight="1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</row>
    <row r="481" spans="1:33" ht="15.75" customHeight="1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</row>
    <row r="482" spans="1:33" ht="15.75" customHeight="1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</row>
    <row r="483" spans="1:33" ht="15.75" customHeight="1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</row>
    <row r="484" spans="1:33" ht="15.75" customHeight="1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</row>
    <row r="485" spans="1:33" ht="15.75" customHeight="1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</row>
    <row r="486" spans="1:33" ht="15.75" customHeight="1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</row>
    <row r="487" spans="1:33" ht="15.75" customHeight="1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</row>
    <row r="488" spans="1:33" ht="15.75" customHeight="1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</row>
    <row r="489" spans="1:33" ht="15.75" customHeight="1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</row>
    <row r="490" spans="1:33" ht="15.75" customHeight="1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</row>
    <row r="491" spans="1:33" ht="15.75" customHeight="1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</row>
    <row r="492" spans="1:33" ht="15.75" customHeight="1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</row>
    <row r="493" spans="1:33" ht="15.75" customHeight="1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</row>
    <row r="494" spans="1:33" ht="15.75" customHeight="1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</row>
    <row r="495" spans="1:33" ht="15.75" customHeight="1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</row>
    <row r="496" spans="1:33" ht="15.75" customHeight="1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</row>
    <row r="497" spans="1:33" ht="15.75" customHeight="1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</row>
    <row r="498" spans="1:33" ht="15.75" customHeight="1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</row>
    <row r="499" spans="1:33" ht="15.75" customHeight="1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</row>
    <row r="500" spans="1:33" ht="15.75" customHeight="1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</row>
    <row r="501" spans="1:33" ht="15.75" customHeight="1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</row>
    <row r="502" spans="1:33" ht="15.75" customHeight="1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</row>
    <row r="503" spans="1:33" ht="15.75" customHeight="1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</row>
    <row r="504" spans="1:33" ht="15.75" customHeight="1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</row>
    <row r="505" spans="1:33" ht="15.75" customHeight="1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</row>
    <row r="506" spans="1:33" ht="15.75" customHeight="1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</row>
    <row r="507" spans="1:33" ht="15.75" customHeight="1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</row>
    <row r="508" spans="1:33" ht="15.75" customHeight="1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</row>
    <row r="509" spans="1:33" ht="15.75" customHeight="1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</row>
    <row r="510" spans="1:33" ht="15.75" customHeight="1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</row>
    <row r="511" spans="1:33" ht="15.75" customHeight="1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</row>
    <row r="512" spans="1:33" ht="15.75" customHeight="1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</row>
    <row r="513" spans="1:33" ht="15.75" customHeight="1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</row>
    <row r="514" spans="1:33" ht="15.75" customHeight="1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</row>
    <row r="515" spans="1:33" ht="15.75" customHeight="1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</row>
    <row r="516" spans="1:33" ht="15.75" customHeight="1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</row>
    <row r="517" spans="1:33" ht="15.75" customHeight="1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</row>
    <row r="518" spans="1:33" ht="15.75" customHeight="1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</row>
    <row r="519" spans="1:33" ht="15.75" customHeight="1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</row>
    <row r="520" spans="1:33" ht="15.75" customHeight="1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</row>
    <row r="521" spans="1:33" ht="15.75" customHeight="1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</row>
    <row r="522" spans="1:33" ht="15.75" customHeight="1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</row>
    <row r="523" spans="1:33" ht="15.75" customHeight="1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</row>
    <row r="524" spans="1:33" ht="15.75" customHeight="1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</row>
    <row r="525" spans="1:33" ht="15.75" customHeight="1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</row>
    <row r="526" spans="1:33" ht="15.75" customHeight="1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</row>
    <row r="527" spans="1:33" ht="15.75" customHeight="1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</row>
    <row r="528" spans="1:33" ht="15.75" customHeight="1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</row>
    <row r="529" spans="1:33" ht="15.75" customHeight="1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</row>
    <row r="530" spans="1:33" ht="15.75" customHeight="1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</row>
    <row r="531" spans="1:33" ht="15.75" customHeight="1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</row>
    <row r="532" spans="1:33" ht="15.75" customHeight="1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</row>
    <row r="533" spans="1:33" ht="15.75" customHeight="1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</row>
    <row r="534" spans="1:33" ht="15.75" customHeight="1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</row>
    <row r="535" spans="1:33" ht="15.75" customHeight="1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</row>
    <row r="536" spans="1:33" ht="15.75" customHeight="1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</row>
    <row r="537" spans="1:33" ht="15.75" customHeight="1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</row>
    <row r="538" spans="1:33" ht="15.75" customHeight="1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</row>
    <row r="539" spans="1:33" ht="15.75" customHeight="1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</row>
    <row r="540" spans="1:33" ht="15.75" customHeight="1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</row>
    <row r="541" spans="1:33" ht="15.75" customHeight="1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</row>
    <row r="542" spans="1:33" ht="15.75" customHeight="1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</row>
    <row r="543" spans="1:33" ht="15.75" customHeight="1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</row>
    <row r="544" spans="1:33" ht="15.75" customHeight="1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</row>
    <row r="545" spans="1:33" ht="15.75" customHeight="1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</row>
    <row r="546" spans="1:33" ht="15.75" customHeight="1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</row>
    <row r="547" spans="1:33" ht="15.75" customHeight="1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</row>
    <row r="548" spans="1:33" ht="15.75" customHeight="1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</row>
    <row r="549" spans="1:33" ht="15.75" customHeight="1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</row>
    <row r="550" spans="1:33" ht="15.75" customHeight="1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</row>
    <row r="551" spans="1:33" ht="15.75" customHeight="1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</row>
    <row r="552" spans="1:33" ht="15.75" customHeight="1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</row>
    <row r="553" spans="1:33" ht="15.75" customHeight="1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</row>
    <row r="554" spans="1:33" ht="15.75" customHeight="1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</row>
    <row r="555" spans="1:33" ht="15.75" customHeight="1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</row>
    <row r="556" spans="1:33" ht="15.75" customHeight="1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</row>
    <row r="557" spans="1:33" ht="15.75" customHeight="1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</row>
    <row r="558" spans="1:33" ht="15.75" customHeight="1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</row>
    <row r="559" spans="1:33" ht="15.75" customHeight="1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</row>
    <row r="560" spans="1:33" ht="15.75" customHeight="1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</row>
    <row r="561" spans="1:33" ht="15.75" customHeight="1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</row>
    <row r="562" spans="1:33" ht="15.75" customHeight="1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</row>
    <row r="563" spans="1:33" ht="15.75" customHeight="1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</row>
    <row r="564" spans="1:33" ht="15.75" customHeight="1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</row>
    <row r="565" spans="1:33" ht="15.75" customHeight="1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</row>
    <row r="566" spans="1:33" ht="15.75" customHeight="1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</row>
    <row r="567" spans="1:33" ht="15.75" customHeight="1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</row>
    <row r="568" spans="1:33" ht="15.75" customHeight="1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</row>
    <row r="569" spans="1:33" ht="15.75" customHeight="1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</row>
    <row r="570" spans="1:33" ht="15.75" customHeight="1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</row>
    <row r="571" spans="1:33" ht="15.75" customHeight="1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</row>
    <row r="572" spans="1:33" ht="15.75" customHeight="1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</row>
    <row r="573" spans="1:33" ht="15.75" customHeight="1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</row>
    <row r="574" spans="1:33" ht="15.75" customHeight="1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</row>
    <row r="575" spans="1:33" ht="15.75" customHeight="1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</row>
    <row r="576" spans="1:33" ht="15.75" customHeight="1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</row>
    <row r="577" spans="1:33" ht="15.75" customHeight="1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</row>
    <row r="578" spans="1:33" ht="15.75" customHeight="1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</row>
    <row r="579" spans="1:33" ht="15.75" customHeight="1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</row>
    <row r="580" spans="1:33" ht="15.75" customHeight="1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</row>
    <row r="581" spans="1:33" ht="15.75" customHeight="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</row>
    <row r="582" spans="1:33" ht="15.75" customHeight="1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</row>
    <row r="583" spans="1:33" ht="15.75" customHeight="1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</row>
    <row r="584" spans="1:33" ht="15.75" customHeight="1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</row>
    <row r="585" spans="1:33" ht="15.75" customHeight="1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</row>
    <row r="586" spans="1:33" ht="15.75" customHeight="1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</row>
    <row r="587" spans="1:33" ht="15.75" customHeight="1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</row>
    <row r="588" spans="1:33" ht="15.75" customHeight="1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</row>
    <row r="589" spans="1:33" ht="15.75" customHeight="1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</row>
    <row r="590" spans="1:33" ht="15.75" customHeight="1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</row>
    <row r="591" spans="1:33" ht="15.75" customHeight="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</row>
    <row r="592" spans="1:33" ht="15.75" customHeight="1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</row>
    <row r="593" spans="1:33" ht="15.75" customHeight="1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</row>
    <row r="594" spans="1:33" ht="15.75" customHeight="1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</row>
    <row r="595" spans="1:33" ht="15.75" customHeight="1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</row>
    <row r="596" spans="1:33" ht="15.75" customHeight="1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</row>
    <row r="597" spans="1:33" ht="15.75" customHeight="1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</row>
    <row r="598" spans="1:33" ht="15.75" customHeight="1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</row>
    <row r="599" spans="1:33" ht="15.75" customHeight="1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</row>
    <row r="600" spans="1:33" ht="15.75" customHeight="1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</row>
    <row r="601" spans="1:33" ht="15.75" customHeight="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</row>
    <row r="602" spans="1:33" ht="15.75" customHeight="1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</row>
    <row r="603" spans="1:33" ht="15.75" customHeight="1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</row>
    <row r="604" spans="1:33" ht="15.75" customHeight="1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</row>
    <row r="605" spans="1:33" ht="15.75" customHeight="1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</row>
    <row r="606" spans="1:33" ht="15.75" customHeight="1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</row>
    <row r="607" spans="1:33" ht="15.75" customHeight="1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</row>
    <row r="608" spans="1:33" ht="15.75" customHeight="1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</row>
    <row r="609" spans="1:33" ht="15.75" customHeight="1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</row>
    <row r="610" spans="1:33" ht="15.75" customHeight="1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</row>
    <row r="611" spans="1:33" ht="15.75" customHeight="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</row>
    <row r="612" spans="1:33" ht="15.75" customHeight="1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</row>
    <row r="613" spans="1:33" ht="15.75" customHeight="1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</row>
    <row r="614" spans="1:33" ht="15.75" customHeight="1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</row>
    <row r="615" spans="1:33" ht="15.75" customHeight="1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</row>
    <row r="616" spans="1:33" ht="15.75" customHeight="1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</row>
    <row r="617" spans="1:33" ht="15.75" customHeight="1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</row>
    <row r="618" spans="1:33" ht="15.75" customHeight="1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</row>
    <row r="619" spans="1:33" ht="15.75" customHeight="1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</row>
    <row r="620" spans="1:33" ht="15.75" customHeight="1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</row>
    <row r="621" spans="1:33" ht="15.75" customHeight="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</row>
    <row r="622" spans="1:33" ht="15.75" customHeight="1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</row>
    <row r="623" spans="1:33" ht="15.75" customHeight="1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</row>
    <row r="624" spans="1:33" ht="15.75" customHeight="1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</row>
    <row r="625" spans="1:33" ht="15.75" customHeight="1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</row>
    <row r="626" spans="1:33" ht="15.75" customHeight="1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</row>
    <row r="627" spans="1:33" ht="15.75" customHeight="1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</row>
    <row r="628" spans="1:33" ht="15.75" customHeight="1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</row>
    <row r="629" spans="1:33" ht="15.75" customHeight="1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</row>
    <row r="630" spans="1:33" ht="15.75" customHeight="1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</row>
    <row r="631" spans="1:33" ht="15.75" customHeight="1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</row>
    <row r="632" spans="1:33" ht="15.75" customHeight="1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</row>
    <row r="633" spans="1:33" ht="15.75" customHeight="1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</row>
    <row r="634" spans="1:33" ht="15.75" customHeight="1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</row>
    <row r="635" spans="1:33" ht="15.75" customHeight="1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</row>
    <row r="636" spans="1:33" ht="15.75" customHeight="1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</row>
    <row r="637" spans="1:33" ht="15.75" customHeight="1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</row>
    <row r="638" spans="1:33" ht="15.75" customHeight="1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</row>
    <row r="639" spans="1:33" ht="15.75" customHeight="1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</row>
    <row r="640" spans="1:33" ht="15.75" customHeight="1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</row>
    <row r="641" spans="1:33" ht="15.75" customHeight="1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</row>
    <row r="642" spans="1:33" ht="15.75" customHeight="1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</row>
    <row r="643" spans="1:33" ht="15.75" customHeight="1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</row>
    <row r="644" spans="1:33" ht="15.75" customHeight="1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</row>
    <row r="645" spans="1:33" ht="15.75" customHeight="1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</row>
    <row r="646" spans="1:33" ht="15.75" customHeight="1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</row>
    <row r="647" spans="1:33" ht="15.75" customHeight="1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</row>
    <row r="648" spans="1:33" ht="15.75" customHeight="1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</row>
    <row r="649" spans="1:33" ht="15.75" customHeight="1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</row>
    <row r="650" spans="1:33" ht="15.75" customHeight="1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</row>
    <row r="651" spans="1:33" ht="15.75" customHeight="1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</row>
    <row r="652" spans="1:33" ht="15.75" customHeight="1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</row>
    <row r="653" spans="1:33" ht="15.75" customHeight="1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</row>
    <row r="654" spans="1:33" ht="15.75" customHeight="1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</row>
    <row r="655" spans="1:33" ht="15.75" customHeight="1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</row>
    <row r="656" spans="1:33" ht="15.75" customHeight="1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</row>
    <row r="657" spans="1:33" ht="15.75" customHeight="1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</row>
    <row r="658" spans="1:33" ht="15.75" customHeight="1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</row>
    <row r="659" spans="1:33" ht="15.75" customHeight="1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</row>
    <row r="660" spans="1:33" ht="15.75" customHeight="1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</row>
    <row r="661" spans="1:33" ht="15.75" customHeight="1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</row>
    <row r="662" spans="1:33" ht="15.75" customHeight="1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</row>
    <row r="663" spans="1:33" ht="15.75" customHeight="1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</row>
    <row r="664" spans="1:33" ht="15.75" customHeight="1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</row>
    <row r="665" spans="1:33" ht="15.75" customHeight="1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</row>
    <row r="666" spans="1:33" ht="15.75" customHeight="1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</row>
    <row r="667" spans="1:33" ht="15.75" customHeight="1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</row>
    <row r="668" spans="1:33" ht="15.75" customHeight="1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</row>
    <row r="669" spans="1:33" ht="15.75" customHeight="1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</row>
    <row r="670" spans="1:33" ht="15.75" customHeight="1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</row>
    <row r="671" spans="1:33" ht="15.75" customHeight="1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</row>
    <row r="672" spans="1:33" ht="15.75" customHeight="1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</row>
    <row r="673" spans="1:33" ht="15.75" customHeight="1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</row>
    <row r="674" spans="1:33" ht="15.75" customHeight="1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</row>
    <row r="675" spans="1:33" ht="15.75" customHeight="1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</row>
    <row r="676" spans="1:33" ht="15.75" customHeight="1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</row>
    <row r="677" spans="1:33" ht="15.75" customHeight="1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</row>
    <row r="678" spans="1:33" ht="15.75" customHeight="1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</row>
    <row r="679" spans="1:33" ht="15.75" customHeight="1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</row>
    <row r="680" spans="1:33" ht="15.75" customHeight="1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</row>
    <row r="681" spans="1:33" ht="15.75" customHeight="1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</row>
    <row r="682" spans="1:33" ht="15.75" customHeight="1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</row>
    <row r="683" spans="1:33" ht="15.75" customHeight="1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</row>
    <row r="684" spans="1:33" ht="15.75" customHeight="1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</row>
    <row r="685" spans="1:33" ht="15.75" customHeight="1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</row>
    <row r="686" spans="1:33" ht="15.75" customHeight="1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</row>
    <row r="687" spans="1:33" ht="15.75" customHeight="1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</row>
    <row r="688" spans="1:33" ht="15.75" customHeight="1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</row>
    <row r="689" spans="1:33" ht="15.75" customHeight="1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</row>
    <row r="690" spans="1:33" ht="15.75" customHeight="1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</row>
    <row r="691" spans="1:33" ht="15.75" customHeight="1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</row>
    <row r="692" spans="1:33" ht="15.75" customHeight="1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</row>
    <row r="693" spans="1:33" ht="15.75" customHeight="1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</row>
    <row r="694" spans="1:33" ht="15.75" customHeight="1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</row>
    <row r="695" spans="1:33" ht="15.75" customHeight="1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</row>
    <row r="696" spans="1:33" ht="15.75" customHeight="1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</row>
    <row r="697" spans="1:33" ht="15.75" customHeight="1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</row>
    <row r="698" spans="1:33" ht="15.75" customHeight="1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</row>
    <row r="699" spans="1:33" ht="15.75" customHeight="1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</row>
    <row r="700" spans="1:33" ht="15.75" customHeight="1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</row>
    <row r="701" spans="1:33" ht="15.75" customHeight="1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</row>
    <row r="702" spans="1:33" ht="15.75" customHeight="1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</row>
    <row r="703" spans="1:33" ht="15.75" customHeight="1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</row>
    <row r="704" spans="1:33" ht="15.75" customHeight="1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</row>
    <row r="705" spans="1:33" ht="15.75" customHeight="1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</row>
    <row r="706" spans="1:33" ht="15.75" customHeight="1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</row>
    <row r="707" spans="1:33" ht="15.75" customHeight="1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</row>
    <row r="708" spans="1:33" ht="15.75" customHeight="1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</row>
    <row r="709" spans="1:33" ht="15.75" customHeight="1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</row>
    <row r="710" spans="1:33" ht="15.75" customHeight="1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</row>
    <row r="711" spans="1:33" ht="15.75" customHeight="1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</row>
    <row r="712" spans="1:33" ht="15.75" customHeight="1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</row>
    <row r="713" spans="1:33" ht="15.75" customHeight="1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</row>
    <row r="714" spans="1:33" ht="15.75" customHeight="1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</row>
    <row r="715" spans="1:33" ht="15.75" customHeight="1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</row>
    <row r="716" spans="1:33" ht="15.75" customHeight="1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</row>
    <row r="717" spans="1:33" ht="15.75" customHeight="1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</row>
    <row r="718" spans="1:33" ht="15.75" customHeight="1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</row>
    <row r="719" spans="1:33" ht="15.75" customHeight="1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</row>
    <row r="720" spans="1:33" ht="15.75" customHeight="1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</row>
    <row r="721" spans="1:33" ht="15.75" customHeight="1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</row>
    <row r="722" spans="1:33" ht="15.75" customHeight="1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</row>
    <row r="723" spans="1:33" ht="15.75" customHeight="1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</row>
    <row r="724" spans="1:33" ht="15.75" customHeight="1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</row>
    <row r="725" spans="1:33" ht="15.75" customHeight="1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</row>
    <row r="726" spans="1:33" ht="15.75" customHeight="1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</row>
    <row r="727" spans="1:33" ht="15.75" customHeight="1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</row>
    <row r="728" spans="1:33" ht="15.75" customHeight="1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</row>
    <row r="729" spans="1:33" ht="15.75" customHeight="1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</row>
    <row r="730" spans="1:33" ht="15.75" customHeight="1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</row>
    <row r="731" spans="1:33" ht="15.75" customHeight="1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</row>
    <row r="732" spans="1:33" ht="15.75" customHeight="1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</row>
    <row r="733" spans="1:33" ht="15.75" customHeight="1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</row>
    <row r="734" spans="1:33" ht="15.75" customHeight="1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</row>
    <row r="735" spans="1:33" ht="15.75" customHeight="1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</row>
    <row r="736" spans="1:33" ht="15.75" customHeight="1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</row>
    <row r="737" spans="1:33" ht="15.75" customHeight="1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</row>
    <row r="738" spans="1:33" ht="15.75" customHeight="1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</row>
    <row r="739" spans="1:33" ht="15.75" customHeight="1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</row>
    <row r="740" spans="1:33" ht="15.75" customHeight="1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</row>
    <row r="741" spans="1:33" ht="15.75" customHeight="1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</row>
    <row r="742" spans="1:33" ht="15.75" customHeight="1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</row>
    <row r="743" spans="1:33" ht="15.75" customHeight="1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</row>
    <row r="744" spans="1:33" ht="15.75" customHeight="1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</row>
    <row r="745" spans="1:33" ht="15.75" customHeight="1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</row>
    <row r="746" spans="1:33" ht="15.75" customHeight="1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</row>
    <row r="747" spans="1:33" ht="15.75" customHeight="1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</row>
    <row r="748" spans="1:33" ht="15.75" customHeight="1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</row>
    <row r="749" spans="1:33" ht="15.75" customHeight="1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</row>
    <row r="750" spans="1:33" ht="15.75" customHeight="1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</row>
    <row r="751" spans="1:33" ht="15.75" customHeight="1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</row>
    <row r="752" spans="1:33" ht="15.75" customHeight="1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</row>
    <row r="753" spans="1:33" ht="15.75" customHeight="1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</row>
    <row r="754" spans="1:33" ht="15.75" customHeight="1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</row>
    <row r="755" spans="1:33" ht="15.75" customHeight="1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</row>
    <row r="756" spans="1:33" ht="15.75" customHeight="1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</row>
    <row r="757" spans="1:33" ht="15.75" customHeight="1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</row>
    <row r="758" spans="1:33" ht="15.75" customHeight="1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</row>
    <row r="759" spans="1:33" ht="15.75" customHeight="1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</row>
    <row r="760" spans="1:33" ht="15.75" customHeight="1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</row>
    <row r="761" spans="1:33" ht="15.75" customHeight="1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</row>
    <row r="762" spans="1:33" ht="15.75" customHeight="1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</row>
    <row r="763" spans="1:33" ht="15.75" customHeight="1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</row>
    <row r="764" spans="1:33" ht="15.75" customHeight="1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</row>
    <row r="765" spans="1:33" ht="15.75" customHeight="1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</row>
    <row r="766" spans="1:33" ht="15.75" customHeight="1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</row>
    <row r="767" spans="1:33" ht="15.75" customHeight="1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</row>
    <row r="768" spans="1:33" ht="15.75" customHeight="1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</row>
    <row r="769" spans="1:33" ht="15.75" customHeight="1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</row>
    <row r="770" spans="1:33" ht="15.75" customHeight="1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</row>
    <row r="771" spans="1:33" ht="15.75" customHeight="1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</row>
    <row r="772" spans="1:33" ht="15.75" customHeight="1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</row>
    <row r="773" spans="1:33" ht="15.75" customHeight="1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</row>
    <row r="774" spans="1:33" ht="15.75" customHeight="1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</row>
    <row r="775" spans="1:33" ht="15.75" customHeight="1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</row>
    <row r="776" spans="1:33" ht="15.75" customHeight="1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</row>
    <row r="777" spans="1:33" ht="15.75" customHeight="1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</row>
    <row r="778" spans="1:33" ht="15.75" customHeight="1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</row>
    <row r="779" spans="1:33" ht="15.75" customHeight="1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</row>
    <row r="780" spans="1:33" ht="15.75" customHeight="1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</row>
    <row r="781" spans="1:33" ht="15.75" customHeight="1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</row>
    <row r="782" spans="1:33" ht="15.75" customHeight="1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</row>
    <row r="783" spans="1:33" ht="15.75" customHeight="1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</row>
    <row r="784" spans="1:33" ht="15.75" customHeight="1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</row>
    <row r="785" spans="1:33" ht="15.75" customHeight="1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</row>
    <row r="786" spans="1:33" ht="15.75" customHeight="1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</row>
    <row r="787" spans="1:33" ht="15.75" customHeight="1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</row>
    <row r="788" spans="1:33" ht="15.75" customHeight="1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</row>
    <row r="789" spans="1:33" ht="15.75" customHeight="1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</row>
    <row r="790" spans="1:33" ht="15.75" customHeight="1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</row>
    <row r="791" spans="1:33" ht="15.75" customHeight="1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</row>
    <row r="792" spans="1:33" ht="15.75" customHeight="1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</row>
    <row r="793" spans="1:33" ht="15.75" customHeight="1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</row>
    <row r="794" spans="1:33" ht="15.75" customHeight="1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</row>
    <row r="795" spans="1:33" ht="15.75" customHeight="1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</row>
    <row r="796" spans="1:33" ht="15.75" customHeight="1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</row>
    <row r="797" spans="1:33" ht="15.75" customHeight="1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</row>
    <row r="798" spans="1:33" ht="15.75" customHeight="1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</row>
    <row r="799" spans="1:33" ht="15.75" customHeight="1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</row>
    <row r="800" spans="1:33" ht="15.75" customHeight="1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</row>
    <row r="801" spans="1:33" ht="15.75" customHeight="1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</row>
    <row r="802" spans="1:33" ht="15.75" customHeight="1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</row>
    <row r="803" spans="1:33" ht="15.75" customHeight="1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</row>
    <row r="804" spans="1:33" ht="15.75" customHeight="1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</row>
    <row r="805" spans="1:33" ht="15.75" customHeight="1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</row>
    <row r="806" spans="1:33" ht="15.75" customHeight="1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</row>
    <row r="807" spans="1:33" ht="15.75" customHeight="1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</row>
    <row r="808" spans="1:33" ht="15.75" customHeight="1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</row>
    <row r="809" spans="1:33" ht="15.75" customHeight="1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</row>
    <row r="810" spans="1:33" ht="15.75" customHeight="1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</row>
    <row r="811" spans="1:33" ht="15.75" customHeight="1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</row>
    <row r="812" spans="1:33" ht="15.75" customHeight="1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</row>
    <row r="813" spans="1:33" ht="15.75" customHeight="1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</row>
    <row r="814" spans="1:33" ht="15.75" customHeight="1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</row>
    <row r="815" spans="1:33" ht="15.75" customHeight="1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</row>
    <row r="816" spans="1:33" ht="15.75" customHeight="1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</row>
    <row r="817" spans="1:33" ht="15.75" customHeight="1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</row>
    <row r="818" spans="1:33" ht="15.75" customHeight="1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</row>
    <row r="819" spans="1:33" ht="15.75" customHeight="1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</row>
    <row r="820" spans="1:33" ht="15.75" customHeight="1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</row>
    <row r="821" spans="1:33" ht="15.75" customHeight="1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</row>
    <row r="822" spans="1:33" ht="15.75" customHeight="1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</row>
    <row r="823" spans="1:33" ht="15.75" customHeight="1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</row>
    <row r="824" spans="1:33" ht="15.75" customHeight="1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</row>
    <row r="825" spans="1:33" ht="15.75" customHeight="1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</row>
    <row r="826" spans="1:33" ht="15.75" customHeight="1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</row>
    <row r="827" spans="1:33" ht="15.75" customHeight="1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</row>
    <row r="828" spans="1:33" ht="15.75" customHeight="1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</row>
    <row r="829" spans="1:33" ht="15.75" customHeight="1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</row>
    <row r="830" spans="1:33" ht="15.75" customHeight="1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</row>
    <row r="831" spans="1:33" ht="15.75" customHeight="1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</row>
    <row r="832" spans="1:33" ht="15.75" customHeight="1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</row>
    <row r="833" spans="1:33" ht="15.75" customHeight="1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</row>
    <row r="834" spans="1:33" ht="15.75" customHeight="1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</row>
    <row r="835" spans="1:33" ht="15.75" customHeight="1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</row>
    <row r="836" spans="1:33" ht="15.75" customHeight="1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</row>
    <row r="837" spans="1:33" ht="15.75" customHeight="1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</row>
    <row r="838" spans="1:33" ht="15.75" customHeight="1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</row>
    <row r="839" spans="1:33" ht="15.75" customHeight="1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</row>
    <row r="840" spans="1:33" ht="15.75" customHeight="1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</row>
    <row r="841" spans="1:33" ht="15.75" customHeight="1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</row>
    <row r="842" spans="1:33" ht="15.75" customHeight="1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</row>
    <row r="843" spans="1:33" ht="15.75" customHeight="1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</row>
    <row r="844" spans="1:33" ht="15.75" customHeight="1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</row>
    <row r="845" spans="1:33" ht="15.75" customHeight="1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</row>
    <row r="846" spans="1:33" ht="15.75" customHeight="1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</row>
    <row r="847" spans="1:33" ht="15.75" customHeight="1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</row>
    <row r="848" spans="1:33" ht="15.75" customHeight="1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</row>
    <row r="849" spans="1:33" ht="15.75" customHeight="1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</row>
    <row r="850" spans="1:33" ht="15.75" customHeight="1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</row>
    <row r="851" spans="1:33" ht="15.75" customHeight="1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</row>
    <row r="852" spans="1:33" ht="15.75" customHeight="1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</row>
    <row r="853" spans="1:33" ht="15.75" customHeight="1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</row>
    <row r="854" spans="1:33" ht="15.75" customHeight="1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</row>
    <row r="855" spans="1:33" ht="15.75" customHeight="1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</row>
    <row r="856" spans="1:33" ht="15.75" customHeight="1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</row>
    <row r="857" spans="1:33" ht="15.75" customHeight="1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</row>
    <row r="858" spans="1:33" ht="15.75" customHeight="1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</row>
    <row r="859" spans="1:33" ht="15.75" customHeight="1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</row>
    <row r="860" spans="1:33" ht="15.75" customHeight="1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</row>
    <row r="861" spans="1:33" ht="15.75" customHeight="1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</row>
    <row r="862" spans="1:33" ht="15.75" customHeight="1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</row>
    <row r="863" spans="1:33" ht="15.75" customHeight="1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</row>
    <row r="864" spans="1:33" ht="15.75" customHeight="1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</row>
    <row r="865" spans="1:33" ht="15.75" customHeight="1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</row>
    <row r="866" spans="1:33" ht="15.75" customHeight="1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</row>
    <row r="867" spans="1:33" ht="15.75" customHeight="1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</row>
    <row r="868" spans="1:33" ht="15.75" customHeight="1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</row>
    <row r="869" spans="1:33" ht="15.75" customHeight="1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</row>
    <row r="870" spans="1:33" ht="15.75" customHeight="1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</row>
    <row r="871" spans="1:33" ht="15.75" customHeight="1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</row>
    <row r="872" spans="1:33" ht="15.75" customHeight="1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</row>
    <row r="873" spans="1:33" ht="15.75" customHeight="1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</row>
    <row r="874" spans="1:33" ht="15.75" customHeight="1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</row>
    <row r="875" spans="1:33" ht="15.75" customHeight="1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</row>
    <row r="876" spans="1:33" ht="15.75" customHeight="1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</row>
    <row r="877" spans="1:33" ht="15.75" customHeight="1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</row>
    <row r="878" spans="1:33" ht="15.75" customHeight="1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</row>
    <row r="879" spans="1:33" ht="15.75" customHeight="1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</row>
    <row r="880" spans="1:33" ht="15.75" customHeight="1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</row>
    <row r="881" spans="1:33" ht="15.75" customHeight="1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</row>
    <row r="882" spans="1:33" ht="15.75" customHeight="1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</row>
    <row r="883" spans="1:33" ht="15.75" customHeight="1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</row>
    <row r="884" spans="1:33" ht="15.75" customHeight="1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</row>
    <row r="885" spans="1:33" ht="15.75" customHeight="1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</row>
    <row r="886" spans="1:33" ht="15.75" customHeight="1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</row>
    <row r="887" spans="1:33" ht="15.75" customHeight="1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</row>
    <row r="888" spans="1:33" ht="15.75" customHeight="1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</row>
    <row r="889" spans="1:33" ht="15.75" customHeight="1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</row>
    <row r="890" spans="1:33" ht="15.75" customHeight="1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</row>
    <row r="891" spans="1:33" ht="15.75" customHeight="1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</row>
    <row r="892" spans="1:33" ht="15.75" customHeight="1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</row>
    <row r="893" spans="1:33" ht="15.75" customHeight="1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</row>
    <row r="894" spans="1:33" ht="15.75" customHeight="1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</row>
    <row r="895" spans="1:33" ht="15.75" customHeight="1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</row>
    <row r="896" spans="1:33" ht="15.75" customHeight="1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</row>
    <row r="897" spans="1:33" ht="15.75" customHeight="1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</row>
    <row r="898" spans="1:33" ht="15.75" customHeight="1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</row>
    <row r="899" spans="1:33" ht="15.75" customHeight="1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</row>
    <row r="900" spans="1:33" ht="15.75" customHeight="1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</row>
    <row r="901" spans="1:33" ht="15.75" customHeight="1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</row>
    <row r="902" spans="1:33" ht="15.75" customHeight="1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</row>
    <row r="903" spans="1:33" ht="15.75" customHeight="1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</row>
    <row r="904" spans="1:33" ht="15.75" customHeight="1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</row>
    <row r="905" spans="1:33" ht="15.75" customHeight="1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</row>
    <row r="906" spans="1:33" ht="15.75" customHeight="1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</row>
    <row r="907" spans="1:33" ht="15.75" customHeight="1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</row>
    <row r="908" spans="1:33" ht="15.75" customHeight="1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</row>
    <row r="909" spans="1:33" ht="15.75" customHeight="1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</row>
    <row r="910" spans="1:33" ht="15.75" customHeight="1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</row>
    <row r="911" spans="1:33" ht="15.75" customHeight="1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</row>
    <row r="912" spans="1:33" ht="15.75" customHeight="1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</row>
    <row r="913" spans="1:33" ht="15.75" customHeight="1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</row>
    <row r="914" spans="1:33" ht="15.75" customHeight="1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</row>
    <row r="915" spans="1:33" ht="15.75" customHeight="1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</row>
    <row r="916" spans="1:33" ht="15.75" customHeight="1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</row>
    <row r="917" spans="1:33" ht="15.75" customHeight="1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</row>
    <row r="918" spans="1:33" ht="15.75" customHeight="1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</row>
    <row r="919" spans="1:33" ht="15.75" customHeight="1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</row>
    <row r="920" spans="1:33" ht="15.75" customHeight="1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</row>
    <row r="921" spans="1:33" ht="15.75" customHeight="1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</row>
    <row r="922" spans="1:33" ht="15.75" customHeight="1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</row>
    <row r="923" spans="1:33" ht="15.75" customHeight="1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</row>
    <row r="924" spans="1:33" ht="15.75" customHeight="1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</row>
    <row r="925" spans="1:33" ht="15.75" customHeight="1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</row>
    <row r="926" spans="1:33" ht="15.75" customHeight="1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</row>
    <row r="927" spans="1:33" ht="15.75" customHeight="1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</row>
    <row r="928" spans="1:33" ht="15.75" customHeight="1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</row>
    <row r="929" spans="1:33" ht="15.75" customHeight="1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</row>
    <row r="930" spans="1:33" ht="15.75" customHeight="1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</row>
    <row r="931" spans="1:33" ht="15.75" customHeight="1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</row>
    <row r="932" spans="1:33" ht="15.75" customHeight="1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</row>
    <row r="933" spans="1:33" ht="15.75" customHeight="1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</row>
    <row r="934" spans="1:33" ht="15.75" customHeight="1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</row>
    <row r="935" spans="1:33" ht="15.75" customHeight="1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</row>
    <row r="936" spans="1:33" ht="15.75" customHeight="1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</row>
    <row r="937" spans="1:33" ht="15.75" customHeight="1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</row>
    <row r="938" spans="1:33" ht="15.75" customHeight="1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</row>
    <row r="939" spans="1:33" ht="15.75" customHeight="1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</row>
    <row r="940" spans="1:33" ht="15.75" customHeight="1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</row>
    <row r="941" spans="1:33" ht="15.75" customHeight="1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</row>
    <row r="942" spans="1:33" ht="15.75" customHeight="1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</row>
    <row r="943" spans="1:33" ht="15.75" customHeight="1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</row>
    <row r="944" spans="1:33" ht="15.75" customHeight="1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</row>
    <row r="945" spans="1:33" ht="15.75" customHeight="1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</row>
    <row r="946" spans="1:33" ht="15.75" customHeight="1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</row>
    <row r="947" spans="1:33" ht="15.75" customHeight="1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</row>
    <row r="948" spans="1:33" ht="15.75" customHeight="1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</row>
    <row r="949" spans="1:33" ht="15.75" customHeight="1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</row>
    <row r="950" spans="1:33" ht="15.75" customHeight="1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</row>
    <row r="951" spans="1:33" ht="15.75" customHeight="1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</row>
    <row r="952" spans="1:33" ht="15.75" customHeight="1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</row>
    <row r="953" spans="1:33" ht="15.75" customHeight="1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</row>
    <row r="954" spans="1:33" ht="15.75" customHeight="1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</row>
    <row r="955" spans="1:33" ht="15.75" customHeight="1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</row>
    <row r="956" spans="1:33" ht="15.75" customHeight="1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</row>
    <row r="957" spans="1:33" ht="15.75" customHeight="1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</row>
    <row r="958" spans="1:33" ht="15.75" customHeight="1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</row>
    <row r="959" spans="1:33" ht="15.75" customHeight="1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</row>
    <row r="960" spans="1:33" ht="15.75" customHeight="1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</row>
    <row r="961" spans="1:33" ht="15.75" customHeight="1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</row>
    <row r="962" spans="1:33" ht="15.75" customHeight="1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</row>
    <row r="963" spans="1:33" ht="15.75" customHeight="1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</row>
    <row r="964" spans="1:33" ht="15.75" customHeight="1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</row>
    <row r="965" spans="1:33" ht="15.75" customHeight="1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</row>
    <row r="966" spans="1:33" ht="15.75" customHeight="1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</row>
    <row r="967" spans="1:33" ht="15.75" customHeight="1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</row>
    <row r="968" spans="1:33" ht="15.75" customHeight="1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</row>
    <row r="969" spans="1:33" ht="15.75" customHeight="1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</row>
    <row r="970" spans="1:33" ht="15.75" customHeight="1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</row>
    <row r="971" spans="1:33" ht="15.75" customHeight="1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</row>
    <row r="972" spans="1:33" ht="15.75" customHeight="1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</row>
    <row r="973" spans="1:33" ht="15.75" customHeight="1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</row>
    <row r="974" spans="1:33" ht="15.75" customHeight="1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</row>
    <row r="975" spans="1:33" ht="15.75" customHeight="1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</row>
    <row r="976" spans="1:33" ht="15.75" customHeight="1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</row>
    <row r="977" spans="1:33" ht="15.75" customHeight="1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</row>
    <row r="978" spans="1:33" ht="15.75" customHeight="1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</row>
    <row r="979" spans="1:33" ht="15.75" customHeight="1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</row>
    <row r="980" spans="1:33" ht="15.75" customHeight="1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</row>
    <row r="981" spans="1:33" ht="15.75" customHeight="1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</row>
    <row r="982" spans="1:33" ht="15.75" customHeight="1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</row>
    <row r="983" spans="1:33" ht="15.75" customHeight="1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</row>
    <row r="984" spans="1:33" ht="15.75" customHeight="1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</row>
    <row r="985" spans="1:33" ht="15.75" customHeight="1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</row>
    <row r="986" spans="1:33" ht="15.75" customHeight="1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</row>
    <row r="987" spans="1:33" ht="15.75" customHeight="1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</row>
    <row r="988" spans="1:33" ht="15.75" customHeight="1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</row>
    <row r="989" spans="1:33" ht="15.75" customHeight="1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</row>
    <row r="990" spans="1:33" ht="15.75" customHeight="1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</row>
    <row r="991" spans="1:33" ht="15.75" customHeight="1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</row>
    <row r="992" spans="1:33" ht="15.75" customHeight="1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</row>
    <row r="993" spans="1:33" ht="15.75" customHeight="1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</row>
    <row r="994" spans="1:33" ht="15.75" customHeight="1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</row>
    <row r="995" spans="1:33" ht="15.75" customHeight="1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</row>
    <row r="996" spans="1:33" ht="15.75" customHeight="1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</row>
    <row r="997" spans="1:33" ht="15.75" customHeight="1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</row>
    <row r="998" spans="1:33" ht="15.75" customHeight="1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</row>
    <row r="999" spans="1:33" ht="15.75" customHeight="1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</row>
    <row r="1000" spans="1:33" ht="15.75" customHeight="1">
      <c r="A1000" s="28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</row>
    <row r="1001" spans="1:33" ht="15.75" customHeight="1">
      <c r="A1001" s="28"/>
      <c r="B1001" s="28"/>
      <c r="C1001" s="28"/>
      <c r="D1001" s="28"/>
      <c r="E1001" s="28"/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</row>
    <row r="1002" spans="1:33" ht="15.75" customHeight="1">
      <c r="A1002" s="28"/>
      <c r="B1002" s="28"/>
      <c r="C1002" s="28"/>
      <c r="D1002" s="28"/>
      <c r="E1002" s="28"/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</row>
    <row r="1003" spans="1:33" ht="15.75" customHeight="1">
      <c r="A1003" s="28"/>
      <c r="B1003" s="28"/>
      <c r="C1003" s="28"/>
      <c r="D1003" s="28"/>
      <c r="E1003" s="28"/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8"/>
      <c r="Z1003" s="28"/>
      <c r="AA1003" s="28"/>
      <c r="AB1003" s="28"/>
      <c r="AC1003" s="28"/>
      <c r="AD1003" s="28"/>
      <c r="AE1003" s="28"/>
      <c r="AF1003" s="28"/>
      <c r="AG1003" s="28"/>
    </row>
    <row r="1004" spans="1:33" ht="15.75" customHeight="1">
      <c r="A1004" s="28"/>
      <c r="B1004" s="28"/>
      <c r="C1004" s="28"/>
      <c r="D1004" s="28"/>
      <c r="E1004" s="28"/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  <c r="W1004" s="28"/>
      <c r="X1004" s="28"/>
      <c r="Y1004" s="28"/>
      <c r="Z1004" s="28"/>
      <c r="AA1004" s="28"/>
      <c r="AB1004" s="28"/>
      <c r="AC1004" s="28"/>
      <c r="AD1004" s="28"/>
      <c r="AE1004" s="28"/>
      <c r="AF1004" s="28"/>
      <c r="AG1004" s="28"/>
    </row>
    <row r="1005" spans="1:33" ht="15.75" customHeight="1">
      <c r="A1005" s="28"/>
      <c r="B1005" s="28"/>
      <c r="C1005" s="28"/>
      <c r="D1005" s="28"/>
      <c r="E1005" s="28"/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28"/>
      <c r="T1005" s="28"/>
      <c r="U1005" s="28"/>
      <c r="V1005" s="28"/>
      <c r="W1005" s="28"/>
      <c r="X1005" s="28"/>
      <c r="Y1005" s="28"/>
      <c r="Z1005" s="28"/>
      <c r="AA1005" s="28"/>
      <c r="AB1005" s="28"/>
      <c r="AC1005" s="28"/>
      <c r="AD1005" s="28"/>
      <c r="AE1005" s="28"/>
      <c r="AF1005" s="28"/>
      <c r="AG1005" s="28"/>
    </row>
    <row r="1006" spans="1:33" ht="15.75" customHeight="1">
      <c r="A1006" s="28"/>
      <c r="B1006" s="28"/>
      <c r="C1006" s="28"/>
      <c r="D1006" s="28"/>
      <c r="E1006" s="28"/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  <c r="S1006" s="28"/>
      <c r="T1006" s="28"/>
      <c r="U1006" s="28"/>
      <c r="V1006" s="28"/>
      <c r="W1006" s="28"/>
      <c r="X1006" s="28"/>
      <c r="Y1006" s="28"/>
      <c r="Z1006" s="28"/>
      <c r="AA1006" s="28"/>
      <c r="AB1006" s="28"/>
      <c r="AC1006" s="28"/>
      <c r="AD1006" s="28"/>
      <c r="AE1006" s="28"/>
      <c r="AF1006" s="28"/>
      <c r="AG1006" s="28"/>
    </row>
    <row r="1007" spans="1:33" ht="15.75" customHeight="1">
      <c r="A1007" s="28"/>
      <c r="B1007" s="28"/>
      <c r="C1007" s="28"/>
      <c r="D1007" s="28"/>
      <c r="E1007" s="28"/>
      <c r="F1007" s="28"/>
      <c r="G1007" s="28"/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  <c r="R1007" s="28"/>
      <c r="S1007" s="28"/>
      <c r="T1007" s="28"/>
      <c r="U1007" s="28"/>
      <c r="V1007" s="28"/>
      <c r="W1007" s="28"/>
      <c r="X1007" s="28"/>
      <c r="Y1007" s="28"/>
      <c r="Z1007" s="28"/>
      <c r="AA1007" s="28"/>
      <c r="AB1007" s="28"/>
      <c r="AC1007" s="28"/>
      <c r="AD1007" s="28"/>
      <c r="AE1007" s="28"/>
      <c r="AF1007" s="28"/>
      <c r="AG1007" s="28"/>
    </row>
    <row r="1008" spans="1:33" ht="15.75" customHeight="1">
      <c r="A1008" s="28"/>
      <c r="B1008" s="28"/>
      <c r="C1008" s="28"/>
      <c r="D1008" s="28"/>
      <c r="E1008" s="28"/>
      <c r="F1008" s="28"/>
      <c r="G1008" s="28"/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  <c r="R1008" s="28"/>
      <c r="S1008" s="28"/>
      <c r="T1008" s="28"/>
      <c r="U1008" s="28"/>
      <c r="V1008" s="28"/>
      <c r="W1008" s="28"/>
      <c r="X1008" s="28"/>
      <c r="Y1008" s="28"/>
      <c r="Z1008" s="28"/>
      <c r="AA1008" s="28"/>
      <c r="AB1008" s="28"/>
      <c r="AC1008" s="28"/>
      <c r="AD1008" s="28"/>
      <c r="AE1008" s="28"/>
      <c r="AF1008" s="28"/>
      <c r="AG1008" s="28"/>
    </row>
  </sheetData>
  <mergeCells count="35">
    <mergeCell ref="A1:Z1"/>
    <mergeCell ref="A2:Z2"/>
    <mergeCell ref="A3:Z3"/>
    <mergeCell ref="A7:A11"/>
    <mergeCell ref="C7:H7"/>
    <mergeCell ref="Z7:Z11"/>
    <mergeCell ref="Y8:Y11"/>
    <mergeCell ref="N7:T7"/>
    <mergeCell ref="U7:Y7"/>
    <mergeCell ref="B7:B11"/>
    <mergeCell ref="C8:C11"/>
    <mergeCell ref="I7:M7"/>
    <mergeCell ref="I8:M8"/>
    <mergeCell ref="N8:P10"/>
    <mergeCell ref="Q8:Q11"/>
    <mergeCell ref="V8:V11"/>
    <mergeCell ref="W8:X10"/>
    <mergeCell ref="AC45:AD45"/>
    <mergeCell ref="R8:T9"/>
    <mergeCell ref="U8:U11"/>
    <mergeCell ref="R10:R11"/>
    <mergeCell ref="S10:S11"/>
    <mergeCell ref="T10:T11"/>
    <mergeCell ref="A36:B36"/>
    <mergeCell ref="D8:D11"/>
    <mergeCell ref="E8:E11"/>
    <mergeCell ref="F8:F11"/>
    <mergeCell ref="G8:G11"/>
    <mergeCell ref="H8:H11"/>
    <mergeCell ref="I9:I11"/>
    <mergeCell ref="J9:J11"/>
    <mergeCell ref="K9:M9"/>
    <mergeCell ref="K10:K11"/>
    <mergeCell ref="L10:L11"/>
    <mergeCell ref="M10:M11"/>
  </mergeCells>
  <pageMargins left="0.7" right="0.7" top="0.75" bottom="0.75" header="0" footer="0"/>
  <pageSetup paperSize="5" scale="9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G1023"/>
  <sheetViews>
    <sheetView topLeftCell="A25" workbookViewId="0">
      <selection activeCell="C48" sqref="C48:Z48"/>
    </sheetView>
  </sheetViews>
  <sheetFormatPr defaultColWidth="12.6328125" defaultRowHeight="15" customHeight="1"/>
  <cols>
    <col min="1" max="1" width="3.36328125" customWidth="1"/>
    <col min="2" max="2" width="11.6328125" customWidth="1"/>
    <col min="3" max="6" width="5.90625" customWidth="1"/>
    <col min="7" max="7" width="5.36328125" customWidth="1"/>
    <col min="8" max="8" width="5.81640625" customWidth="1"/>
    <col min="9" max="9" width="5.90625" customWidth="1"/>
    <col min="10" max="10" width="5.1796875" customWidth="1"/>
    <col min="11" max="11" width="6.1796875" customWidth="1"/>
    <col min="12" max="12" width="6.90625" customWidth="1"/>
    <col min="13" max="13" width="6.453125" customWidth="1"/>
    <col min="14" max="16" width="7.6328125" customWidth="1"/>
    <col min="17" max="17" width="6.6328125" customWidth="1"/>
    <col min="18" max="18" width="7" customWidth="1"/>
    <col min="19" max="19" width="7.81640625" customWidth="1"/>
    <col min="20" max="20" width="7" customWidth="1"/>
    <col min="21" max="21" width="7.1796875" customWidth="1"/>
    <col min="22" max="22" width="7.6328125" customWidth="1"/>
    <col min="23" max="23" width="5.6328125" customWidth="1"/>
    <col min="24" max="24" width="6.81640625" customWidth="1"/>
    <col min="25" max="25" width="8.1796875" customWidth="1"/>
    <col min="26" max="26" width="3.81640625" customWidth="1"/>
    <col min="27" max="29" width="6.453125" customWidth="1"/>
    <col min="30" max="30" width="5.6328125" customWidth="1"/>
    <col min="31" max="33" width="6.453125" customWidth="1"/>
  </cols>
  <sheetData>
    <row r="1" spans="1:33" ht="22.5" customHeight="1">
      <c r="A1" s="363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1"/>
      <c r="AB1" s="1"/>
      <c r="AC1" s="1"/>
      <c r="AD1" s="1"/>
      <c r="AE1" s="1"/>
      <c r="AF1" s="1"/>
      <c r="AG1" s="1"/>
    </row>
    <row r="2" spans="1:33" ht="18">
      <c r="A2" s="365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1"/>
      <c r="AB2" s="1"/>
      <c r="AC2" s="1"/>
      <c r="AD2" s="1"/>
      <c r="AE2" s="1"/>
      <c r="AF2" s="1"/>
      <c r="AG2" s="1"/>
    </row>
    <row r="3" spans="1:33" ht="18">
      <c r="A3" s="365" t="s">
        <v>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1"/>
      <c r="AB3" s="1"/>
      <c r="AC3" s="1"/>
      <c r="AD3" s="1"/>
      <c r="AE3" s="1"/>
      <c r="AF3" s="1"/>
      <c r="AG3" s="1"/>
    </row>
    <row r="4" spans="1:33" ht="4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</row>
    <row r="5" spans="1:33" ht="15" customHeight="1">
      <c r="A5" s="3" t="s">
        <v>3</v>
      </c>
      <c r="B5" s="2"/>
      <c r="C5" s="2" t="s">
        <v>48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"/>
      <c r="AB5" s="1"/>
      <c r="AC5" s="1"/>
      <c r="AD5" s="1"/>
      <c r="AE5" s="1"/>
      <c r="AF5" s="1"/>
      <c r="AG5" s="1"/>
    </row>
    <row r="6" spans="1:33" ht="4.5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15.5">
      <c r="A7" s="366" t="s">
        <v>4</v>
      </c>
      <c r="B7" s="369" t="s">
        <v>54</v>
      </c>
      <c r="C7" s="372" t="s">
        <v>6</v>
      </c>
      <c r="D7" s="373"/>
      <c r="E7" s="373"/>
      <c r="F7" s="373"/>
      <c r="G7" s="373"/>
      <c r="H7" s="374"/>
      <c r="I7" s="372" t="s">
        <v>7</v>
      </c>
      <c r="J7" s="373"/>
      <c r="K7" s="373"/>
      <c r="L7" s="373"/>
      <c r="M7" s="374"/>
      <c r="N7" s="372" t="s">
        <v>8</v>
      </c>
      <c r="O7" s="373"/>
      <c r="P7" s="373"/>
      <c r="Q7" s="373"/>
      <c r="R7" s="373"/>
      <c r="S7" s="373"/>
      <c r="T7" s="374"/>
      <c r="U7" s="372" t="s">
        <v>9</v>
      </c>
      <c r="V7" s="373"/>
      <c r="W7" s="373"/>
      <c r="X7" s="373"/>
      <c r="Y7" s="374"/>
      <c r="Z7" s="375" t="s">
        <v>10</v>
      </c>
      <c r="AA7" s="1"/>
      <c r="AB7" s="1"/>
      <c r="AC7" s="1"/>
      <c r="AD7" s="1"/>
      <c r="AE7" s="1"/>
      <c r="AF7" s="1"/>
      <c r="AG7" s="1"/>
    </row>
    <row r="8" spans="1:33" ht="25.5" customHeight="1">
      <c r="A8" s="367"/>
      <c r="B8" s="370"/>
      <c r="C8" s="378" t="s">
        <v>11</v>
      </c>
      <c r="D8" s="378" t="s">
        <v>12</v>
      </c>
      <c r="E8" s="378" t="s">
        <v>13</v>
      </c>
      <c r="F8" s="378" t="s">
        <v>14</v>
      </c>
      <c r="G8" s="378" t="s">
        <v>15</v>
      </c>
      <c r="H8" s="378" t="s">
        <v>16</v>
      </c>
      <c r="I8" s="388" t="s">
        <v>11</v>
      </c>
      <c r="J8" s="389"/>
      <c r="K8" s="389"/>
      <c r="L8" s="389"/>
      <c r="M8" s="390"/>
      <c r="N8" s="382" t="s">
        <v>17</v>
      </c>
      <c r="O8" s="391"/>
      <c r="P8" s="383"/>
      <c r="Q8" s="378" t="s">
        <v>18</v>
      </c>
      <c r="R8" s="382" t="s">
        <v>19</v>
      </c>
      <c r="S8" s="391"/>
      <c r="T8" s="383"/>
      <c r="U8" s="378" t="s">
        <v>20</v>
      </c>
      <c r="V8" s="378" t="s">
        <v>21</v>
      </c>
      <c r="W8" s="382" t="s">
        <v>22</v>
      </c>
      <c r="X8" s="383"/>
      <c r="Y8" s="378" t="s">
        <v>23</v>
      </c>
      <c r="Z8" s="376"/>
      <c r="AA8" s="1"/>
      <c r="AB8" s="1"/>
      <c r="AC8" s="1"/>
      <c r="AD8" s="1"/>
      <c r="AE8" s="1"/>
      <c r="AF8" s="1"/>
      <c r="AG8" s="1"/>
    </row>
    <row r="9" spans="1:33" ht="15" customHeight="1">
      <c r="A9" s="367"/>
      <c r="B9" s="370"/>
      <c r="C9" s="370"/>
      <c r="D9" s="370"/>
      <c r="E9" s="370"/>
      <c r="F9" s="370"/>
      <c r="G9" s="370"/>
      <c r="H9" s="370"/>
      <c r="I9" s="378" t="s">
        <v>24</v>
      </c>
      <c r="J9" s="378" t="s">
        <v>25</v>
      </c>
      <c r="K9" s="388" t="s">
        <v>26</v>
      </c>
      <c r="L9" s="389"/>
      <c r="M9" s="390"/>
      <c r="N9" s="384"/>
      <c r="O9" s="364"/>
      <c r="P9" s="385"/>
      <c r="Q9" s="370"/>
      <c r="R9" s="386"/>
      <c r="S9" s="392"/>
      <c r="T9" s="387"/>
      <c r="U9" s="370"/>
      <c r="V9" s="370"/>
      <c r="W9" s="384"/>
      <c r="X9" s="385"/>
      <c r="Y9" s="370"/>
      <c r="Z9" s="376"/>
      <c r="AA9" s="1"/>
      <c r="AB9" s="1"/>
      <c r="AC9" s="1"/>
      <c r="AD9" s="1"/>
      <c r="AE9" s="1"/>
      <c r="AF9" s="1"/>
      <c r="AG9" s="1"/>
    </row>
    <row r="10" spans="1:33" ht="15.5">
      <c r="A10" s="367"/>
      <c r="B10" s="370"/>
      <c r="C10" s="370"/>
      <c r="D10" s="370"/>
      <c r="E10" s="370"/>
      <c r="F10" s="370"/>
      <c r="G10" s="370"/>
      <c r="H10" s="370"/>
      <c r="I10" s="370"/>
      <c r="J10" s="370"/>
      <c r="K10" s="378" t="s">
        <v>27</v>
      </c>
      <c r="L10" s="378" t="s">
        <v>28</v>
      </c>
      <c r="M10" s="378" t="s">
        <v>29</v>
      </c>
      <c r="N10" s="386"/>
      <c r="O10" s="392"/>
      <c r="P10" s="387"/>
      <c r="Q10" s="370"/>
      <c r="R10" s="378" t="s">
        <v>30</v>
      </c>
      <c r="S10" s="378" t="s">
        <v>31</v>
      </c>
      <c r="T10" s="378" t="s">
        <v>32</v>
      </c>
      <c r="U10" s="370"/>
      <c r="V10" s="370"/>
      <c r="W10" s="386"/>
      <c r="X10" s="387"/>
      <c r="Y10" s="370"/>
      <c r="Z10" s="376"/>
      <c r="AA10" s="1"/>
      <c r="AB10" s="1"/>
      <c r="AC10" s="1"/>
      <c r="AD10" s="1"/>
      <c r="AE10" s="1"/>
      <c r="AF10" s="1"/>
      <c r="AG10" s="1"/>
    </row>
    <row r="11" spans="1:33" ht="105.5">
      <c r="A11" s="368"/>
      <c r="B11" s="371"/>
      <c r="C11" s="371"/>
      <c r="D11" s="371"/>
      <c r="E11" s="371"/>
      <c r="F11" s="371"/>
      <c r="G11" s="371"/>
      <c r="H11" s="371"/>
      <c r="I11" s="371"/>
      <c r="J11" s="371"/>
      <c r="K11" s="371"/>
      <c r="L11" s="371"/>
      <c r="M11" s="371"/>
      <c r="N11" s="4" t="s">
        <v>33</v>
      </c>
      <c r="O11" s="4" t="s">
        <v>34</v>
      </c>
      <c r="P11" s="5" t="s">
        <v>35</v>
      </c>
      <c r="Q11" s="371"/>
      <c r="R11" s="371"/>
      <c r="S11" s="371"/>
      <c r="T11" s="371"/>
      <c r="U11" s="371"/>
      <c r="V11" s="371"/>
      <c r="W11" s="6" t="s">
        <v>36</v>
      </c>
      <c r="X11" s="6" t="s">
        <v>37</v>
      </c>
      <c r="Y11" s="371"/>
      <c r="Z11" s="377"/>
      <c r="AA11" s="1"/>
      <c r="AB11" s="1"/>
      <c r="AC11" s="1"/>
      <c r="AD11" s="1"/>
      <c r="AE11" s="1"/>
      <c r="AF11" s="1"/>
      <c r="AG11" s="1"/>
    </row>
    <row r="12" spans="1:33" ht="9" customHeight="1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  <c r="K12" s="8">
        <v>11</v>
      </c>
      <c r="L12" s="8">
        <v>12</v>
      </c>
      <c r="M12" s="8">
        <v>13</v>
      </c>
      <c r="N12" s="8">
        <v>14</v>
      </c>
      <c r="O12" s="8">
        <v>15</v>
      </c>
      <c r="P12" s="8">
        <v>16</v>
      </c>
      <c r="Q12" s="8">
        <v>17</v>
      </c>
      <c r="R12" s="8">
        <v>18</v>
      </c>
      <c r="S12" s="8">
        <v>19</v>
      </c>
      <c r="T12" s="8">
        <v>20</v>
      </c>
      <c r="U12" s="8">
        <v>21</v>
      </c>
      <c r="V12" s="8">
        <v>22</v>
      </c>
      <c r="W12" s="8">
        <v>23</v>
      </c>
      <c r="X12" s="8">
        <v>24</v>
      </c>
      <c r="Y12" s="8">
        <v>25</v>
      </c>
      <c r="Z12" s="9">
        <v>26</v>
      </c>
      <c r="AA12" s="1"/>
      <c r="AB12" s="1"/>
      <c r="AC12" s="1"/>
      <c r="AD12" s="1"/>
      <c r="AE12" s="1"/>
      <c r="AF12" s="1"/>
      <c r="AG12" s="1"/>
    </row>
    <row r="13" spans="1:33" ht="15.75" customHeight="1">
      <c r="A13" s="10">
        <v>1</v>
      </c>
      <c r="B13" s="11" t="s">
        <v>205</v>
      </c>
      <c r="C13" s="112">
        <v>25</v>
      </c>
      <c r="D13" s="112">
        <v>5</v>
      </c>
      <c r="E13" s="112">
        <v>5</v>
      </c>
      <c r="F13" s="112">
        <v>5</v>
      </c>
      <c r="G13" s="229">
        <v>5</v>
      </c>
      <c r="H13" s="112">
        <v>6</v>
      </c>
      <c r="I13" s="112">
        <v>5</v>
      </c>
      <c r="J13" s="112">
        <v>1</v>
      </c>
      <c r="K13" s="112">
        <v>5</v>
      </c>
      <c r="L13" s="112">
        <v>437</v>
      </c>
      <c r="M13" s="112">
        <v>437</v>
      </c>
      <c r="N13" s="112">
        <v>815</v>
      </c>
      <c r="O13" s="112">
        <v>815</v>
      </c>
      <c r="P13" s="229">
        <v>815</v>
      </c>
      <c r="Q13" s="229"/>
      <c r="R13" s="230">
        <v>342</v>
      </c>
      <c r="S13" s="229">
        <v>526</v>
      </c>
      <c r="T13" s="24">
        <v>136</v>
      </c>
      <c r="U13" s="231">
        <v>463</v>
      </c>
      <c r="V13" s="112">
        <v>601</v>
      </c>
      <c r="W13" s="24">
        <v>4</v>
      </c>
      <c r="X13" s="23">
        <v>351</v>
      </c>
      <c r="Y13" s="23">
        <v>973</v>
      </c>
      <c r="Z13" s="24"/>
      <c r="AA13" s="25"/>
      <c r="AB13" s="26"/>
      <c r="AC13" s="27"/>
      <c r="AD13" s="28"/>
      <c r="AE13" s="27"/>
      <c r="AF13" s="27"/>
      <c r="AG13" s="27"/>
    </row>
    <row r="14" spans="1:33" ht="13">
      <c r="A14" s="29">
        <v>2</v>
      </c>
      <c r="B14" s="30" t="s">
        <v>206</v>
      </c>
      <c r="C14" s="31">
        <v>20</v>
      </c>
      <c r="D14" s="32">
        <v>4</v>
      </c>
      <c r="E14" s="32">
        <v>4</v>
      </c>
      <c r="F14" s="32">
        <v>4</v>
      </c>
      <c r="G14" s="33">
        <v>4</v>
      </c>
      <c r="H14" s="32">
        <v>4</v>
      </c>
      <c r="I14" s="32">
        <v>4</v>
      </c>
      <c r="J14" s="32">
        <v>1</v>
      </c>
      <c r="K14" s="32">
        <v>4</v>
      </c>
      <c r="L14" s="32">
        <v>446</v>
      </c>
      <c r="M14" s="34">
        <v>446</v>
      </c>
      <c r="N14" s="32">
        <v>608</v>
      </c>
      <c r="O14" s="32">
        <v>608</v>
      </c>
      <c r="P14" s="32">
        <v>608</v>
      </c>
      <c r="Q14" s="35"/>
      <c r="R14" s="33">
        <v>328</v>
      </c>
      <c r="S14" s="33">
        <v>490</v>
      </c>
      <c r="T14" s="36"/>
      <c r="U14" s="37">
        <v>420</v>
      </c>
      <c r="V14" s="32">
        <v>546</v>
      </c>
      <c r="W14" s="38">
        <v>18</v>
      </c>
      <c r="X14" s="36">
        <v>202</v>
      </c>
      <c r="Y14" s="36">
        <v>610</v>
      </c>
      <c r="Z14" s="38"/>
      <c r="AA14" s="25"/>
      <c r="AB14" s="26"/>
      <c r="AC14" s="27"/>
      <c r="AD14" s="28"/>
      <c r="AE14" s="27"/>
      <c r="AF14" s="27"/>
      <c r="AG14" s="27"/>
    </row>
    <row r="15" spans="1:33" ht="13">
      <c r="A15" s="29">
        <v>3</v>
      </c>
      <c r="B15" s="30" t="s">
        <v>207</v>
      </c>
      <c r="C15" s="31">
        <v>20</v>
      </c>
      <c r="D15" s="31">
        <v>4</v>
      </c>
      <c r="E15" s="31">
        <v>4</v>
      </c>
      <c r="F15" s="31">
        <v>4</v>
      </c>
      <c r="G15" s="54">
        <v>4</v>
      </c>
      <c r="H15" s="31">
        <v>5</v>
      </c>
      <c r="I15" s="31">
        <v>4</v>
      </c>
      <c r="J15" s="31">
        <v>1</v>
      </c>
      <c r="K15" s="31">
        <v>4</v>
      </c>
      <c r="L15" s="31">
        <v>312</v>
      </c>
      <c r="M15" s="31">
        <v>312</v>
      </c>
      <c r="N15" s="31">
        <v>460</v>
      </c>
      <c r="O15" s="31">
        <v>460</v>
      </c>
      <c r="P15" s="31">
        <v>460</v>
      </c>
      <c r="Q15" s="54"/>
      <c r="R15" s="54">
        <v>221</v>
      </c>
      <c r="S15" s="53">
        <v>331</v>
      </c>
      <c r="T15" s="44">
        <v>80</v>
      </c>
      <c r="U15" s="233">
        <v>307</v>
      </c>
      <c r="V15" s="31">
        <v>399</v>
      </c>
      <c r="W15" s="234">
        <v>4</v>
      </c>
      <c r="X15" s="235">
        <v>203</v>
      </c>
      <c r="Y15" s="31">
        <v>590</v>
      </c>
      <c r="Z15" s="44"/>
      <c r="AA15" s="25"/>
      <c r="AB15" s="26"/>
      <c r="AC15" s="27"/>
      <c r="AD15" s="28"/>
      <c r="AE15" s="27"/>
      <c r="AF15" s="27"/>
      <c r="AG15" s="27"/>
    </row>
    <row r="16" spans="1:33" ht="13">
      <c r="A16" s="29">
        <v>4</v>
      </c>
      <c r="B16" s="30" t="s">
        <v>208</v>
      </c>
      <c r="C16" s="45">
        <v>24</v>
      </c>
      <c r="D16" s="46">
        <v>4</v>
      </c>
      <c r="E16" s="46">
        <v>4</v>
      </c>
      <c r="F16" s="46">
        <v>4</v>
      </c>
      <c r="G16" s="47">
        <v>4</v>
      </c>
      <c r="H16" s="46">
        <v>10</v>
      </c>
      <c r="I16" s="46">
        <v>4</v>
      </c>
      <c r="J16" s="46">
        <v>1</v>
      </c>
      <c r="K16" s="46">
        <v>4</v>
      </c>
      <c r="L16" s="46">
        <v>474</v>
      </c>
      <c r="M16" s="46">
        <v>474</v>
      </c>
      <c r="N16" s="46">
        <v>950</v>
      </c>
      <c r="O16" s="46">
        <v>950</v>
      </c>
      <c r="P16" s="46">
        <v>950</v>
      </c>
      <c r="Q16" s="65"/>
      <c r="R16" s="47">
        <v>386</v>
      </c>
      <c r="S16" s="48">
        <v>578</v>
      </c>
      <c r="T16" s="29">
        <v>45</v>
      </c>
      <c r="U16" s="66">
        <v>547</v>
      </c>
      <c r="V16" s="46">
        <v>711</v>
      </c>
      <c r="W16" s="50">
        <v>4</v>
      </c>
      <c r="X16" s="66">
        <v>295</v>
      </c>
      <c r="Y16" s="46">
        <v>1010</v>
      </c>
      <c r="Z16" s="44"/>
      <c r="AA16" s="25"/>
      <c r="AB16" s="26"/>
      <c r="AC16" s="27"/>
      <c r="AD16" s="28"/>
      <c r="AE16" s="27"/>
      <c r="AF16" s="27"/>
      <c r="AG16" s="27"/>
    </row>
    <row r="17" spans="1:33" ht="13">
      <c r="A17" s="29">
        <v>5</v>
      </c>
      <c r="B17" s="30" t="s">
        <v>209</v>
      </c>
      <c r="C17" s="31">
        <v>24</v>
      </c>
      <c r="D17" s="51">
        <v>3</v>
      </c>
      <c r="E17" s="51">
        <v>3</v>
      </c>
      <c r="F17" s="51">
        <v>3</v>
      </c>
      <c r="G17" s="59">
        <v>3</v>
      </c>
      <c r="H17" s="51">
        <v>5</v>
      </c>
      <c r="I17" s="51">
        <v>3</v>
      </c>
      <c r="J17" s="51">
        <v>1</v>
      </c>
      <c r="K17" s="51">
        <v>3</v>
      </c>
      <c r="L17" s="31">
        <v>365</v>
      </c>
      <c r="M17" s="31">
        <v>365</v>
      </c>
      <c r="N17" s="31">
        <v>825</v>
      </c>
      <c r="O17" s="31">
        <v>825</v>
      </c>
      <c r="P17" s="31">
        <v>825</v>
      </c>
      <c r="Q17" s="54"/>
      <c r="R17" s="54">
        <v>312</v>
      </c>
      <c r="S17" s="53">
        <v>467</v>
      </c>
      <c r="T17" s="44">
        <v>115</v>
      </c>
      <c r="U17" s="55">
        <v>485</v>
      </c>
      <c r="V17" s="31">
        <v>631</v>
      </c>
      <c r="W17" s="44">
        <v>8</v>
      </c>
      <c r="X17" s="57">
        <v>303</v>
      </c>
      <c r="Y17" s="31">
        <v>929</v>
      </c>
      <c r="Z17" s="44"/>
      <c r="AA17" s="25"/>
      <c r="AB17" s="26"/>
      <c r="AC17" s="27"/>
      <c r="AD17" s="28"/>
      <c r="AE17" s="27"/>
      <c r="AF17" s="27"/>
      <c r="AG17" s="27"/>
    </row>
    <row r="18" spans="1:33" ht="13">
      <c r="A18" s="29">
        <v>6</v>
      </c>
      <c r="B18" s="30" t="s">
        <v>210</v>
      </c>
      <c r="C18" s="31">
        <v>20</v>
      </c>
      <c r="D18" s="31">
        <v>2</v>
      </c>
      <c r="E18" s="31">
        <v>2</v>
      </c>
      <c r="F18" s="31">
        <v>2</v>
      </c>
      <c r="G18" s="53">
        <v>2</v>
      </c>
      <c r="H18" s="31">
        <v>3</v>
      </c>
      <c r="I18" s="31">
        <v>2</v>
      </c>
      <c r="J18" s="31">
        <v>1</v>
      </c>
      <c r="K18" s="31">
        <v>2</v>
      </c>
      <c r="L18" s="31">
        <v>251</v>
      </c>
      <c r="M18" s="31">
        <v>251</v>
      </c>
      <c r="N18" s="31">
        <v>600</v>
      </c>
      <c r="O18" s="31">
        <v>600</v>
      </c>
      <c r="P18" s="31">
        <v>600</v>
      </c>
      <c r="Q18" s="54"/>
      <c r="R18" s="54">
        <v>213</v>
      </c>
      <c r="S18" s="53">
        <v>318</v>
      </c>
      <c r="T18" s="44">
        <v>231</v>
      </c>
      <c r="U18" s="55">
        <v>299</v>
      </c>
      <c r="V18" s="31">
        <v>389</v>
      </c>
      <c r="W18" s="44">
        <v>4</v>
      </c>
      <c r="X18" s="44">
        <v>201</v>
      </c>
      <c r="Y18" s="31">
        <v>624</v>
      </c>
      <c r="Z18" s="44"/>
      <c r="AA18" s="25"/>
      <c r="AB18" s="26"/>
      <c r="AC18" s="27"/>
      <c r="AD18" s="28"/>
      <c r="AE18" s="27"/>
      <c r="AF18" s="27"/>
      <c r="AG18" s="27"/>
    </row>
    <row r="19" spans="1:33" ht="13">
      <c r="A19" s="29">
        <v>7</v>
      </c>
      <c r="B19" s="30" t="s">
        <v>211</v>
      </c>
      <c r="C19" s="31">
        <v>20</v>
      </c>
      <c r="D19" s="31">
        <v>4</v>
      </c>
      <c r="E19" s="31">
        <v>4</v>
      </c>
      <c r="F19" s="31">
        <v>4</v>
      </c>
      <c r="G19" s="53">
        <v>4</v>
      </c>
      <c r="H19" s="31">
        <v>3</v>
      </c>
      <c r="I19" s="31">
        <v>4</v>
      </c>
      <c r="J19" s="56">
        <v>1</v>
      </c>
      <c r="K19" s="31">
        <v>4</v>
      </c>
      <c r="L19" s="31">
        <v>521</v>
      </c>
      <c r="M19" s="31">
        <v>521</v>
      </c>
      <c r="N19" s="31">
        <v>976</v>
      </c>
      <c r="O19" s="31">
        <v>976</v>
      </c>
      <c r="P19" s="31">
        <v>976</v>
      </c>
      <c r="Q19" s="54"/>
      <c r="R19" s="53">
        <v>434</v>
      </c>
      <c r="S19" s="53">
        <v>650</v>
      </c>
      <c r="T19" s="57"/>
      <c r="U19" s="55">
        <v>544</v>
      </c>
      <c r="V19" s="31">
        <v>707</v>
      </c>
      <c r="W19" s="44">
        <v>1</v>
      </c>
      <c r="X19" s="57">
        <v>343</v>
      </c>
      <c r="Y19" s="31">
        <v>1106</v>
      </c>
      <c r="Z19" s="44"/>
      <c r="AA19" s="25"/>
      <c r="AB19" s="26"/>
      <c r="AC19" s="27"/>
      <c r="AD19" s="28"/>
      <c r="AE19" s="27"/>
      <c r="AF19" s="27"/>
      <c r="AG19" s="27"/>
    </row>
    <row r="20" spans="1:33" ht="13">
      <c r="A20" s="58">
        <v>8</v>
      </c>
      <c r="B20" s="30" t="s">
        <v>212</v>
      </c>
      <c r="C20" s="31">
        <v>25</v>
      </c>
      <c r="D20" s="51">
        <v>5</v>
      </c>
      <c r="E20" s="51">
        <v>5</v>
      </c>
      <c r="F20" s="51">
        <v>5</v>
      </c>
      <c r="G20" s="59">
        <v>5</v>
      </c>
      <c r="H20" s="51">
        <v>5</v>
      </c>
      <c r="I20" s="51">
        <v>5</v>
      </c>
      <c r="J20" s="51">
        <v>1</v>
      </c>
      <c r="K20" s="51">
        <v>5</v>
      </c>
      <c r="L20" s="51">
        <v>263</v>
      </c>
      <c r="M20" s="51">
        <v>263</v>
      </c>
      <c r="N20" s="51">
        <v>566</v>
      </c>
      <c r="O20" s="51">
        <v>566</v>
      </c>
      <c r="P20" s="51">
        <v>566</v>
      </c>
      <c r="Q20" s="60"/>
      <c r="R20" s="59">
        <v>221</v>
      </c>
      <c r="S20" s="59">
        <v>331</v>
      </c>
      <c r="T20" s="61">
        <v>134</v>
      </c>
      <c r="U20" s="62">
        <v>319</v>
      </c>
      <c r="V20" s="51">
        <v>414</v>
      </c>
      <c r="W20" s="61">
        <v>5</v>
      </c>
      <c r="X20" s="63">
        <v>204</v>
      </c>
      <c r="Y20" s="51">
        <v>583</v>
      </c>
      <c r="Z20" s="44"/>
      <c r="AA20" s="25"/>
      <c r="AB20" s="26"/>
      <c r="AC20" s="27"/>
      <c r="AD20" s="28"/>
      <c r="AE20" s="27"/>
      <c r="AF20" s="27"/>
      <c r="AG20" s="27"/>
    </row>
    <row r="21" spans="1:33" ht="15.75" customHeight="1">
      <c r="A21" s="58">
        <v>9</v>
      </c>
      <c r="B21" s="30" t="s">
        <v>213</v>
      </c>
      <c r="C21" s="31">
        <v>34</v>
      </c>
      <c r="D21" s="51">
        <v>3</v>
      </c>
      <c r="E21" s="51">
        <v>3</v>
      </c>
      <c r="F21" s="51">
        <v>3</v>
      </c>
      <c r="G21" s="59">
        <v>3</v>
      </c>
      <c r="H21" s="51">
        <v>4</v>
      </c>
      <c r="I21" s="51">
        <v>3</v>
      </c>
      <c r="J21" s="51">
        <v>1</v>
      </c>
      <c r="K21" s="61">
        <v>3</v>
      </c>
      <c r="L21" s="51">
        <v>210</v>
      </c>
      <c r="M21" s="51">
        <v>210</v>
      </c>
      <c r="N21" s="51">
        <v>425</v>
      </c>
      <c r="O21" s="51">
        <v>425</v>
      </c>
      <c r="P21" s="51">
        <v>425</v>
      </c>
      <c r="Q21" s="60"/>
      <c r="R21" s="59">
        <v>210</v>
      </c>
      <c r="S21" s="63">
        <v>314</v>
      </c>
      <c r="T21" s="63"/>
      <c r="U21" s="55">
        <v>282</v>
      </c>
      <c r="V21" s="62">
        <v>367</v>
      </c>
      <c r="W21" s="61">
        <v>2</v>
      </c>
      <c r="X21" s="63">
        <v>197</v>
      </c>
      <c r="Y21" s="60">
        <v>527</v>
      </c>
      <c r="Z21" s="44"/>
      <c r="AA21" s="25"/>
      <c r="AB21" s="26"/>
      <c r="AC21" s="27"/>
      <c r="AD21" s="28"/>
      <c r="AE21" s="27"/>
      <c r="AF21" s="27"/>
      <c r="AG21" s="27"/>
    </row>
    <row r="22" spans="1:33" ht="15.75" customHeight="1">
      <c r="A22" s="58">
        <v>10</v>
      </c>
      <c r="B22" s="30" t="s">
        <v>214</v>
      </c>
      <c r="C22" s="31">
        <v>25</v>
      </c>
      <c r="D22" s="51">
        <v>5</v>
      </c>
      <c r="E22" s="51">
        <v>5</v>
      </c>
      <c r="F22" s="51">
        <v>5</v>
      </c>
      <c r="G22" s="59">
        <v>5</v>
      </c>
      <c r="H22" s="51">
        <v>6</v>
      </c>
      <c r="I22" s="51">
        <v>5</v>
      </c>
      <c r="J22" s="51">
        <v>1</v>
      </c>
      <c r="K22" s="51">
        <v>5</v>
      </c>
      <c r="L22" s="51">
        <v>404</v>
      </c>
      <c r="M22" s="51">
        <v>404</v>
      </c>
      <c r="N22" s="51">
        <v>895</v>
      </c>
      <c r="O22" s="51">
        <v>895</v>
      </c>
      <c r="P22" s="51">
        <v>895</v>
      </c>
      <c r="Q22" s="60"/>
      <c r="R22" s="59">
        <v>449</v>
      </c>
      <c r="S22" s="59">
        <v>675</v>
      </c>
      <c r="T22" s="51"/>
      <c r="U22" s="64">
        <v>660</v>
      </c>
      <c r="V22" s="51">
        <v>859</v>
      </c>
      <c r="W22" s="51">
        <v>11</v>
      </c>
      <c r="X22" s="51">
        <v>421</v>
      </c>
      <c r="Y22" s="51">
        <v>1166</v>
      </c>
      <c r="Z22" s="44"/>
      <c r="AA22" s="25"/>
      <c r="AB22" s="26"/>
      <c r="AC22" s="27"/>
      <c r="AD22" s="28"/>
      <c r="AE22" s="27"/>
      <c r="AF22" s="27"/>
      <c r="AG22" s="27"/>
    </row>
    <row r="23" spans="1:33" ht="15.75" customHeight="1">
      <c r="A23" s="58">
        <v>11</v>
      </c>
      <c r="B23" s="30" t="s">
        <v>215</v>
      </c>
      <c r="C23" s="31">
        <v>25</v>
      </c>
      <c r="D23" s="51">
        <v>3</v>
      </c>
      <c r="E23" s="51">
        <v>3</v>
      </c>
      <c r="F23" s="51">
        <v>3</v>
      </c>
      <c r="G23" s="59">
        <v>3</v>
      </c>
      <c r="H23" s="51">
        <v>4</v>
      </c>
      <c r="I23" s="51">
        <v>3</v>
      </c>
      <c r="J23" s="51">
        <v>1</v>
      </c>
      <c r="K23" s="51">
        <v>3</v>
      </c>
      <c r="L23" s="51">
        <v>306</v>
      </c>
      <c r="M23" s="51">
        <v>306</v>
      </c>
      <c r="N23" s="51">
        <v>742</v>
      </c>
      <c r="O23" s="51">
        <v>742</v>
      </c>
      <c r="P23" s="51">
        <v>742</v>
      </c>
      <c r="Q23" s="60"/>
      <c r="R23" s="59">
        <v>320</v>
      </c>
      <c r="S23" s="59">
        <v>482</v>
      </c>
      <c r="T23" s="63"/>
      <c r="U23" s="62">
        <v>449</v>
      </c>
      <c r="V23" s="51">
        <v>584</v>
      </c>
      <c r="W23" s="61">
        <v>3</v>
      </c>
      <c r="X23" s="63">
        <v>268</v>
      </c>
      <c r="Y23" s="51">
        <v>760</v>
      </c>
      <c r="Z23" s="44"/>
      <c r="AA23" s="25"/>
      <c r="AB23" s="26"/>
      <c r="AC23" s="27"/>
      <c r="AD23" s="28"/>
      <c r="AE23" s="27"/>
      <c r="AF23" s="27"/>
      <c r="AG23" s="27"/>
    </row>
    <row r="24" spans="1:33" ht="15.75" customHeight="1">
      <c r="A24" s="58">
        <v>12</v>
      </c>
      <c r="B24" s="30" t="s">
        <v>216</v>
      </c>
      <c r="C24" s="45">
        <v>10</v>
      </c>
      <c r="D24" s="46">
        <v>2</v>
      </c>
      <c r="E24" s="46">
        <v>2</v>
      </c>
      <c r="F24" s="46">
        <v>2</v>
      </c>
      <c r="G24" s="47">
        <v>2</v>
      </c>
      <c r="H24" s="46">
        <v>3</v>
      </c>
      <c r="I24" s="46">
        <v>2</v>
      </c>
      <c r="J24" s="46">
        <v>0</v>
      </c>
      <c r="K24" s="46">
        <v>2</v>
      </c>
      <c r="L24" s="46">
        <v>220</v>
      </c>
      <c r="M24" s="46">
        <v>220</v>
      </c>
      <c r="N24" s="46">
        <v>442</v>
      </c>
      <c r="O24" s="46">
        <v>442</v>
      </c>
      <c r="P24" s="46">
        <v>442</v>
      </c>
      <c r="Q24" s="65"/>
      <c r="R24" s="47">
        <v>153</v>
      </c>
      <c r="S24" s="48">
        <v>230</v>
      </c>
      <c r="T24" s="45"/>
      <c r="U24" s="66">
        <v>211</v>
      </c>
      <c r="V24" s="46">
        <v>275</v>
      </c>
      <c r="W24" s="50">
        <v>6</v>
      </c>
      <c r="X24" s="66">
        <v>134</v>
      </c>
      <c r="Y24" s="46">
        <v>443</v>
      </c>
      <c r="Z24" s="67"/>
      <c r="AA24" s="25"/>
      <c r="AB24" s="26"/>
      <c r="AC24" s="27"/>
      <c r="AD24" s="28"/>
      <c r="AE24" s="27"/>
      <c r="AF24" s="27"/>
      <c r="AG24" s="27"/>
    </row>
    <row r="25" spans="1:33" ht="15.75" customHeight="1">
      <c r="A25" s="58">
        <v>13</v>
      </c>
      <c r="B25" s="30" t="s">
        <v>217</v>
      </c>
      <c r="C25" s="31">
        <v>47</v>
      </c>
      <c r="D25" s="32">
        <v>7</v>
      </c>
      <c r="E25" s="32">
        <v>7</v>
      </c>
      <c r="F25" s="32">
        <v>7</v>
      </c>
      <c r="G25" s="33">
        <v>7</v>
      </c>
      <c r="H25" s="32">
        <v>6</v>
      </c>
      <c r="I25" s="32">
        <v>7</v>
      </c>
      <c r="J25" s="32">
        <v>1</v>
      </c>
      <c r="K25" s="32">
        <v>7</v>
      </c>
      <c r="L25" s="32">
        <v>429</v>
      </c>
      <c r="M25" s="32">
        <v>429</v>
      </c>
      <c r="N25" s="32">
        <v>910</v>
      </c>
      <c r="O25" s="32">
        <v>910</v>
      </c>
      <c r="P25" s="32">
        <v>910</v>
      </c>
      <c r="Q25" s="35"/>
      <c r="R25" s="35">
        <v>365</v>
      </c>
      <c r="S25" s="33">
        <v>547</v>
      </c>
      <c r="T25" s="32"/>
      <c r="U25" s="32">
        <v>657</v>
      </c>
      <c r="V25" s="32">
        <v>854</v>
      </c>
      <c r="W25" s="32">
        <v>12</v>
      </c>
      <c r="X25" s="32">
        <v>239</v>
      </c>
      <c r="Y25" s="32">
        <v>911</v>
      </c>
      <c r="Z25" s="44"/>
      <c r="AA25" s="25"/>
      <c r="AB25" s="26"/>
      <c r="AC25" s="27"/>
      <c r="AD25" s="28"/>
      <c r="AE25" s="27"/>
      <c r="AF25" s="27"/>
      <c r="AG25" s="27"/>
    </row>
    <row r="26" spans="1:33" ht="15.75" customHeight="1">
      <c r="A26" s="58">
        <v>14</v>
      </c>
      <c r="B26" s="30" t="s">
        <v>218</v>
      </c>
      <c r="C26" s="31">
        <v>85</v>
      </c>
      <c r="D26" s="51">
        <v>12</v>
      </c>
      <c r="E26" s="51">
        <v>12</v>
      </c>
      <c r="F26" s="51">
        <v>12</v>
      </c>
      <c r="G26" s="59">
        <v>12</v>
      </c>
      <c r="H26" s="51">
        <v>9</v>
      </c>
      <c r="I26" s="51">
        <v>12</v>
      </c>
      <c r="J26" s="51">
        <v>1</v>
      </c>
      <c r="K26" s="51">
        <v>12</v>
      </c>
      <c r="L26" s="51">
        <v>629</v>
      </c>
      <c r="M26" s="51">
        <v>629</v>
      </c>
      <c r="N26" s="51">
        <v>1267</v>
      </c>
      <c r="O26" s="51">
        <v>1267</v>
      </c>
      <c r="P26" s="51">
        <v>1267</v>
      </c>
      <c r="Q26" s="60"/>
      <c r="R26" s="59">
        <v>660</v>
      </c>
      <c r="S26" s="59">
        <v>990</v>
      </c>
      <c r="T26" s="61">
        <v>25</v>
      </c>
      <c r="U26" s="62">
        <v>879</v>
      </c>
      <c r="V26" s="51">
        <v>1143</v>
      </c>
      <c r="W26" s="61">
        <v>67</v>
      </c>
      <c r="X26" s="63">
        <v>505</v>
      </c>
      <c r="Y26" s="51">
        <v>2205</v>
      </c>
      <c r="Z26" s="44"/>
      <c r="AA26" s="25"/>
      <c r="AB26" s="26"/>
      <c r="AC26" s="27"/>
      <c r="AD26" s="28"/>
      <c r="AE26" s="27"/>
      <c r="AF26" s="27"/>
      <c r="AG26" s="27"/>
    </row>
    <row r="27" spans="1:33" ht="15.75" customHeight="1">
      <c r="A27" s="131">
        <v>15</v>
      </c>
      <c r="B27" s="289" t="s">
        <v>219</v>
      </c>
      <c r="C27" s="31">
        <v>10</v>
      </c>
      <c r="D27" s="51">
        <v>2</v>
      </c>
      <c r="E27" s="51">
        <v>2</v>
      </c>
      <c r="F27" s="51">
        <v>2</v>
      </c>
      <c r="G27" s="59">
        <v>2</v>
      </c>
      <c r="H27" s="51">
        <v>3</v>
      </c>
      <c r="I27" s="51">
        <v>2</v>
      </c>
      <c r="J27" s="51">
        <v>1</v>
      </c>
      <c r="K27" s="51">
        <v>2</v>
      </c>
      <c r="L27" s="51">
        <v>292</v>
      </c>
      <c r="M27" s="51">
        <v>292</v>
      </c>
      <c r="N27" s="51">
        <v>445</v>
      </c>
      <c r="O27" s="51">
        <v>445</v>
      </c>
      <c r="P27" s="51">
        <v>445</v>
      </c>
      <c r="Q27" s="60"/>
      <c r="R27" s="59">
        <v>203</v>
      </c>
      <c r="S27" s="59">
        <v>305</v>
      </c>
      <c r="T27" s="61"/>
      <c r="U27" s="237">
        <v>268</v>
      </c>
      <c r="V27" s="61">
        <v>349</v>
      </c>
      <c r="W27" s="61"/>
      <c r="X27" s="61">
        <v>171</v>
      </c>
      <c r="Y27" s="51">
        <v>550</v>
      </c>
      <c r="Z27" s="77"/>
      <c r="AA27" s="25"/>
      <c r="AB27" s="26"/>
      <c r="AC27" s="27"/>
      <c r="AD27" s="28"/>
      <c r="AE27" s="27"/>
      <c r="AF27" s="27"/>
      <c r="AG27" s="27"/>
    </row>
    <row r="28" spans="1:33" ht="15.75" customHeight="1">
      <c r="A28" s="70">
        <v>16</v>
      </c>
      <c r="B28" s="289" t="s">
        <v>220</v>
      </c>
      <c r="C28" s="31">
        <v>40</v>
      </c>
      <c r="D28" s="51">
        <v>5</v>
      </c>
      <c r="E28" s="51">
        <v>5</v>
      </c>
      <c r="F28" s="51">
        <v>5</v>
      </c>
      <c r="G28" s="59">
        <v>5</v>
      </c>
      <c r="H28" s="51">
        <v>3</v>
      </c>
      <c r="I28" s="51">
        <v>5</v>
      </c>
      <c r="J28" s="51">
        <v>1</v>
      </c>
      <c r="K28" s="51">
        <v>5</v>
      </c>
      <c r="L28" s="51">
        <v>375</v>
      </c>
      <c r="M28" s="51">
        <v>375</v>
      </c>
      <c r="N28" s="51">
        <v>637</v>
      </c>
      <c r="O28" s="51">
        <v>637</v>
      </c>
      <c r="P28" s="51">
        <v>637</v>
      </c>
      <c r="Q28" s="60">
        <v>1</v>
      </c>
      <c r="R28" s="59">
        <v>305</v>
      </c>
      <c r="S28" s="59">
        <v>457</v>
      </c>
      <c r="T28" s="61">
        <v>159</v>
      </c>
      <c r="U28" s="237">
        <v>439</v>
      </c>
      <c r="V28" s="61">
        <v>570</v>
      </c>
      <c r="W28" s="61">
        <v>12</v>
      </c>
      <c r="X28" s="61">
        <v>208</v>
      </c>
      <c r="Y28" s="51">
        <v>768</v>
      </c>
      <c r="Z28" s="44"/>
      <c r="AA28" s="25"/>
      <c r="AB28" s="26"/>
      <c r="AC28" s="27"/>
      <c r="AD28" s="28"/>
      <c r="AE28" s="27"/>
      <c r="AF28" s="27"/>
      <c r="AG28" s="27"/>
    </row>
    <row r="29" spans="1:33" ht="15.75" customHeight="1">
      <c r="A29" s="108">
        <v>17</v>
      </c>
      <c r="B29" s="289" t="s">
        <v>221</v>
      </c>
      <c r="C29" s="31">
        <v>41</v>
      </c>
      <c r="D29" s="51">
        <v>5</v>
      </c>
      <c r="E29" s="51">
        <v>5</v>
      </c>
      <c r="F29" s="51">
        <v>5</v>
      </c>
      <c r="G29" s="59">
        <v>5</v>
      </c>
      <c r="H29" s="51">
        <v>5</v>
      </c>
      <c r="I29" s="51">
        <v>5</v>
      </c>
      <c r="J29" s="51">
        <v>1</v>
      </c>
      <c r="K29" s="51">
        <v>5</v>
      </c>
      <c r="L29" s="51">
        <v>446</v>
      </c>
      <c r="M29" s="51">
        <v>446</v>
      </c>
      <c r="N29" s="51">
        <v>953</v>
      </c>
      <c r="O29" s="51">
        <v>953</v>
      </c>
      <c r="P29" s="51">
        <v>953</v>
      </c>
      <c r="Q29" s="60"/>
      <c r="R29" s="59">
        <v>447</v>
      </c>
      <c r="S29" s="59">
        <v>727</v>
      </c>
      <c r="T29" s="61"/>
      <c r="U29" s="237">
        <v>546</v>
      </c>
      <c r="V29" s="61">
        <v>710</v>
      </c>
      <c r="W29" s="61">
        <v>10</v>
      </c>
      <c r="X29" s="61">
        <v>316</v>
      </c>
      <c r="Y29" s="51">
        <v>1113</v>
      </c>
      <c r="Z29" s="44"/>
      <c r="AA29" s="27"/>
      <c r="AB29" s="26"/>
      <c r="AC29" s="27"/>
      <c r="AD29" s="28"/>
      <c r="AE29" s="27"/>
      <c r="AF29" s="27"/>
      <c r="AG29" s="27"/>
    </row>
    <row r="30" spans="1:33" ht="15.75" customHeight="1">
      <c r="A30" s="108">
        <v>18</v>
      </c>
      <c r="B30" s="289" t="s">
        <v>222</v>
      </c>
      <c r="C30" s="31">
        <v>72</v>
      </c>
      <c r="D30" s="51">
        <v>9</v>
      </c>
      <c r="E30" s="51">
        <v>9</v>
      </c>
      <c r="F30" s="51">
        <v>9</v>
      </c>
      <c r="G30" s="59">
        <v>9</v>
      </c>
      <c r="H30" s="51">
        <v>6</v>
      </c>
      <c r="I30" s="51">
        <v>9</v>
      </c>
      <c r="J30" s="51">
        <v>0</v>
      </c>
      <c r="K30" s="51">
        <v>9</v>
      </c>
      <c r="L30" s="51">
        <v>868</v>
      </c>
      <c r="M30" s="51">
        <v>868</v>
      </c>
      <c r="N30" s="51">
        <v>1579</v>
      </c>
      <c r="O30" s="51">
        <v>1579</v>
      </c>
      <c r="P30" s="51">
        <v>1579</v>
      </c>
      <c r="Q30" s="60"/>
      <c r="R30" s="59">
        <v>753</v>
      </c>
      <c r="S30" s="59">
        <v>1130</v>
      </c>
      <c r="T30" s="61"/>
      <c r="U30" s="237">
        <v>1175</v>
      </c>
      <c r="V30" s="61">
        <v>1528</v>
      </c>
      <c r="W30" s="61">
        <v>8</v>
      </c>
      <c r="X30" s="61">
        <v>663</v>
      </c>
      <c r="Y30" s="51">
        <v>1970</v>
      </c>
      <c r="Z30" s="44"/>
      <c r="AA30" s="27"/>
      <c r="AB30" s="26"/>
      <c r="AC30" s="27"/>
      <c r="AD30" s="28"/>
      <c r="AE30" s="27"/>
      <c r="AF30" s="27"/>
      <c r="AG30" s="27"/>
    </row>
    <row r="31" spans="1:33" ht="15.75" customHeight="1">
      <c r="A31" s="108">
        <v>19</v>
      </c>
      <c r="B31" s="289" t="s">
        <v>223</v>
      </c>
      <c r="C31" s="31">
        <v>36</v>
      </c>
      <c r="D31" s="51">
        <v>6</v>
      </c>
      <c r="E31" s="51">
        <v>6</v>
      </c>
      <c r="F31" s="51">
        <v>6</v>
      </c>
      <c r="G31" s="59">
        <v>6</v>
      </c>
      <c r="H31" s="51">
        <v>3</v>
      </c>
      <c r="I31" s="51">
        <v>6</v>
      </c>
      <c r="J31" s="51">
        <v>1</v>
      </c>
      <c r="K31" s="51">
        <v>6</v>
      </c>
      <c r="L31" s="51">
        <v>486</v>
      </c>
      <c r="M31" s="51">
        <v>486</v>
      </c>
      <c r="N31" s="51">
        <v>848</v>
      </c>
      <c r="O31" s="51">
        <v>848</v>
      </c>
      <c r="P31" s="51">
        <v>848</v>
      </c>
      <c r="Q31" s="60"/>
      <c r="R31" s="59">
        <v>349</v>
      </c>
      <c r="S31" s="59">
        <v>524</v>
      </c>
      <c r="T31" s="61"/>
      <c r="U31" s="237">
        <v>453</v>
      </c>
      <c r="V31" s="61">
        <v>588</v>
      </c>
      <c r="W31" s="61">
        <v>13</v>
      </c>
      <c r="X31" s="61">
        <v>189</v>
      </c>
      <c r="Y31" s="51">
        <v>1137</v>
      </c>
      <c r="Z31" s="44"/>
      <c r="AA31" s="27"/>
      <c r="AB31" s="26"/>
      <c r="AC31" s="27"/>
      <c r="AD31" s="28"/>
      <c r="AE31" s="27"/>
      <c r="AF31" s="27"/>
      <c r="AG31" s="27"/>
    </row>
    <row r="32" spans="1:33" ht="15.75" customHeight="1">
      <c r="A32" s="61">
        <v>20</v>
      </c>
      <c r="B32" s="289" t="s">
        <v>224</v>
      </c>
      <c r="C32" s="31">
        <v>15</v>
      </c>
      <c r="D32" s="51">
        <v>2</v>
      </c>
      <c r="E32" s="51">
        <v>2</v>
      </c>
      <c r="F32" s="51">
        <v>2</v>
      </c>
      <c r="G32" s="59">
        <v>2</v>
      </c>
      <c r="H32" s="51">
        <v>3</v>
      </c>
      <c r="I32" s="51">
        <v>2</v>
      </c>
      <c r="J32" s="51">
        <v>1</v>
      </c>
      <c r="K32" s="51">
        <v>2</v>
      </c>
      <c r="L32" s="51">
        <v>359</v>
      </c>
      <c r="M32" s="51">
        <v>359</v>
      </c>
      <c r="N32" s="51">
        <v>271</v>
      </c>
      <c r="O32" s="51">
        <v>271</v>
      </c>
      <c r="P32" s="51">
        <v>271</v>
      </c>
      <c r="Q32" s="60"/>
      <c r="R32" s="59">
        <v>144</v>
      </c>
      <c r="S32" s="59">
        <v>215</v>
      </c>
      <c r="T32" s="61"/>
      <c r="U32" s="237">
        <v>192</v>
      </c>
      <c r="V32" s="61">
        <v>251</v>
      </c>
      <c r="W32" s="61">
        <v>5</v>
      </c>
      <c r="X32" s="61">
        <v>138</v>
      </c>
      <c r="Y32" s="51">
        <v>324</v>
      </c>
      <c r="Z32" s="44"/>
      <c r="AA32" s="27"/>
      <c r="AB32" s="26"/>
      <c r="AC32" s="27"/>
      <c r="AD32" s="28"/>
      <c r="AE32" s="27"/>
      <c r="AF32" s="27"/>
      <c r="AG32" s="27"/>
    </row>
    <row r="33" spans="1:33" ht="15.75" customHeight="1">
      <c r="A33" s="61">
        <v>21</v>
      </c>
      <c r="B33" s="289" t="s">
        <v>225</v>
      </c>
      <c r="C33" s="31">
        <v>15</v>
      </c>
      <c r="D33" s="51">
        <v>3</v>
      </c>
      <c r="E33" s="51">
        <v>3</v>
      </c>
      <c r="F33" s="51">
        <v>3</v>
      </c>
      <c r="G33" s="59">
        <v>3</v>
      </c>
      <c r="H33" s="51">
        <v>3</v>
      </c>
      <c r="I33" s="51">
        <v>3</v>
      </c>
      <c r="J33" s="51">
        <v>0</v>
      </c>
      <c r="K33" s="51">
        <v>3</v>
      </c>
      <c r="L33" s="51">
        <v>177</v>
      </c>
      <c r="M33" s="51">
        <v>177</v>
      </c>
      <c r="N33" s="51">
        <v>383</v>
      </c>
      <c r="O33" s="51">
        <v>383</v>
      </c>
      <c r="P33" s="51">
        <v>383</v>
      </c>
      <c r="Q33" s="60"/>
      <c r="R33" s="59">
        <v>197</v>
      </c>
      <c r="S33" s="59">
        <v>296</v>
      </c>
      <c r="T33" s="61"/>
      <c r="U33" s="237">
        <v>299</v>
      </c>
      <c r="V33" s="61">
        <v>389</v>
      </c>
      <c r="W33" s="61">
        <v>1</v>
      </c>
      <c r="X33" s="61">
        <v>195</v>
      </c>
      <c r="Y33" s="51">
        <v>515</v>
      </c>
      <c r="Z33" s="44"/>
      <c r="AA33" s="27"/>
      <c r="AB33" s="26"/>
      <c r="AC33" s="27"/>
      <c r="AD33" s="28"/>
      <c r="AE33" s="27"/>
      <c r="AF33" s="27"/>
      <c r="AG33" s="27"/>
    </row>
    <row r="34" spans="1:33" ht="15.75" customHeight="1">
      <c r="A34" s="61">
        <v>22</v>
      </c>
      <c r="B34" s="289" t="s">
        <v>226</v>
      </c>
      <c r="C34" s="31">
        <v>15</v>
      </c>
      <c r="D34" s="51">
        <v>2</v>
      </c>
      <c r="E34" s="51">
        <v>2</v>
      </c>
      <c r="F34" s="51">
        <v>2</v>
      </c>
      <c r="G34" s="59">
        <v>2</v>
      </c>
      <c r="H34" s="51">
        <v>3</v>
      </c>
      <c r="I34" s="51">
        <v>2</v>
      </c>
      <c r="J34" s="51">
        <v>1</v>
      </c>
      <c r="K34" s="51">
        <v>2</v>
      </c>
      <c r="L34" s="51">
        <v>282</v>
      </c>
      <c r="M34" s="51">
        <v>282</v>
      </c>
      <c r="N34" s="51">
        <v>495</v>
      </c>
      <c r="O34" s="51">
        <v>495</v>
      </c>
      <c r="P34" s="51">
        <v>495</v>
      </c>
      <c r="Q34" s="60"/>
      <c r="R34" s="59">
        <v>365</v>
      </c>
      <c r="S34" s="59">
        <v>531</v>
      </c>
      <c r="T34" s="61"/>
      <c r="U34" s="237">
        <v>211</v>
      </c>
      <c r="V34" s="61">
        <v>274</v>
      </c>
      <c r="W34" s="61"/>
      <c r="X34" s="61">
        <v>126</v>
      </c>
      <c r="Y34" s="51">
        <v>495</v>
      </c>
      <c r="Z34" s="44"/>
      <c r="AA34" s="27"/>
      <c r="AB34" s="26"/>
      <c r="AC34" s="27"/>
      <c r="AD34" s="28"/>
      <c r="AE34" s="27"/>
      <c r="AF34" s="27"/>
      <c r="AG34" s="27"/>
    </row>
    <row r="35" spans="1:33" ht="15.75" customHeight="1">
      <c r="A35" s="61">
        <v>23</v>
      </c>
      <c r="B35" s="289" t="s">
        <v>227</v>
      </c>
      <c r="C35" s="31">
        <v>20</v>
      </c>
      <c r="D35" s="51">
        <v>4</v>
      </c>
      <c r="E35" s="51">
        <v>4</v>
      </c>
      <c r="F35" s="51">
        <v>4</v>
      </c>
      <c r="G35" s="59">
        <v>4</v>
      </c>
      <c r="H35" s="51">
        <v>5</v>
      </c>
      <c r="I35" s="51">
        <v>4</v>
      </c>
      <c r="J35" s="51">
        <v>1</v>
      </c>
      <c r="K35" s="51">
        <v>4</v>
      </c>
      <c r="L35" s="51">
        <v>402</v>
      </c>
      <c r="M35" s="51">
        <v>402</v>
      </c>
      <c r="N35" s="51">
        <v>853</v>
      </c>
      <c r="O35" s="51">
        <v>853</v>
      </c>
      <c r="P35" s="51">
        <v>853</v>
      </c>
      <c r="Q35" s="60"/>
      <c r="R35" s="59">
        <v>365</v>
      </c>
      <c r="S35" s="59">
        <v>531</v>
      </c>
      <c r="T35" s="61"/>
      <c r="U35" s="237">
        <v>439</v>
      </c>
      <c r="V35" s="61">
        <v>570</v>
      </c>
      <c r="W35" s="61">
        <v>6</v>
      </c>
      <c r="X35" s="61">
        <v>300</v>
      </c>
      <c r="Y35" s="51">
        <v>1058</v>
      </c>
      <c r="Z35" s="44"/>
      <c r="AA35" s="27"/>
      <c r="AB35" s="26"/>
      <c r="AC35" s="27"/>
      <c r="AD35" s="28"/>
      <c r="AE35" s="27"/>
      <c r="AF35" s="27"/>
      <c r="AG35" s="27"/>
    </row>
    <row r="36" spans="1:33" ht="15.75" customHeight="1">
      <c r="A36" s="61">
        <v>24</v>
      </c>
      <c r="B36" s="289" t="s">
        <v>228</v>
      </c>
      <c r="C36" s="31">
        <v>57</v>
      </c>
      <c r="D36" s="51">
        <v>9</v>
      </c>
      <c r="E36" s="51">
        <v>9</v>
      </c>
      <c r="F36" s="51">
        <v>9</v>
      </c>
      <c r="G36" s="59">
        <v>9</v>
      </c>
      <c r="H36" s="51">
        <v>9</v>
      </c>
      <c r="I36" s="51">
        <v>9</v>
      </c>
      <c r="J36" s="51">
        <v>1</v>
      </c>
      <c r="K36" s="51">
        <v>9</v>
      </c>
      <c r="L36" s="51">
        <v>629</v>
      </c>
      <c r="M36" s="51">
        <v>629</v>
      </c>
      <c r="N36" s="51">
        <v>2680</v>
      </c>
      <c r="O36" s="51">
        <v>2680</v>
      </c>
      <c r="P36" s="51">
        <v>2680</v>
      </c>
      <c r="Q36" s="60"/>
      <c r="R36" s="59">
        <v>1051</v>
      </c>
      <c r="S36" s="59">
        <v>1578</v>
      </c>
      <c r="T36" s="61">
        <v>63</v>
      </c>
      <c r="U36" s="237">
        <v>1061</v>
      </c>
      <c r="V36" s="61">
        <v>1379</v>
      </c>
      <c r="W36" s="61">
        <v>13</v>
      </c>
      <c r="X36" s="61">
        <v>662</v>
      </c>
      <c r="Y36" s="51">
        <v>3064</v>
      </c>
      <c r="Z36" s="44"/>
      <c r="AA36" s="27"/>
      <c r="AB36" s="26"/>
      <c r="AC36" s="27"/>
      <c r="AD36" s="28"/>
      <c r="AE36" s="27"/>
      <c r="AF36" s="27"/>
      <c r="AG36" s="27"/>
    </row>
    <row r="37" spans="1:33" ht="15.75" customHeight="1">
      <c r="A37" s="61">
        <v>25</v>
      </c>
      <c r="B37" s="289" t="s">
        <v>229</v>
      </c>
      <c r="C37" s="31">
        <v>20</v>
      </c>
      <c r="D37" s="51">
        <v>4</v>
      </c>
      <c r="E37" s="51">
        <v>4</v>
      </c>
      <c r="F37" s="51">
        <v>4</v>
      </c>
      <c r="G37" s="59">
        <v>4</v>
      </c>
      <c r="H37" s="51">
        <v>5</v>
      </c>
      <c r="I37" s="51">
        <v>4</v>
      </c>
      <c r="J37" s="51">
        <v>1</v>
      </c>
      <c r="K37" s="51">
        <v>4</v>
      </c>
      <c r="L37" s="51">
        <v>460</v>
      </c>
      <c r="M37" s="51">
        <v>460</v>
      </c>
      <c r="N37" s="51">
        <v>923</v>
      </c>
      <c r="O37" s="51">
        <v>923</v>
      </c>
      <c r="P37" s="51">
        <v>923</v>
      </c>
      <c r="Q37" s="60"/>
      <c r="R37" s="59">
        <v>490</v>
      </c>
      <c r="S37" s="59">
        <v>735</v>
      </c>
      <c r="T37" s="61"/>
      <c r="U37" s="237">
        <v>483</v>
      </c>
      <c r="V37" s="61">
        <v>628</v>
      </c>
      <c r="W37" s="61">
        <v>2</v>
      </c>
      <c r="X37" s="61">
        <v>304</v>
      </c>
      <c r="Y37" s="51">
        <v>1570</v>
      </c>
      <c r="Z37" s="44"/>
      <c r="AA37" s="27"/>
      <c r="AB37" s="26"/>
      <c r="AC37" s="27"/>
      <c r="AD37" s="28"/>
      <c r="AE37" s="27"/>
      <c r="AF37" s="27"/>
      <c r="AG37" s="27"/>
    </row>
    <row r="38" spans="1:33" ht="15.75" customHeight="1">
      <c r="A38" s="61">
        <v>26</v>
      </c>
      <c r="B38" s="289" t="s">
        <v>230</v>
      </c>
      <c r="C38" s="31">
        <v>20</v>
      </c>
      <c r="D38" s="51">
        <v>4</v>
      </c>
      <c r="E38" s="51">
        <v>4</v>
      </c>
      <c r="F38" s="51">
        <v>4</v>
      </c>
      <c r="G38" s="59">
        <v>4</v>
      </c>
      <c r="H38" s="51">
        <v>5</v>
      </c>
      <c r="I38" s="51">
        <v>4</v>
      </c>
      <c r="J38" s="51">
        <v>1</v>
      </c>
      <c r="K38" s="51">
        <v>4</v>
      </c>
      <c r="L38" s="51">
        <v>287</v>
      </c>
      <c r="M38" s="51">
        <v>287</v>
      </c>
      <c r="N38" s="51">
        <v>689</v>
      </c>
      <c r="O38" s="51">
        <v>689</v>
      </c>
      <c r="P38" s="51">
        <v>689</v>
      </c>
      <c r="Q38" s="60"/>
      <c r="R38" s="59">
        <v>214</v>
      </c>
      <c r="S38" s="59">
        <v>320</v>
      </c>
      <c r="T38" s="61"/>
      <c r="U38" s="237">
        <v>184</v>
      </c>
      <c r="V38" s="61">
        <v>240</v>
      </c>
      <c r="W38" s="61">
        <v>6</v>
      </c>
      <c r="X38" s="61">
        <v>55</v>
      </c>
      <c r="Y38" s="51">
        <v>804</v>
      </c>
      <c r="Z38" s="44"/>
      <c r="AA38" s="27"/>
      <c r="AB38" s="26"/>
      <c r="AC38" s="27"/>
      <c r="AD38" s="28"/>
      <c r="AE38" s="27"/>
      <c r="AF38" s="27"/>
      <c r="AG38" s="27"/>
    </row>
    <row r="39" spans="1:33" ht="15.75" customHeight="1">
      <c r="A39" s="61">
        <v>27</v>
      </c>
      <c r="B39" s="289" t="s">
        <v>231</v>
      </c>
      <c r="C39" s="31">
        <v>63</v>
      </c>
      <c r="D39" s="51">
        <v>7</v>
      </c>
      <c r="E39" s="51">
        <v>7</v>
      </c>
      <c r="F39" s="51">
        <v>7</v>
      </c>
      <c r="G39" s="59">
        <v>7</v>
      </c>
      <c r="H39" s="51">
        <v>6</v>
      </c>
      <c r="I39" s="51">
        <v>7</v>
      </c>
      <c r="J39" s="51">
        <v>0</v>
      </c>
      <c r="K39" s="51">
        <v>7</v>
      </c>
      <c r="L39" s="51">
        <v>752</v>
      </c>
      <c r="M39" s="51">
        <v>752</v>
      </c>
      <c r="N39" s="51">
        <v>1249</v>
      </c>
      <c r="O39" s="51">
        <v>1249</v>
      </c>
      <c r="P39" s="51">
        <v>1249</v>
      </c>
      <c r="Q39" s="60"/>
      <c r="R39" s="59">
        <v>636</v>
      </c>
      <c r="S39" s="59">
        <v>957</v>
      </c>
      <c r="T39" s="61">
        <v>26</v>
      </c>
      <c r="U39" s="237">
        <v>553</v>
      </c>
      <c r="V39" s="61">
        <v>720</v>
      </c>
      <c r="W39" s="61">
        <v>72</v>
      </c>
      <c r="X39" s="61">
        <v>225</v>
      </c>
      <c r="Y39" s="51">
        <v>1387</v>
      </c>
      <c r="Z39" s="44"/>
      <c r="AA39" s="27"/>
      <c r="AB39" s="26"/>
      <c r="AC39" s="27"/>
      <c r="AD39" s="28"/>
      <c r="AE39" s="27"/>
      <c r="AF39" s="27"/>
      <c r="AG39" s="27"/>
    </row>
    <row r="40" spans="1:33" ht="15.75" customHeight="1">
      <c r="A40" s="61">
        <v>28</v>
      </c>
      <c r="B40" s="289" t="s">
        <v>232</v>
      </c>
      <c r="C40" s="31">
        <v>35</v>
      </c>
      <c r="D40" s="51">
        <v>3</v>
      </c>
      <c r="E40" s="51">
        <v>3</v>
      </c>
      <c r="F40" s="51">
        <v>3</v>
      </c>
      <c r="G40" s="59">
        <v>3</v>
      </c>
      <c r="H40" s="51">
        <v>4</v>
      </c>
      <c r="I40" s="51">
        <v>3</v>
      </c>
      <c r="J40" s="51">
        <v>1</v>
      </c>
      <c r="K40" s="51">
        <v>3</v>
      </c>
      <c r="L40" s="51">
        <v>498</v>
      </c>
      <c r="M40" s="51">
        <v>498</v>
      </c>
      <c r="N40" s="51">
        <v>806</v>
      </c>
      <c r="O40" s="51">
        <v>806</v>
      </c>
      <c r="P40" s="51">
        <v>806</v>
      </c>
      <c r="Q40" s="60"/>
      <c r="R40" s="59">
        <v>401</v>
      </c>
      <c r="S40" s="59">
        <v>602</v>
      </c>
      <c r="T40" s="61"/>
      <c r="U40" s="237">
        <v>455</v>
      </c>
      <c r="V40" s="61">
        <v>591</v>
      </c>
      <c r="W40" s="61">
        <v>3</v>
      </c>
      <c r="X40" s="61">
        <v>195</v>
      </c>
      <c r="Y40" s="51">
        <v>1058</v>
      </c>
      <c r="Z40" s="44"/>
      <c r="AA40" s="27"/>
      <c r="AB40" s="26"/>
      <c r="AC40" s="27"/>
      <c r="AD40" s="28"/>
      <c r="AE40" s="27"/>
      <c r="AF40" s="27"/>
      <c r="AG40" s="27"/>
    </row>
    <row r="41" spans="1:33" ht="15.75" customHeight="1">
      <c r="A41" s="61">
        <v>29</v>
      </c>
      <c r="B41" s="289" t="s">
        <v>233</v>
      </c>
      <c r="C41" s="31">
        <v>25</v>
      </c>
      <c r="D41" s="51">
        <v>5</v>
      </c>
      <c r="E41" s="51">
        <v>5</v>
      </c>
      <c r="F41" s="51">
        <v>5</v>
      </c>
      <c r="G41" s="59">
        <v>5</v>
      </c>
      <c r="H41" s="51">
        <v>4</v>
      </c>
      <c r="I41" s="51">
        <v>5</v>
      </c>
      <c r="J41" s="51">
        <v>1</v>
      </c>
      <c r="K41" s="51">
        <v>5</v>
      </c>
      <c r="L41" s="51">
        <v>189</v>
      </c>
      <c r="M41" s="51">
        <v>189</v>
      </c>
      <c r="N41" s="51">
        <v>272</v>
      </c>
      <c r="O41" s="51">
        <v>272</v>
      </c>
      <c r="P41" s="51">
        <v>272</v>
      </c>
      <c r="Q41" s="60"/>
      <c r="R41" s="59">
        <v>160</v>
      </c>
      <c r="S41" s="59">
        <v>292</v>
      </c>
      <c r="T41" s="61"/>
      <c r="U41" s="237">
        <v>142</v>
      </c>
      <c r="V41" s="61">
        <v>184</v>
      </c>
      <c r="W41" s="61">
        <v>7</v>
      </c>
      <c r="X41" s="61">
        <v>54</v>
      </c>
      <c r="Y41" s="51">
        <v>507</v>
      </c>
      <c r="Z41" s="44"/>
      <c r="AA41" s="27"/>
      <c r="AB41" s="26"/>
      <c r="AC41" s="27"/>
      <c r="AD41" s="28"/>
      <c r="AE41" s="27"/>
      <c r="AF41" s="27"/>
      <c r="AG41" s="27"/>
    </row>
    <row r="42" spans="1:33" ht="15.75" customHeight="1">
      <c r="A42" s="61">
        <v>30</v>
      </c>
      <c r="B42" s="289" t="s">
        <v>234</v>
      </c>
      <c r="C42" s="31">
        <v>33</v>
      </c>
      <c r="D42" s="51">
        <v>3</v>
      </c>
      <c r="E42" s="51">
        <v>3</v>
      </c>
      <c r="F42" s="51">
        <v>3</v>
      </c>
      <c r="G42" s="59">
        <v>3</v>
      </c>
      <c r="H42" s="51">
        <v>4</v>
      </c>
      <c r="I42" s="51">
        <v>3</v>
      </c>
      <c r="J42" s="51">
        <v>1</v>
      </c>
      <c r="K42" s="51">
        <v>3</v>
      </c>
      <c r="L42" s="51">
        <v>385</v>
      </c>
      <c r="M42" s="51">
        <v>385</v>
      </c>
      <c r="N42" s="51">
        <v>433</v>
      </c>
      <c r="O42" s="51">
        <v>433</v>
      </c>
      <c r="P42" s="51">
        <v>433</v>
      </c>
      <c r="Q42" s="60"/>
      <c r="R42" s="59">
        <v>272</v>
      </c>
      <c r="S42" s="59">
        <v>408</v>
      </c>
      <c r="T42" s="61"/>
      <c r="U42" s="237">
        <v>237</v>
      </c>
      <c r="V42" s="61">
        <v>308</v>
      </c>
      <c r="W42" s="61">
        <v>1</v>
      </c>
      <c r="X42" s="61">
        <v>135</v>
      </c>
      <c r="Y42" s="51">
        <v>519</v>
      </c>
      <c r="Z42" s="44"/>
      <c r="AA42" s="27"/>
      <c r="AB42" s="26"/>
      <c r="AC42" s="27"/>
      <c r="AD42" s="28"/>
      <c r="AE42" s="27"/>
      <c r="AF42" s="27"/>
      <c r="AG42" s="27"/>
    </row>
    <row r="43" spans="1:33" ht="15.75" customHeight="1">
      <c r="A43" s="61">
        <v>31</v>
      </c>
      <c r="B43" s="289" t="s">
        <v>235</v>
      </c>
      <c r="C43" s="31">
        <v>15</v>
      </c>
      <c r="D43" s="51">
        <v>3</v>
      </c>
      <c r="E43" s="51">
        <v>3</v>
      </c>
      <c r="F43" s="51">
        <v>3</v>
      </c>
      <c r="G43" s="59">
        <v>3</v>
      </c>
      <c r="H43" s="51">
        <v>3</v>
      </c>
      <c r="I43" s="51">
        <v>3</v>
      </c>
      <c r="J43" s="51">
        <v>0</v>
      </c>
      <c r="K43" s="51">
        <v>3</v>
      </c>
      <c r="L43" s="51">
        <v>118</v>
      </c>
      <c r="M43" s="51">
        <v>118</v>
      </c>
      <c r="N43" s="51">
        <v>505</v>
      </c>
      <c r="O43" s="51">
        <v>505</v>
      </c>
      <c r="P43" s="51">
        <v>505</v>
      </c>
      <c r="Q43" s="60"/>
      <c r="R43" s="59">
        <v>258</v>
      </c>
      <c r="S43" s="59">
        <v>387</v>
      </c>
      <c r="T43" s="61"/>
      <c r="U43" s="237">
        <v>238</v>
      </c>
      <c r="V43" s="61">
        <v>311</v>
      </c>
      <c r="W43" s="61">
        <v>4</v>
      </c>
      <c r="X43" s="61">
        <v>136</v>
      </c>
      <c r="Y43" s="51">
        <v>520</v>
      </c>
      <c r="Z43" s="44"/>
      <c r="AA43" s="27"/>
      <c r="AB43" s="26"/>
      <c r="AC43" s="27"/>
      <c r="AD43" s="28"/>
      <c r="AE43" s="27"/>
      <c r="AF43" s="27"/>
      <c r="AG43" s="27"/>
    </row>
    <row r="44" spans="1:33" ht="15.75" customHeight="1">
      <c r="A44" s="61">
        <v>32</v>
      </c>
      <c r="B44" s="289" t="s">
        <v>236</v>
      </c>
      <c r="C44" s="31">
        <v>24</v>
      </c>
      <c r="D44" s="51">
        <v>4</v>
      </c>
      <c r="E44" s="51">
        <v>4</v>
      </c>
      <c r="F44" s="51">
        <v>4</v>
      </c>
      <c r="G44" s="59">
        <v>4</v>
      </c>
      <c r="H44" s="51">
        <v>4</v>
      </c>
      <c r="I44" s="51">
        <v>4</v>
      </c>
      <c r="J44" s="51">
        <v>0</v>
      </c>
      <c r="K44" s="51">
        <v>4</v>
      </c>
      <c r="L44" s="51">
        <v>191</v>
      </c>
      <c r="M44" s="51">
        <v>191</v>
      </c>
      <c r="N44" s="51">
        <v>425</v>
      </c>
      <c r="O44" s="51">
        <v>425</v>
      </c>
      <c r="P44" s="51">
        <v>425</v>
      </c>
      <c r="Q44" s="60">
        <v>3</v>
      </c>
      <c r="R44" s="59">
        <v>223</v>
      </c>
      <c r="S44" s="59">
        <v>334</v>
      </c>
      <c r="T44" s="61"/>
      <c r="U44" s="237">
        <v>197</v>
      </c>
      <c r="V44" s="61">
        <v>248</v>
      </c>
      <c r="W44" s="61">
        <v>5</v>
      </c>
      <c r="X44" s="61">
        <v>154</v>
      </c>
      <c r="Y44" s="51">
        <v>449</v>
      </c>
      <c r="Z44" s="44"/>
      <c r="AA44" s="27"/>
      <c r="AB44" s="26"/>
      <c r="AC44" s="27"/>
      <c r="AD44" s="28"/>
      <c r="AE44" s="27"/>
      <c r="AF44" s="27"/>
      <c r="AG44" s="27"/>
    </row>
    <row r="45" spans="1:33" ht="15.75" customHeight="1">
      <c r="A45" s="61">
        <v>33</v>
      </c>
      <c r="B45" s="289" t="s">
        <v>237</v>
      </c>
      <c r="C45" s="31">
        <v>39</v>
      </c>
      <c r="D45" s="51">
        <v>5</v>
      </c>
      <c r="E45" s="51">
        <v>5</v>
      </c>
      <c r="F45" s="51">
        <v>5</v>
      </c>
      <c r="G45" s="59">
        <v>5</v>
      </c>
      <c r="H45" s="51">
        <v>6</v>
      </c>
      <c r="I45" s="51">
        <v>5</v>
      </c>
      <c r="J45" s="51">
        <v>1</v>
      </c>
      <c r="K45" s="51">
        <v>5</v>
      </c>
      <c r="L45" s="51">
        <v>594</v>
      </c>
      <c r="M45" s="51">
        <v>594</v>
      </c>
      <c r="N45" s="51">
        <v>1414</v>
      </c>
      <c r="O45" s="51">
        <v>1414</v>
      </c>
      <c r="P45" s="51">
        <v>1414</v>
      </c>
      <c r="Q45" s="60"/>
      <c r="R45" s="59">
        <v>236</v>
      </c>
      <c r="S45" s="59">
        <v>865</v>
      </c>
      <c r="T45" s="61"/>
      <c r="U45" s="237">
        <v>706</v>
      </c>
      <c r="V45" s="61">
        <v>909</v>
      </c>
      <c r="W45" s="61">
        <v>42</v>
      </c>
      <c r="X45" s="61">
        <v>312</v>
      </c>
      <c r="Y45" s="51">
        <v>1563</v>
      </c>
      <c r="Z45" s="44"/>
      <c r="AA45" s="27"/>
      <c r="AB45" s="26"/>
      <c r="AC45" s="27"/>
      <c r="AD45" s="28"/>
      <c r="AE45" s="27"/>
      <c r="AF45" s="27"/>
      <c r="AG45" s="27"/>
    </row>
    <row r="46" spans="1:33" ht="15.75" customHeight="1">
      <c r="A46" s="61">
        <v>34</v>
      </c>
      <c r="B46" s="289" t="s">
        <v>238</v>
      </c>
      <c r="C46" s="31">
        <v>25</v>
      </c>
      <c r="D46" s="51">
        <v>5</v>
      </c>
      <c r="E46" s="51">
        <v>5</v>
      </c>
      <c r="F46" s="51">
        <v>5</v>
      </c>
      <c r="G46" s="59">
        <v>4</v>
      </c>
      <c r="H46" s="51">
        <v>4</v>
      </c>
      <c r="I46" s="51">
        <v>5</v>
      </c>
      <c r="J46" s="51">
        <v>1</v>
      </c>
      <c r="K46" s="51">
        <v>5</v>
      </c>
      <c r="L46" s="51">
        <v>227</v>
      </c>
      <c r="M46" s="51">
        <v>227</v>
      </c>
      <c r="N46" s="51">
        <v>816</v>
      </c>
      <c r="O46" s="51">
        <v>816</v>
      </c>
      <c r="P46" s="51">
        <v>816</v>
      </c>
      <c r="Q46" s="60"/>
      <c r="R46" s="59">
        <v>320</v>
      </c>
      <c r="S46" s="59">
        <v>481</v>
      </c>
      <c r="T46" s="61"/>
      <c r="U46" s="237">
        <v>407</v>
      </c>
      <c r="V46" s="61">
        <v>479</v>
      </c>
      <c r="W46" s="61">
        <v>11</v>
      </c>
      <c r="X46" s="61">
        <v>195</v>
      </c>
      <c r="Y46" s="51">
        <v>714</v>
      </c>
      <c r="Z46" s="44"/>
      <c r="AA46" s="27"/>
      <c r="AB46" s="26"/>
      <c r="AC46" s="27"/>
      <c r="AD46" s="28"/>
      <c r="AE46" s="27"/>
      <c r="AF46" s="27"/>
      <c r="AG46" s="27"/>
    </row>
    <row r="47" spans="1:33" ht="15.75" customHeight="1">
      <c r="A47" s="61"/>
      <c r="B47" s="290"/>
      <c r="C47" s="31"/>
      <c r="D47" s="51"/>
      <c r="E47" s="51"/>
      <c r="F47" s="51"/>
      <c r="G47" s="59"/>
      <c r="H47" s="51"/>
      <c r="I47" s="51"/>
      <c r="J47" s="51"/>
      <c r="K47" s="51"/>
      <c r="L47" s="51"/>
      <c r="M47" s="51"/>
      <c r="N47" s="51"/>
      <c r="O47" s="51"/>
      <c r="P47" s="51"/>
      <c r="Q47" s="60"/>
      <c r="R47" s="59"/>
      <c r="S47" s="59"/>
      <c r="T47" s="61"/>
      <c r="U47" s="237"/>
      <c r="V47" s="61"/>
      <c r="W47" s="61"/>
      <c r="X47" s="61"/>
      <c r="Y47" s="244"/>
      <c r="Z47" s="109"/>
      <c r="AA47" s="27"/>
      <c r="AB47" s="26"/>
      <c r="AC47" s="27"/>
      <c r="AD47" s="28"/>
      <c r="AE47" s="27"/>
      <c r="AF47" s="27"/>
      <c r="AG47" s="27"/>
    </row>
    <row r="48" spans="1:33" ht="15.75" customHeight="1">
      <c r="A48" s="397" t="s">
        <v>53</v>
      </c>
      <c r="B48" s="390"/>
      <c r="C48" s="291">
        <f>SUM(C13:C47)</f>
        <v>1024</v>
      </c>
      <c r="D48" s="291">
        <f t="shared" ref="D48:Z48" si="0">SUM(D13:D47)</f>
        <v>153</v>
      </c>
      <c r="E48" s="291">
        <f t="shared" si="0"/>
        <v>153</v>
      </c>
      <c r="F48" s="291">
        <f t="shared" si="0"/>
        <v>153</v>
      </c>
      <c r="G48" s="291">
        <f t="shared" si="0"/>
        <v>152</v>
      </c>
      <c r="H48" s="291">
        <f t="shared" si="0"/>
        <v>161</v>
      </c>
      <c r="I48" s="291">
        <f t="shared" si="0"/>
        <v>153</v>
      </c>
      <c r="J48" s="291">
        <f t="shared" si="0"/>
        <v>28</v>
      </c>
      <c r="K48" s="291">
        <f t="shared" si="0"/>
        <v>153</v>
      </c>
      <c r="L48" s="291">
        <f t="shared" si="0"/>
        <v>13284</v>
      </c>
      <c r="M48" s="291">
        <f t="shared" si="0"/>
        <v>13284</v>
      </c>
      <c r="N48" s="291">
        <f t="shared" si="0"/>
        <v>27157</v>
      </c>
      <c r="O48" s="291">
        <f t="shared" si="0"/>
        <v>27157</v>
      </c>
      <c r="P48" s="291">
        <f t="shared" si="0"/>
        <v>27157</v>
      </c>
      <c r="Q48" s="291">
        <f t="shared" si="0"/>
        <v>4</v>
      </c>
      <c r="R48" s="291">
        <f t="shared" si="0"/>
        <v>12003</v>
      </c>
      <c r="S48" s="291">
        <f t="shared" si="0"/>
        <v>18604</v>
      </c>
      <c r="T48" s="291">
        <f t="shared" si="0"/>
        <v>1014</v>
      </c>
      <c r="U48" s="291">
        <f t="shared" si="0"/>
        <v>15207</v>
      </c>
      <c r="V48" s="291">
        <f t="shared" si="0"/>
        <v>19706</v>
      </c>
      <c r="W48" s="291">
        <f t="shared" si="0"/>
        <v>370</v>
      </c>
      <c r="X48" s="291">
        <f t="shared" si="0"/>
        <v>8599</v>
      </c>
      <c r="Y48" s="291">
        <f t="shared" si="0"/>
        <v>32522</v>
      </c>
      <c r="Z48" s="291">
        <f t="shared" si="0"/>
        <v>0</v>
      </c>
      <c r="AA48" s="27"/>
      <c r="AB48" s="1"/>
      <c r="AC48" s="27"/>
      <c r="AD48" s="28"/>
      <c r="AE48" s="27"/>
      <c r="AF48" s="27"/>
      <c r="AG48" s="27"/>
    </row>
    <row r="49" spans="1:33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27"/>
      <c r="AB49" s="1"/>
      <c r="AC49" s="27"/>
      <c r="AD49" s="28"/>
      <c r="AE49" s="27"/>
      <c r="AF49" s="27"/>
      <c r="AG49" s="27"/>
    </row>
    <row r="50" spans="1:33" ht="15.75" customHeight="1">
      <c r="A50" s="1"/>
      <c r="B50" s="1"/>
      <c r="C50" s="1"/>
      <c r="D50" s="1"/>
      <c r="E50" s="1"/>
      <c r="F50" s="1"/>
      <c r="G50" s="1"/>
      <c r="H50" s="1"/>
      <c r="I50" s="1"/>
      <c r="J50" s="8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27"/>
      <c r="AB50" s="1"/>
      <c r="AC50" s="27"/>
      <c r="AD50" s="28"/>
      <c r="AE50" s="27"/>
      <c r="AF50" s="27"/>
      <c r="AG50" s="27"/>
    </row>
    <row r="51" spans="1:33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27"/>
      <c r="AB51" s="1"/>
      <c r="AC51" s="27"/>
      <c r="AD51" s="28"/>
      <c r="AE51" s="27"/>
      <c r="AF51" s="27"/>
      <c r="AG51" s="27"/>
    </row>
    <row r="52" spans="1:33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27"/>
      <c r="AB52" s="1"/>
      <c r="AC52" s="27"/>
      <c r="AD52" s="28"/>
      <c r="AE52" s="27"/>
      <c r="AF52" s="27"/>
      <c r="AG52" s="27"/>
    </row>
    <row r="53" spans="1:3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27"/>
      <c r="AB53" s="1"/>
      <c r="AC53" s="27"/>
      <c r="AD53" s="28"/>
      <c r="AE53" s="27"/>
      <c r="AF53" s="27"/>
      <c r="AG53" s="27"/>
    </row>
    <row r="54" spans="1:33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27"/>
      <c r="AB54" s="1"/>
      <c r="AC54" s="27"/>
      <c r="AD54" s="28"/>
      <c r="AE54" s="27"/>
      <c r="AF54" s="27"/>
      <c r="AG54" s="27"/>
    </row>
    <row r="55" spans="1:33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27"/>
      <c r="AB55" s="1"/>
      <c r="AC55" s="27"/>
      <c r="AD55" s="28"/>
      <c r="AE55" s="27"/>
      <c r="AF55" s="27"/>
      <c r="AG55" s="27"/>
    </row>
    <row r="56" spans="1:33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27"/>
      <c r="AB56" s="1"/>
      <c r="AC56" s="27"/>
      <c r="AD56" s="28"/>
      <c r="AE56" s="27"/>
      <c r="AF56" s="27"/>
      <c r="AG56" s="27"/>
    </row>
    <row r="57" spans="1:33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27"/>
      <c r="AB57" s="1"/>
      <c r="AC57" s="27"/>
      <c r="AD57" s="28"/>
      <c r="AE57" s="27"/>
      <c r="AF57" s="27"/>
      <c r="AG57" s="27"/>
    </row>
    <row r="58" spans="1:33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27"/>
      <c r="AB58" s="1"/>
      <c r="AC58" s="27"/>
      <c r="AD58" s="28"/>
      <c r="AE58" s="27"/>
      <c r="AF58" s="27"/>
      <c r="AG58" s="27"/>
    </row>
    <row r="59" spans="1:33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27"/>
      <c r="AB59" s="1"/>
      <c r="AC59" s="27"/>
      <c r="AD59" s="28"/>
      <c r="AE59" s="27"/>
      <c r="AF59" s="27"/>
      <c r="AG59" s="27"/>
    </row>
    <row r="60" spans="1:33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83"/>
      <c r="AB60" s="1"/>
      <c r="AC60" s="381"/>
      <c r="AD60" s="364"/>
      <c r="AE60" s="83"/>
      <c r="AF60" s="83"/>
      <c r="AG60" s="83"/>
    </row>
    <row r="61" spans="1:33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1:33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1:33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1:33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1:33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1:33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1:3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1:33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1:33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1:33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1:33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1:33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1:33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1:33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1:33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1:33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1:33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3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3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spans="1:33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spans="1:3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spans="1:33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spans="1:33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spans="1:33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1:33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spans="1:33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spans="1:33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spans="1:33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spans="1:33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</row>
    <row r="212" spans="1:33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spans="1:3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spans="1:33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spans="1:33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spans="1:33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spans="1:33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</row>
    <row r="218" spans="1:33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1:33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spans="1:33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1:33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1:33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1:3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1:33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spans="1:33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</row>
    <row r="231" spans="1:33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</row>
    <row r="232" spans="1:33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</row>
    <row r="233" spans="1: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</row>
    <row r="234" spans="1:33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</row>
    <row r="235" spans="1:33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</row>
    <row r="236" spans="1:33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</row>
    <row r="237" spans="1:33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</row>
    <row r="238" spans="1:33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</row>
    <row r="239" spans="1:33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</row>
    <row r="240" spans="1:33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</row>
    <row r="241" spans="1:33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</row>
    <row r="242" spans="1:33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</row>
    <row r="243" spans="1:3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</row>
    <row r="244" spans="1:33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</row>
    <row r="245" spans="1:33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</row>
    <row r="246" spans="1:33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</row>
    <row r="247" spans="1:33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</row>
    <row r="248" spans="1:33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</row>
    <row r="249" spans="1:33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</row>
    <row r="250" spans="1:33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</row>
    <row r="251" spans="1:33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</row>
    <row r="252" spans="1:33" ht="15.75" customHeight="1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</row>
    <row r="253" spans="1:33" ht="15.75" customHeight="1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</row>
    <row r="254" spans="1:33" ht="15.75" customHeight="1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</row>
    <row r="255" spans="1:33" ht="15.75" customHeight="1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</row>
    <row r="256" spans="1:33" ht="15.75" customHeight="1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</row>
    <row r="257" spans="1:33" ht="15.75" customHeight="1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</row>
    <row r="258" spans="1:33" ht="15.75" customHeight="1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</row>
    <row r="259" spans="1:33" ht="15.75" customHeight="1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</row>
    <row r="260" spans="1:33" ht="15.75" customHeight="1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</row>
    <row r="261" spans="1:33" ht="15.75" customHeight="1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</row>
    <row r="262" spans="1:33" ht="15.75" customHeight="1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</row>
    <row r="263" spans="1:33" ht="15.75" customHeight="1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</row>
    <row r="264" spans="1:33" ht="15.75" customHeight="1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</row>
    <row r="265" spans="1:33" ht="15.75" customHeight="1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</row>
    <row r="266" spans="1:33" ht="15.75" customHeight="1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</row>
    <row r="267" spans="1:33" ht="15.75" customHeight="1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</row>
    <row r="268" spans="1:33" ht="15.75" customHeight="1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</row>
    <row r="269" spans="1:33" ht="15.75" customHeight="1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</row>
    <row r="270" spans="1:33" ht="15.75" customHeight="1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</row>
    <row r="271" spans="1:33" ht="15.75" customHeight="1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</row>
    <row r="272" spans="1:33" ht="15.75" customHeight="1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</row>
    <row r="273" spans="1:33" ht="15.75" customHeight="1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</row>
    <row r="274" spans="1:33" ht="15.75" customHeight="1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</row>
    <row r="275" spans="1:33" ht="15.75" customHeight="1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</row>
    <row r="276" spans="1:33" ht="15.75" customHeight="1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</row>
    <row r="277" spans="1:33" ht="15.75" customHeight="1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</row>
    <row r="278" spans="1:33" ht="15.75" customHeight="1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</row>
    <row r="279" spans="1:33" ht="15.75" customHeight="1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</row>
    <row r="280" spans="1:33" ht="15.75" customHeight="1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</row>
    <row r="281" spans="1:33" ht="15.75" customHeight="1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</row>
    <row r="282" spans="1:33" ht="15.75" customHeight="1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</row>
    <row r="283" spans="1:33" ht="15.75" customHeight="1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</row>
    <row r="284" spans="1:33" ht="15.75" customHeight="1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</row>
    <row r="285" spans="1:33" ht="15.75" customHeight="1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</row>
    <row r="286" spans="1:33" ht="15.75" customHeight="1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</row>
    <row r="287" spans="1:33" ht="15.75" customHeight="1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</row>
    <row r="288" spans="1:33" ht="15.75" customHeight="1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</row>
    <row r="289" spans="1:33" ht="15.75" customHeight="1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</row>
    <row r="290" spans="1:33" ht="15.75" customHeight="1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</row>
    <row r="291" spans="1:33" ht="15.75" customHeight="1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</row>
    <row r="292" spans="1:33" ht="15.75" customHeight="1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</row>
    <row r="293" spans="1:33" ht="15.75" customHeight="1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</row>
    <row r="294" spans="1:33" ht="15.75" customHeight="1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</row>
    <row r="295" spans="1:33" ht="15.75" customHeight="1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</row>
    <row r="296" spans="1:33" ht="15.75" customHeight="1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</row>
    <row r="297" spans="1:33" ht="15.75" customHeight="1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</row>
    <row r="298" spans="1:33" ht="15.75" customHeight="1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</row>
    <row r="299" spans="1:33" ht="15.75" customHeight="1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</row>
    <row r="300" spans="1:33" ht="15.75" customHeight="1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</row>
    <row r="301" spans="1:33" ht="15.75" customHeight="1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</row>
    <row r="302" spans="1:33" ht="15.75" customHeight="1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</row>
    <row r="303" spans="1:33" ht="15.75" customHeight="1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</row>
    <row r="304" spans="1:33" ht="15.75" customHeight="1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</row>
    <row r="305" spans="1:33" ht="15.75" customHeight="1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</row>
    <row r="306" spans="1:33" ht="15.75" customHeight="1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</row>
    <row r="307" spans="1:33" ht="15.75" customHeight="1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</row>
    <row r="308" spans="1:33" ht="15.75" customHeight="1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</row>
    <row r="309" spans="1:33" ht="15.75" customHeight="1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</row>
    <row r="310" spans="1:33" ht="15.75" customHeight="1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</row>
    <row r="311" spans="1:33" ht="15.75" customHeight="1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</row>
    <row r="312" spans="1:33" ht="15.75" customHeight="1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</row>
    <row r="313" spans="1:33" ht="15.75" customHeight="1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</row>
    <row r="314" spans="1:33" ht="15.75" customHeight="1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</row>
    <row r="315" spans="1:33" ht="15.75" customHeight="1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</row>
    <row r="316" spans="1:33" ht="15.75" customHeight="1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</row>
    <row r="317" spans="1:33" ht="15.75" customHeight="1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</row>
    <row r="318" spans="1:33" ht="15.75" customHeight="1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</row>
    <row r="319" spans="1:33" ht="15.75" customHeight="1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</row>
    <row r="320" spans="1:33" ht="15.75" customHeight="1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</row>
    <row r="321" spans="1:33" ht="15.75" customHeight="1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</row>
    <row r="322" spans="1:33" ht="15.75" customHeight="1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</row>
    <row r="323" spans="1:33" ht="15.75" customHeight="1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</row>
    <row r="324" spans="1:33" ht="15.75" customHeight="1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</row>
    <row r="325" spans="1:33" ht="15.75" customHeight="1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</row>
    <row r="326" spans="1:33" ht="15.75" customHeight="1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</row>
    <row r="327" spans="1:33" ht="15.75" customHeight="1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</row>
    <row r="328" spans="1:33" ht="15.75" customHeight="1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</row>
    <row r="329" spans="1:33" ht="15.75" customHeight="1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</row>
    <row r="330" spans="1:33" ht="15.75" customHeight="1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</row>
    <row r="331" spans="1:33" ht="15.75" customHeight="1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</row>
    <row r="332" spans="1:33" ht="15.75" customHeight="1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</row>
    <row r="333" spans="1:33" ht="15.75" customHeight="1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</row>
    <row r="334" spans="1:33" ht="15.75" customHeight="1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</row>
    <row r="335" spans="1:33" ht="15.75" customHeight="1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</row>
    <row r="336" spans="1:33" ht="15.75" customHeight="1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</row>
    <row r="337" spans="1:33" ht="15.75" customHeight="1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</row>
    <row r="338" spans="1:33" ht="15.75" customHeight="1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</row>
    <row r="339" spans="1:33" ht="15.75" customHeight="1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</row>
    <row r="340" spans="1:33" ht="15.75" customHeight="1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</row>
    <row r="341" spans="1:33" ht="15.75" customHeight="1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</row>
    <row r="342" spans="1:33" ht="15.75" customHeight="1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</row>
    <row r="343" spans="1:33" ht="15.75" customHeight="1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</row>
    <row r="344" spans="1:33" ht="15.75" customHeight="1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</row>
    <row r="345" spans="1:33" ht="15.75" customHeight="1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</row>
    <row r="346" spans="1:33" ht="15.75" customHeight="1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</row>
    <row r="347" spans="1:33" ht="15.75" customHeight="1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</row>
    <row r="348" spans="1:33" ht="15.75" customHeight="1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</row>
    <row r="349" spans="1:33" ht="15.75" customHeight="1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</row>
    <row r="350" spans="1:33" ht="15.75" customHeight="1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</row>
    <row r="351" spans="1:33" ht="15.75" customHeight="1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</row>
    <row r="352" spans="1:33" ht="15.75" customHeight="1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</row>
    <row r="353" spans="1:33" ht="15.75" customHeight="1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</row>
    <row r="354" spans="1:33" ht="15.75" customHeight="1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</row>
    <row r="355" spans="1:33" ht="15.75" customHeight="1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</row>
    <row r="356" spans="1:33" ht="15.75" customHeight="1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</row>
    <row r="357" spans="1:33" ht="15.75" customHeight="1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</row>
    <row r="358" spans="1:33" ht="15.75" customHeight="1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</row>
    <row r="359" spans="1:33" ht="15.75" customHeight="1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</row>
    <row r="360" spans="1:33" ht="15.75" customHeight="1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</row>
    <row r="361" spans="1:33" ht="15.75" customHeight="1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</row>
    <row r="362" spans="1:33" ht="15.75" customHeight="1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</row>
    <row r="363" spans="1:33" ht="15.75" customHeight="1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</row>
    <row r="364" spans="1:33" ht="15.75" customHeight="1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</row>
    <row r="365" spans="1:33" ht="15.75" customHeight="1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</row>
    <row r="366" spans="1:33" ht="15.75" customHeight="1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</row>
    <row r="367" spans="1:33" ht="15.75" customHeight="1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</row>
    <row r="368" spans="1:33" ht="15.75" customHeight="1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</row>
    <row r="369" spans="1:33" ht="15.75" customHeight="1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</row>
    <row r="370" spans="1:33" ht="15.75" customHeight="1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</row>
    <row r="371" spans="1:33" ht="15.75" customHeight="1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</row>
    <row r="372" spans="1:33" ht="15.75" customHeight="1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</row>
    <row r="373" spans="1:33" ht="15.75" customHeight="1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</row>
    <row r="374" spans="1:33" ht="15.75" customHeight="1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</row>
    <row r="375" spans="1:33" ht="15.75" customHeight="1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</row>
    <row r="376" spans="1:33" ht="15.75" customHeight="1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</row>
    <row r="377" spans="1:33" ht="15.75" customHeight="1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</row>
    <row r="378" spans="1:33" ht="15.75" customHeight="1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</row>
    <row r="379" spans="1:33" ht="15.75" customHeight="1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</row>
    <row r="380" spans="1:33" ht="15.75" customHeight="1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</row>
    <row r="381" spans="1:33" ht="15.75" customHeight="1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</row>
    <row r="382" spans="1:33" ht="15.75" customHeight="1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</row>
    <row r="383" spans="1:33" ht="15.75" customHeight="1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</row>
    <row r="384" spans="1:33" ht="15.75" customHeight="1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</row>
    <row r="385" spans="1:33" ht="15.75" customHeight="1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</row>
    <row r="386" spans="1:33" ht="15.75" customHeight="1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</row>
    <row r="387" spans="1:33" ht="15.75" customHeight="1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</row>
    <row r="388" spans="1:33" ht="15.75" customHeight="1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</row>
    <row r="389" spans="1:33" ht="15.75" customHeight="1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</row>
    <row r="390" spans="1:33" ht="15.75" customHeight="1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</row>
    <row r="391" spans="1:33" ht="15.75" customHeight="1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</row>
    <row r="392" spans="1:33" ht="15.75" customHeight="1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</row>
    <row r="393" spans="1:33" ht="15.75" customHeight="1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</row>
    <row r="394" spans="1:33" ht="15.75" customHeight="1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</row>
    <row r="395" spans="1:33" ht="15.75" customHeight="1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</row>
    <row r="396" spans="1:33" ht="15.75" customHeight="1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</row>
    <row r="397" spans="1:33" ht="15.75" customHeight="1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</row>
    <row r="398" spans="1:33" ht="15.75" customHeight="1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</row>
    <row r="399" spans="1:33" ht="15.75" customHeight="1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</row>
    <row r="400" spans="1:33" ht="15.75" customHeight="1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</row>
    <row r="401" spans="1:33" ht="15.75" customHeight="1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</row>
    <row r="402" spans="1:33" ht="15.75" customHeight="1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</row>
    <row r="403" spans="1:33" ht="15.75" customHeight="1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</row>
    <row r="404" spans="1:33" ht="15.75" customHeight="1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</row>
    <row r="405" spans="1:33" ht="15.75" customHeight="1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</row>
    <row r="406" spans="1:33" ht="15.75" customHeight="1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</row>
    <row r="407" spans="1:33" ht="15.75" customHeight="1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</row>
    <row r="408" spans="1:33" ht="15.75" customHeight="1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</row>
    <row r="409" spans="1:33" ht="15.75" customHeight="1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</row>
    <row r="410" spans="1:33" ht="15.75" customHeight="1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</row>
    <row r="411" spans="1:33" ht="15.75" customHeight="1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</row>
    <row r="412" spans="1:33" ht="15.75" customHeight="1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</row>
    <row r="413" spans="1:33" ht="15.75" customHeight="1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</row>
    <row r="414" spans="1:33" ht="15.75" customHeight="1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</row>
    <row r="415" spans="1:33" ht="15.75" customHeight="1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</row>
    <row r="416" spans="1:33" ht="15.75" customHeight="1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</row>
    <row r="417" spans="1:33" ht="15.75" customHeight="1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</row>
    <row r="418" spans="1:33" ht="15.75" customHeight="1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</row>
    <row r="419" spans="1:33" ht="15.75" customHeight="1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</row>
    <row r="420" spans="1:33" ht="15.75" customHeight="1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</row>
    <row r="421" spans="1:33" ht="15.75" customHeight="1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</row>
    <row r="422" spans="1:33" ht="15.75" customHeight="1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</row>
    <row r="423" spans="1:33" ht="15.75" customHeight="1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</row>
    <row r="424" spans="1:33" ht="15.75" customHeight="1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</row>
    <row r="425" spans="1:33" ht="15.75" customHeight="1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</row>
    <row r="426" spans="1:33" ht="15.75" customHeight="1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</row>
    <row r="427" spans="1:33" ht="15.75" customHeight="1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</row>
    <row r="428" spans="1:33" ht="15.75" customHeight="1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</row>
    <row r="429" spans="1:33" ht="15.75" customHeight="1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</row>
    <row r="430" spans="1:33" ht="15.75" customHeight="1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</row>
    <row r="431" spans="1:33" ht="15.75" customHeight="1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</row>
    <row r="432" spans="1:33" ht="15.75" customHeight="1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</row>
    <row r="433" spans="1:33" ht="15.75" customHeight="1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</row>
    <row r="434" spans="1:33" ht="15.75" customHeight="1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</row>
    <row r="435" spans="1:33" ht="15.75" customHeight="1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</row>
    <row r="436" spans="1:33" ht="15.75" customHeight="1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</row>
    <row r="437" spans="1:33" ht="15.75" customHeight="1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</row>
    <row r="438" spans="1:33" ht="15.75" customHeight="1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</row>
    <row r="439" spans="1:33" ht="15.75" customHeight="1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</row>
    <row r="440" spans="1:33" ht="15.75" customHeight="1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</row>
    <row r="441" spans="1:33" ht="15.75" customHeight="1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</row>
    <row r="442" spans="1:33" ht="15.75" customHeight="1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</row>
    <row r="443" spans="1:33" ht="15.75" customHeight="1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</row>
    <row r="444" spans="1:33" ht="15.75" customHeight="1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</row>
    <row r="445" spans="1:33" ht="15.75" customHeight="1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</row>
    <row r="446" spans="1:33" ht="15.75" customHeight="1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</row>
    <row r="447" spans="1:33" ht="15.75" customHeight="1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</row>
    <row r="448" spans="1:33" ht="15.75" customHeight="1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</row>
    <row r="449" spans="1:33" ht="15.75" customHeight="1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</row>
    <row r="450" spans="1:33" ht="15.75" customHeight="1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</row>
    <row r="451" spans="1:33" ht="15.75" customHeight="1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</row>
    <row r="452" spans="1:33" ht="15.75" customHeight="1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</row>
    <row r="453" spans="1:33" ht="15.75" customHeight="1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</row>
    <row r="454" spans="1:33" ht="15.75" customHeight="1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</row>
    <row r="455" spans="1:33" ht="15.75" customHeight="1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</row>
    <row r="456" spans="1:33" ht="15.75" customHeight="1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</row>
    <row r="457" spans="1:33" ht="15.75" customHeight="1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</row>
    <row r="458" spans="1:33" ht="15.75" customHeight="1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</row>
    <row r="459" spans="1:33" ht="15.75" customHeight="1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</row>
    <row r="460" spans="1:33" ht="15.75" customHeight="1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</row>
    <row r="461" spans="1:33" ht="15.75" customHeight="1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</row>
    <row r="462" spans="1:33" ht="15.75" customHeight="1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</row>
    <row r="463" spans="1:33" ht="15.75" customHeight="1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</row>
    <row r="464" spans="1:33" ht="15.75" customHeight="1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</row>
    <row r="465" spans="1:33" ht="15.75" customHeight="1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</row>
    <row r="466" spans="1:33" ht="15.75" customHeight="1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</row>
    <row r="467" spans="1:33" ht="15.75" customHeight="1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</row>
    <row r="468" spans="1:33" ht="15.75" customHeight="1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</row>
    <row r="469" spans="1:33" ht="15.75" customHeight="1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</row>
    <row r="470" spans="1:33" ht="15.75" customHeight="1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</row>
    <row r="471" spans="1:33" ht="15.75" customHeight="1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</row>
    <row r="472" spans="1:33" ht="15.75" customHeight="1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</row>
    <row r="473" spans="1:33" ht="15.75" customHeight="1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</row>
    <row r="474" spans="1:33" ht="15.75" customHeight="1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</row>
    <row r="475" spans="1:33" ht="15.75" customHeight="1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</row>
    <row r="476" spans="1:33" ht="15.75" customHeight="1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</row>
    <row r="477" spans="1:33" ht="15.75" customHeight="1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</row>
    <row r="478" spans="1:33" ht="15.75" customHeight="1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</row>
    <row r="479" spans="1:33" ht="15.75" customHeight="1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</row>
    <row r="480" spans="1:33" ht="15.75" customHeight="1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</row>
    <row r="481" spans="1:33" ht="15.75" customHeight="1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</row>
    <row r="482" spans="1:33" ht="15.75" customHeight="1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</row>
    <row r="483" spans="1:33" ht="15.75" customHeight="1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</row>
    <row r="484" spans="1:33" ht="15.75" customHeight="1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</row>
    <row r="485" spans="1:33" ht="15.75" customHeight="1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</row>
    <row r="486" spans="1:33" ht="15.75" customHeight="1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</row>
    <row r="487" spans="1:33" ht="15.75" customHeight="1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</row>
    <row r="488" spans="1:33" ht="15.75" customHeight="1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</row>
    <row r="489" spans="1:33" ht="15.75" customHeight="1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</row>
    <row r="490" spans="1:33" ht="15.75" customHeight="1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</row>
    <row r="491" spans="1:33" ht="15.75" customHeight="1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</row>
    <row r="492" spans="1:33" ht="15.75" customHeight="1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</row>
    <row r="493" spans="1:33" ht="15.75" customHeight="1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</row>
    <row r="494" spans="1:33" ht="15.75" customHeight="1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</row>
    <row r="495" spans="1:33" ht="15.75" customHeight="1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</row>
    <row r="496" spans="1:33" ht="15.75" customHeight="1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</row>
    <row r="497" spans="1:33" ht="15.75" customHeight="1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</row>
    <row r="498" spans="1:33" ht="15.75" customHeight="1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</row>
    <row r="499" spans="1:33" ht="15.75" customHeight="1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</row>
    <row r="500" spans="1:33" ht="15.75" customHeight="1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</row>
    <row r="501" spans="1:33" ht="15.75" customHeight="1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</row>
    <row r="502" spans="1:33" ht="15.75" customHeight="1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</row>
    <row r="503" spans="1:33" ht="15.75" customHeight="1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</row>
    <row r="504" spans="1:33" ht="15.75" customHeight="1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</row>
    <row r="505" spans="1:33" ht="15.75" customHeight="1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</row>
    <row r="506" spans="1:33" ht="15.75" customHeight="1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</row>
    <row r="507" spans="1:33" ht="15.75" customHeight="1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</row>
    <row r="508" spans="1:33" ht="15.75" customHeight="1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</row>
    <row r="509" spans="1:33" ht="15.75" customHeight="1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</row>
    <row r="510" spans="1:33" ht="15.75" customHeight="1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</row>
    <row r="511" spans="1:33" ht="15.75" customHeight="1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</row>
    <row r="512" spans="1:33" ht="15.75" customHeight="1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</row>
    <row r="513" spans="1:33" ht="15.75" customHeight="1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</row>
    <row r="514" spans="1:33" ht="15.75" customHeight="1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</row>
    <row r="515" spans="1:33" ht="15.75" customHeight="1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</row>
    <row r="516" spans="1:33" ht="15.75" customHeight="1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</row>
    <row r="517" spans="1:33" ht="15.75" customHeight="1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</row>
    <row r="518" spans="1:33" ht="15.75" customHeight="1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</row>
    <row r="519" spans="1:33" ht="15.75" customHeight="1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</row>
    <row r="520" spans="1:33" ht="15.75" customHeight="1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</row>
    <row r="521" spans="1:33" ht="15.75" customHeight="1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</row>
    <row r="522" spans="1:33" ht="15.75" customHeight="1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</row>
    <row r="523" spans="1:33" ht="15.75" customHeight="1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</row>
    <row r="524" spans="1:33" ht="15.75" customHeight="1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</row>
    <row r="525" spans="1:33" ht="15.75" customHeight="1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</row>
    <row r="526" spans="1:33" ht="15.75" customHeight="1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</row>
    <row r="527" spans="1:33" ht="15.75" customHeight="1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</row>
    <row r="528" spans="1:33" ht="15.75" customHeight="1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</row>
    <row r="529" spans="1:33" ht="15.75" customHeight="1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</row>
    <row r="530" spans="1:33" ht="15.75" customHeight="1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</row>
    <row r="531" spans="1:33" ht="15.75" customHeight="1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</row>
    <row r="532" spans="1:33" ht="15.75" customHeight="1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</row>
    <row r="533" spans="1:33" ht="15.75" customHeight="1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</row>
    <row r="534" spans="1:33" ht="15.75" customHeight="1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</row>
    <row r="535" spans="1:33" ht="15.75" customHeight="1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</row>
    <row r="536" spans="1:33" ht="15.75" customHeight="1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</row>
    <row r="537" spans="1:33" ht="15.75" customHeight="1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</row>
    <row r="538" spans="1:33" ht="15.75" customHeight="1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</row>
    <row r="539" spans="1:33" ht="15.75" customHeight="1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</row>
    <row r="540" spans="1:33" ht="15.75" customHeight="1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</row>
    <row r="541" spans="1:33" ht="15.75" customHeight="1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</row>
    <row r="542" spans="1:33" ht="15.75" customHeight="1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</row>
    <row r="543" spans="1:33" ht="15.75" customHeight="1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</row>
    <row r="544" spans="1:33" ht="15.75" customHeight="1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</row>
    <row r="545" spans="1:33" ht="15.75" customHeight="1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</row>
    <row r="546" spans="1:33" ht="15.75" customHeight="1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</row>
    <row r="547" spans="1:33" ht="15.75" customHeight="1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</row>
    <row r="548" spans="1:33" ht="15.75" customHeight="1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</row>
    <row r="549" spans="1:33" ht="15.75" customHeight="1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</row>
    <row r="550" spans="1:33" ht="15.75" customHeight="1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</row>
    <row r="551" spans="1:33" ht="15.75" customHeight="1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</row>
    <row r="552" spans="1:33" ht="15.75" customHeight="1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</row>
    <row r="553" spans="1:33" ht="15.75" customHeight="1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</row>
    <row r="554" spans="1:33" ht="15.75" customHeight="1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</row>
    <row r="555" spans="1:33" ht="15.75" customHeight="1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</row>
    <row r="556" spans="1:33" ht="15.75" customHeight="1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</row>
    <row r="557" spans="1:33" ht="15.75" customHeight="1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</row>
    <row r="558" spans="1:33" ht="15.75" customHeight="1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</row>
    <row r="559" spans="1:33" ht="15.75" customHeight="1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</row>
    <row r="560" spans="1:33" ht="15.75" customHeight="1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</row>
    <row r="561" spans="1:33" ht="15.75" customHeight="1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</row>
    <row r="562" spans="1:33" ht="15.75" customHeight="1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</row>
    <row r="563" spans="1:33" ht="15.75" customHeight="1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</row>
    <row r="564" spans="1:33" ht="15.75" customHeight="1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</row>
    <row r="565" spans="1:33" ht="15.75" customHeight="1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</row>
    <row r="566" spans="1:33" ht="15.75" customHeight="1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</row>
    <row r="567" spans="1:33" ht="15.75" customHeight="1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</row>
    <row r="568" spans="1:33" ht="15.75" customHeight="1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</row>
    <row r="569" spans="1:33" ht="15.75" customHeight="1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</row>
    <row r="570" spans="1:33" ht="15.75" customHeight="1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</row>
    <row r="571" spans="1:33" ht="15.75" customHeight="1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</row>
    <row r="572" spans="1:33" ht="15.75" customHeight="1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</row>
    <row r="573" spans="1:33" ht="15.75" customHeight="1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</row>
    <row r="574" spans="1:33" ht="15.75" customHeight="1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</row>
    <row r="575" spans="1:33" ht="15.75" customHeight="1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</row>
    <row r="576" spans="1:33" ht="15.75" customHeight="1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</row>
    <row r="577" spans="1:33" ht="15.75" customHeight="1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</row>
    <row r="578" spans="1:33" ht="15.75" customHeight="1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</row>
    <row r="579" spans="1:33" ht="15.75" customHeight="1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</row>
    <row r="580" spans="1:33" ht="15.75" customHeight="1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</row>
    <row r="581" spans="1:33" ht="15.75" customHeight="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</row>
    <row r="582" spans="1:33" ht="15.75" customHeight="1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</row>
    <row r="583" spans="1:33" ht="15.75" customHeight="1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</row>
    <row r="584" spans="1:33" ht="15.75" customHeight="1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</row>
    <row r="585" spans="1:33" ht="15.75" customHeight="1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</row>
    <row r="586" spans="1:33" ht="15.75" customHeight="1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</row>
    <row r="587" spans="1:33" ht="15.75" customHeight="1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</row>
    <row r="588" spans="1:33" ht="15.75" customHeight="1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</row>
    <row r="589" spans="1:33" ht="15.75" customHeight="1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</row>
    <row r="590" spans="1:33" ht="15.75" customHeight="1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</row>
    <row r="591" spans="1:33" ht="15.75" customHeight="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</row>
    <row r="592" spans="1:33" ht="15.75" customHeight="1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</row>
    <row r="593" spans="1:33" ht="15.75" customHeight="1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</row>
    <row r="594" spans="1:33" ht="15.75" customHeight="1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</row>
    <row r="595" spans="1:33" ht="15.75" customHeight="1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</row>
    <row r="596" spans="1:33" ht="15.75" customHeight="1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</row>
    <row r="597" spans="1:33" ht="15.75" customHeight="1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</row>
    <row r="598" spans="1:33" ht="15.75" customHeight="1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</row>
    <row r="599" spans="1:33" ht="15.75" customHeight="1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</row>
    <row r="600" spans="1:33" ht="15.75" customHeight="1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</row>
    <row r="601" spans="1:33" ht="15.75" customHeight="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</row>
    <row r="602" spans="1:33" ht="15.75" customHeight="1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</row>
    <row r="603" spans="1:33" ht="15.75" customHeight="1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</row>
    <row r="604" spans="1:33" ht="15.75" customHeight="1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</row>
    <row r="605" spans="1:33" ht="15.75" customHeight="1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</row>
    <row r="606" spans="1:33" ht="15.75" customHeight="1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</row>
    <row r="607" spans="1:33" ht="15.75" customHeight="1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</row>
    <row r="608" spans="1:33" ht="15.75" customHeight="1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</row>
    <row r="609" spans="1:33" ht="15.75" customHeight="1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</row>
    <row r="610" spans="1:33" ht="15.75" customHeight="1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</row>
    <row r="611" spans="1:33" ht="15.75" customHeight="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</row>
    <row r="612" spans="1:33" ht="15.75" customHeight="1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</row>
    <row r="613" spans="1:33" ht="15.75" customHeight="1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</row>
    <row r="614" spans="1:33" ht="15.75" customHeight="1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</row>
    <row r="615" spans="1:33" ht="15.75" customHeight="1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</row>
    <row r="616" spans="1:33" ht="15.75" customHeight="1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</row>
    <row r="617" spans="1:33" ht="15.75" customHeight="1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</row>
    <row r="618" spans="1:33" ht="15.75" customHeight="1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</row>
    <row r="619" spans="1:33" ht="15.75" customHeight="1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</row>
    <row r="620" spans="1:33" ht="15.75" customHeight="1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</row>
    <row r="621" spans="1:33" ht="15.75" customHeight="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</row>
    <row r="622" spans="1:33" ht="15.75" customHeight="1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</row>
    <row r="623" spans="1:33" ht="15.75" customHeight="1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</row>
    <row r="624" spans="1:33" ht="15.75" customHeight="1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</row>
    <row r="625" spans="1:33" ht="15.75" customHeight="1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</row>
    <row r="626" spans="1:33" ht="15.75" customHeight="1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</row>
    <row r="627" spans="1:33" ht="15.75" customHeight="1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</row>
    <row r="628" spans="1:33" ht="15.75" customHeight="1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</row>
    <row r="629" spans="1:33" ht="15.75" customHeight="1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</row>
    <row r="630" spans="1:33" ht="15.75" customHeight="1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</row>
    <row r="631" spans="1:33" ht="15.75" customHeight="1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</row>
    <row r="632" spans="1:33" ht="15.75" customHeight="1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</row>
    <row r="633" spans="1:33" ht="15.75" customHeight="1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</row>
    <row r="634" spans="1:33" ht="15.75" customHeight="1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</row>
    <row r="635" spans="1:33" ht="15.75" customHeight="1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</row>
    <row r="636" spans="1:33" ht="15.75" customHeight="1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</row>
    <row r="637" spans="1:33" ht="15.75" customHeight="1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</row>
    <row r="638" spans="1:33" ht="15.75" customHeight="1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</row>
    <row r="639" spans="1:33" ht="15.75" customHeight="1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</row>
    <row r="640" spans="1:33" ht="15.75" customHeight="1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</row>
    <row r="641" spans="1:33" ht="15.75" customHeight="1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</row>
    <row r="642" spans="1:33" ht="15.75" customHeight="1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</row>
    <row r="643" spans="1:33" ht="15.75" customHeight="1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</row>
    <row r="644" spans="1:33" ht="15.75" customHeight="1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</row>
    <row r="645" spans="1:33" ht="15.75" customHeight="1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</row>
    <row r="646" spans="1:33" ht="15.75" customHeight="1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</row>
    <row r="647" spans="1:33" ht="15.75" customHeight="1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</row>
    <row r="648" spans="1:33" ht="15.75" customHeight="1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</row>
    <row r="649" spans="1:33" ht="15.75" customHeight="1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</row>
    <row r="650" spans="1:33" ht="15.75" customHeight="1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</row>
    <row r="651" spans="1:33" ht="15.75" customHeight="1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</row>
    <row r="652" spans="1:33" ht="15.75" customHeight="1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</row>
    <row r="653" spans="1:33" ht="15.75" customHeight="1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</row>
    <row r="654" spans="1:33" ht="15.75" customHeight="1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</row>
    <row r="655" spans="1:33" ht="15.75" customHeight="1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</row>
    <row r="656" spans="1:33" ht="15.75" customHeight="1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</row>
    <row r="657" spans="1:33" ht="15.75" customHeight="1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</row>
    <row r="658" spans="1:33" ht="15.75" customHeight="1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</row>
    <row r="659" spans="1:33" ht="15.75" customHeight="1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</row>
    <row r="660" spans="1:33" ht="15.75" customHeight="1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</row>
    <row r="661" spans="1:33" ht="15.75" customHeight="1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</row>
    <row r="662" spans="1:33" ht="15.75" customHeight="1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</row>
    <row r="663" spans="1:33" ht="15.75" customHeight="1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</row>
    <row r="664" spans="1:33" ht="15.75" customHeight="1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</row>
    <row r="665" spans="1:33" ht="15.75" customHeight="1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</row>
    <row r="666" spans="1:33" ht="15.75" customHeight="1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</row>
    <row r="667" spans="1:33" ht="15.75" customHeight="1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</row>
    <row r="668" spans="1:33" ht="15.75" customHeight="1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</row>
    <row r="669" spans="1:33" ht="15.75" customHeight="1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</row>
    <row r="670" spans="1:33" ht="15.75" customHeight="1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</row>
    <row r="671" spans="1:33" ht="15.75" customHeight="1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</row>
    <row r="672" spans="1:33" ht="15.75" customHeight="1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</row>
    <row r="673" spans="1:33" ht="15.75" customHeight="1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</row>
    <row r="674" spans="1:33" ht="15.75" customHeight="1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</row>
    <row r="675" spans="1:33" ht="15.75" customHeight="1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</row>
    <row r="676" spans="1:33" ht="15.75" customHeight="1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</row>
    <row r="677" spans="1:33" ht="15.75" customHeight="1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</row>
    <row r="678" spans="1:33" ht="15.75" customHeight="1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</row>
    <row r="679" spans="1:33" ht="15.75" customHeight="1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</row>
    <row r="680" spans="1:33" ht="15.75" customHeight="1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</row>
    <row r="681" spans="1:33" ht="15.75" customHeight="1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</row>
    <row r="682" spans="1:33" ht="15.75" customHeight="1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</row>
    <row r="683" spans="1:33" ht="15.75" customHeight="1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</row>
    <row r="684" spans="1:33" ht="15.75" customHeight="1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</row>
    <row r="685" spans="1:33" ht="15.75" customHeight="1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</row>
    <row r="686" spans="1:33" ht="15.75" customHeight="1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</row>
    <row r="687" spans="1:33" ht="15.75" customHeight="1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</row>
    <row r="688" spans="1:33" ht="15.75" customHeight="1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</row>
    <row r="689" spans="1:33" ht="15.75" customHeight="1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</row>
    <row r="690" spans="1:33" ht="15.75" customHeight="1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</row>
    <row r="691" spans="1:33" ht="15.75" customHeight="1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</row>
    <row r="692" spans="1:33" ht="15.75" customHeight="1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</row>
    <row r="693" spans="1:33" ht="15.75" customHeight="1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</row>
    <row r="694" spans="1:33" ht="15.75" customHeight="1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</row>
    <row r="695" spans="1:33" ht="15.75" customHeight="1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</row>
    <row r="696" spans="1:33" ht="15.75" customHeight="1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</row>
    <row r="697" spans="1:33" ht="15.75" customHeight="1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</row>
    <row r="698" spans="1:33" ht="15.75" customHeight="1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</row>
    <row r="699" spans="1:33" ht="15.75" customHeight="1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</row>
    <row r="700" spans="1:33" ht="15.75" customHeight="1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</row>
    <row r="701" spans="1:33" ht="15.75" customHeight="1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</row>
    <row r="702" spans="1:33" ht="15.75" customHeight="1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</row>
    <row r="703" spans="1:33" ht="15.75" customHeight="1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</row>
    <row r="704" spans="1:33" ht="15.75" customHeight="1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</row>
    <row r="705" spans="1:33" ht="15.75" customHeight="1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</row>
    <row r="706" spans="1:33" ht="15.75" customHeight="1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</row>
    <row r="707" spans="1:33" ht="15.75" customHeight="1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</row>
    <row r="708" spans="1:33" ht="15.75" customHeight="1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</row>
    <row r="709" spans="1:33" ht="15.75" customHeight="1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</row>
    <row r="710" spans="1:33" ht="15.75" customHeight="1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</row>
    <row r="711" spans="1:33" ht="15.75" customHeight="1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</row>
    <row r="712" spans="1:33" ht="15.75" customHeight="1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</row>
    <row r="713" spans="1:33" ht="15.75" customHeight="1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</row>
    <row r="714" spans="1:33" ht="15.75" customHeight="1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</row>
    <row r="715" spans="1:33" ht="15.75" customHeight="1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</row>
    <row r="716" spans="1:33" ht="15.75" customHeight="1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</row>
    <row r="717" spans="1:33" ht="15.75" customHeight="1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</row>
    <row r="718" spans="1:33" ht="15.75" customHeight="1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</row>
    <row r="719" spans="1:33" ht="15.75" customHeight="1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</row>
    <row r="720" spans="1:33" ht="15.75" customHeight="1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</row>
    <row r="721" spans="1:33" ht="15.75" customHeight="1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</row>
    <row r="722" spans="1:33" ht="15.75" customHeight="1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</row>
    <row r="723" spans="1:33" ht="15.75" customHeight="1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</row>
    <row r="724" spans="1:33" ht="15.75" customHeight="1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</row>
    <row r="725" spans="1:33" ht="15.75" customHeight="1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</row>
    <row r="726" spans="1:33" ht="15.75" customHeight="1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</row>
    <row r="727" spans="1:33" ht="15.75" customHeight="1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</row>
    <row r="728" spans="1:33" ht="15.75" customHeight="1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</row>
    <row r="729" spans="1:33" ht="15.75" customHeight="1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</row>
    <row r="730" spans="1:33" ht="15.75" customHeight="1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</row>
    <row r="731" spans="1:33" ht="15.75" customHeight="1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</row>
    <row r="732" spans="1:33" ht="15.75" customHeight="1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</row>
    <row r="733" spans="1:33" ht="15.75" customHeight="1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</row>
    <row r="734" spans="1:33" ht="15.75" customHeight="1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</row>
    <row r="735" spans="1:33" ht="15.75" customHeight="1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</row>
    <row r="736" spans="1:33" ht="15.75" customHeight="1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</row>
    <row r="737" spans="1:33" ht="15.75" customHeight="1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</row>
    <row r="738" spans="1:33" ht="15.75" customHeight="1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</row>
    <row r="739" spans="1:33" ht="15.75" customHeight="1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</row>
    <row r="740" spans="1:33" ht="15.75" customHeight="1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</row>
    <row r="741" spans="1:33" ht="15.75" customHeight="1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</row>
    <row r="742" spans="1:33" ht="15.75" customHeight="1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</row>
    <row r="743" spans="1:33" ht="15.75" customHeight="1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</row>
    <row r="744" spans="1:33" ht="15.75" customHeight="1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</row>
    <row r="745" spans="1:33" ht="15.75" customHeight="1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</row>
    <row r="746" spans="1:33" ht="15.75" customHeight="1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</row>
    <row r="747" spans="1:33" ht="15.75" customHeight="1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</row>
    <row r="748" spans="1:33" ht="15.75" customHeight="1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</row>
    <row r="749" spans="1:33" ht="15.75" customHeight="1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</row>
    <row r="750" spans="1:33" ht="15.75" customHeight="1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</row>
    <row r="751" spans="1:33" ht="15.75" customHeight="1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</row>
    <row r="752" spans="1:33" ht="15.75" customHeight="1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</row>
    <row r="753" spans="1:33" ht="15.75" customHeight="1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</row>
    <row r="754" spans="1:33" ht="15.75" customHeight="1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</row>
    <row r="755" spans="1:33" ht="15.75" customHeight="1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</row>
    <row r="756" spans="1:33" ht="15.75" customHeight="1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</row>
    <row r="757" spans="1:33" ht="15.75" customHeight="1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</row>
    <row r="758" spans="1:33" ht="15.75" customHeight="1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</row>
    <row r="759" spans="1:33" ht="15.75" customHeight="1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</row>
    <row r="760" spans="1:33" ht="15.75" customHeight="1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</row>
    <row r="761" spans="1:33" ht="15.75" customHeight="1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</row>
    <row r="762" spans="1:33" ht="15.75" customHeight="1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</row>
    <row r="763" spans="1:33" ht="15.75" customHeight="1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</row>
    <row r="764" spans="1:33" ht="15.75" customHeight="1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</row>
    <row r="765" spans="1:33" ht="15.75" customHeight="1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</row>
    <row r="766" spans="1:33" ht="15.75" customHeight="1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</row>
    <row r="767" spans="1:33" ht="15.75" customHeight="1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</row>
    <row r="768" spans="1:33" ht="15.75" customHeight="1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</row>
    <row r="769" spans="1:33" ht="15.75" customHeight="1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</row>
    <row r="770" spans="1:33" ht="15.75" customHeight="1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</row>
    <row r="771" spans="1:33" ht="15.75" customHeight="1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</row>
    <row r="772" spans="1:33" ht="15.75" customHeight="1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</row>
    <row r="773" spans="1:33" ht="15.75" customHeight="1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</row>
    <row r="774" spans="1:33" ht="15.75" customHeight="1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</row>
    <row r="775" spans="1:33" ht="15.75" customHeight="1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</row>
    <row r="776" spans="1:33" ht="15.75" customHeight="1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</row>
    <row r="777" spans="1:33" ht="15.75" customHeight="1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</row>
    <row r="778" spans="1:33" ht="15.75" customHeight="1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</row>
    <row r="779" spans="1:33" ht="15.75" customHeight="1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</row>
    <row r="780" spans="1:33" ht="15.75" customHeight="1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</row>
    <row r="781" spans="1:33" ht="15.75" customHeight="1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</row>
    <row r="782" spans="1:33" ht="15.75" customHeight="1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</row>
    <row r="783" spans="1:33" ht="15.75" customHeight="1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</row>
    <row r="784" spans="1:33" ht="15.75" customHeight="1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</row>
    <row r="785" spans="1:33" ht="15.75" customHeight="1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</row>
    <row r="786" spans="1:33" ht="15.75" customHeight="1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</row>
    <row r="787" spans="1:33" ht="15.75" customHeight="1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</row>
    <row r="788" spans="1:33" ht="15.75" customHeight="1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</row>
    <row r="789" spans="1:33" ht="15.75" customHeight="1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</row>
    <row r="790" spans="1:33" ht="15.75" customHeight="1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</row>
    <row r="791" spans="1:33" ht="15.75" customHeight="1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</row>
    <row r="792" spans="1:33" ht="15.75" customHeight="1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</row>
    <row r="793" spans="1:33" ht="15.75" customHeight="1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</row>
    <row r="794" spans="1:33" ht="15.75" customHeight="1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</row>
    <row r="795" spans="1:33" ht="15.75" customHeight="1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</row>
    <row r="796" spans="1:33" ht="15.75" customHeight="1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</row>
    <row r="797" spans="1:33" ht="15.75" customHeight="1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</row>
    <row r="798" spans="1:33" ht="15.75" customHeight="1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</row>
    <row r="799" spans="1:33" ht="15.75" customHeight="1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</row>
    <row r="800" spans="1:33" ht="15.75" customHeight="1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</row>
    <row r="801" spans="1:33" ht="15.75" customHeight="1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</row>
    <row r="802" spans="1:33" ht="15.75" customHeight="1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</row>
    <row r="803" spans="1:33" ht="15.75" customHeight="1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</row>
    <row r="804" spans="1:33" ht="15.75" customHeight="1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</row>
    <row r="805" spans="1:33" ht="15.75" customHeight="1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</row>
    <row r="806" spans="1:33" ht="15.75" customHeight="1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</row>
    <row r="807" spans="1:33" ht="15.75" customHeight="1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</row>
    <row r="808" spans="1:33" ht="15.75" customHeight="1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</row>
    <row r="809" spans="1:33" ht="15.75" customHeight="1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</row>
    <row r="810" spans="1:33" ht="15.75" customHeight="1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</row>
    <row r="811" spans="1:33" ht="15.75" customHeight="1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</row>
    <row r="812" spans="1:33" ht="15.75" customHeight="1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</row>
    <row r="813" spans="1:33" ht="15.75" customHeight="1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</row>
    <row r="814" spans="1:33" ht="15.75" customHeight="1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</row>
    <row r="815" spans="1:33" ht="15.75" customHeight="1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</row>
    <row r="816" spans="1:33" ht="15.75" customHeight="1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</row>
    <row r="817" spans="1:33" ht="15.75" customHeight="1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</row>
    <row r="818" spans="1:33" ht="15.75" customHeight="1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</row>
    <row r="819" spans="1:33" ht="15.75" customHeight="1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</row>
    <row r="820" spans="1:33" ht="15.75" customHeight="1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</row>
    <row r="821" spans="1:33" ht="15.75" customHeight="1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</row>
    <row r="822" spans="1:33" ht="15.75" customHeight="1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</row>
    <row r="823" spans="1:33" ht="15.75" customHeight="1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</row>
    <row r="824" spans="1:33" ht="15.75" customHeight="1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</row>
    <row r="825" spans="1:33" ht="15.75" customHeight="1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</row>
    <row r="826" spans="1:33" ht="15.75" customHeight="1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</row>
    <row r="827" spans="1:33" ht="15.75" customHeight="1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</row>
    <row r="828" spans="1:33" ht="15.75" customHeight="1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</row>
    <row r="829" spans="1:33" ht="15.75" customHeight="1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</row>
    <row r="830" spans="1:33" ht="15.75" customHeight="1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</row>
    <row r="831" spans="1:33" ht="15.75" customHeight="1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</row>
    <row r="832" spans="1:33" ht="15.75" customHeight="1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</row>
    <row r="833" spans="1:33" ht="15.75" customHeight="1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</row>
    <row r="834" spans="1:33" ht="15.75" customHeight="1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</row>
    <row r="835" spans="1:33" ht="15.75" customHeight="1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</row>
    <row r="836" spans="1:33" ht="15.75" customHeight="1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</row>
    <row r="837" spans="1:33" ht="15.75" customHeight="1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</row>
    <row r="838" spans="1:33" ht="15.75" customHeight="1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</row>
    <row r="839" spans="1:33" ht="15.75" customHeight="1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</row>
    <row r="840" spans="1:33" ht="15.75" customHeight="1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</row>
    <row r="841" spans="1:33" ht="15.75" customHeight="1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</row>
    <row r="842" spans="1:33" ht="15.75" customHeight="1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</row>
    <row r="843" spans="1:33" ht="15.75" customHeight="1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</row>
    <row r="844" spans="1:33" ht="15.75" customHeight="1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</row>
    <row r="845" spans="1:33" ht="15.75" customHeight="1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</row>
    <row r="846" spans="1:33" ht="15.75" customHeight="1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</row>
    <row r="847" spans="1:33" ht="15.75" customHeight="1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</row>
    <row r="848" spans="1:33" ht="15.75" customHeight="1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</row>
    <row r="849" spans="1:33" ht="15.75" customHeight="1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</row>
    <row r="850" spans="1:33" ht="15.75" customHeight="1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</row>
    <row r="851" spans="1:33" ht="15.75" customHeight="1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</row>
    <row r="852" spans="1:33" ht="15.75" customHeight="1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</row>
    <row r="853" spans="1:33" ht="15.75" customHeight="1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</row>
    <row r="854" spans="1:33" ht="15.75" customHeight="1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</row>
    <row r="855" spans="1:33" ht="15.75" customHeight="1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</row>
    <row r="856" spans="1:33" ht="15.75" customHeight="1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</row>
    <row r="857" spans="1:33" ht="15.75" customHeight="1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</row>
    <row r="858" spans="1:33" ht="15.75" customHeight="1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</row>
    <row r="859" spans="1:33" ht="15.75" customHeight="1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</row>
    <row r="860" spans="1:33" ht="15.75" customHeight="1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</row>
    <row r="861" spans="1:33" ht="15.75" customHeight="1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</row>
    <row r="862" spans="1:33" ht="15.75" customHeight="1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</row>
    <row r="863" spans="1:33" ht="15.75" customHeight="1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</row>
    <row r="864" spans="1:33" ht="15.75" customHeight="1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</row>
    <row r="865" spans="1:33" ht="15.75" customHeight="1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</row>
    <row r="866" spans="1:33" ht="15.75" customHeight="1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</row>
    <row r="867" spans="1:33" ht="15.75" customHeight="1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</row>
    <row r="868" spans="1:33" ht="15.75" customHeight="1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</row>
    <row r="869" spans="1:33" ht="15.75" customHeight="1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</row>
    <row r="870" spans="1:33" ht="15.75" customHeight="1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</row>
    <row r="871" spans="1:33" ht="15.75" customHeight="1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</row>
    <row r="872" spans="1:33" ht="15.75" customHeight="1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</row>
    <row r="873" spans="1:33" ht="15.75" customHeight="1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</row>
    <row r="874" spans="1:33" ht="15.75" customHeight="1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</row>
    <row r="875" spans="1:33" ht="15.75" customHeight="1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</row>
    <row r="876" spans="1:33" ht="15.75" customHeight="1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</row>
    <row r="877" spans="1:33" ht="15.75" customHeight="1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</row>
    <row r="878" spans="1:33" ht="15.75" customHeight="1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</row>
    <row r="879" spans="1:33" ht="15.75" customHeight="1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</row>
    <row r="880" spans="1:33" ht="15.75" customHeight="1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</row>
    <row r="881" spans="1:33" ht="15.75" customHeight="1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</row>
    <row r="882" spans="1:33" ht="15.75" customHeight="1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</row>
    <row r="883" spans="1:33" ht="15.75" customHeight="1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</row>
    <row r="884" spans="1:33" ht="15.75" customHeight="1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</row>
    <row r="885" spans="1:33" ht="15.75" customHeight="1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</row>
    <row r="886" spans="1:33" ht="15.75" customHeight="1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</row>
    <row r="887" spans="1:33" ht="15.75" customHeight="1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</row>
    <row r="888" spans="1:33" ht="15.75" customHeight="1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</row>
    <row r="889" spans="1:33" ht="15.75" customHeight="1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</row>
    <row r="890" spans="1:33" ht="15.75" customHeight="1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</row>
    <row r="891" spans="1:33" ht="15.75" customHeight="1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</row>
    <row r="892" spans="1:33" ht="15.75" customHeight="1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</row>
    <row r="893" spans="1:33" ht="15.75" customHeight="1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</row>
    <row r="894" spans="1:33" ht="15.75" customHeight="1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</row>
    <row r="895" spans="1:33" ht="15.75" customHeight="1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</row>
    <row r="896" spans="1:33" ht="15.75" customHeight="1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</row>
    <row r="897" spans="1:33" ht="15.75" customHeight="1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</row>
    <row r="898" spans="1:33" ht="15.75" customHeight="1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</row>
    <row r="899" spans="1:33" ht="15.75" customHeight="1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</row>
    <row r="900" spans="1:33" ht="15.75" customHeight="1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</row>
    <row r="901" spans="1:33" ht="15.75" customHeight="1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</row>
    <row r="902" spans="1:33" ht="15.75" customHeight="1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</row>
    <row r="903" spans="1:33" ht="15.75" customHeight="1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</row>
    <row r="904" spans="1:33" ht="15.75" customHeight="1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</row>
    <row r="905" spans="1:33" ht="15.75" customHeight="1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</row>
    <row r="906" spans="1:33" ht="15.75" customHeight="1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</row>
    <row r="907" spans="1:33" ht="15.75" customHeight="1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</row>
    <row r="908" spans="1:33" ht="15.75" customHeight="1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</row>
    <row r="909" spans="1:33" ht="15.75" customHeight="1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</row>
    <row r="910" spans="1:33" ht="15.75" customHeight="1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</row>
    <row r="911" spans="1:33" ht="15.75" customHeight="1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</row>
    <row r="912" spans="1:33" ht="15.75" customHeight="1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</row>
    <row r="913" spans="1:33" ht="15.75" customHeight="1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</row>
    <row r="914" spans="1:33" ht="15.75" customHeight="1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</row>
    <row r="915" spans="1:33" ht="15.75" customHeight="1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</row>
    <row r="916" spans="1:33" ht="15.75" customHeight="1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</row>
    <row r="917" spans="1:33" ht="15.75" customHeight="1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</row>
    <row r="918" spans="1:33" ht="15.75" customHeight="1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</row>
    <row r="919" spans="1:33" ht="15.75" customHeight="1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</row>
    <row r="920" spans="1:33" ht="15.75" customHeight="1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</row>
    <row r="921" spans="1:33" ht="15.75" customHeight="1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</row>
    <row r="922" spans="1:33" ht="15.75" customHeight="1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</row>
    <row r="923" spans="1:33" ht="15.75" customHeight="1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</row>
    <row r="924" spans="1:33" ht="15.75" customHeight="1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</row>
    <row r="925" spans="1:33" ht="15.75" customHeight="1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</row>
    <row r="926" spans="1:33" ht="15.75" customHeight="1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</row>
    <row r="927" spans="1:33" ht="15.75" customHeight="1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</row>
    <row r="928" spans="1:33" ht="15.75" customHeight="1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</row>
    <row r="929" spans="1:33" ht="15.75" customHeight="1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</row>
    <row r="930" spans="1:33" ht="15.75" customHeight="1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</row>
    <row r="931" spans="1:33" ht="15.75" customHeight="1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</row>
    <row r="932" spans="1:33" ht="15.75" customHeight="1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</row>
    <row r="933" spans="1:33" ht="15.75" customHeight="1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</row>
    <row r="934" spans="1:33" ht="15.75" customHeight="1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</row>
    <row r="935" spans="1:33" ht="15.75" customHeight="1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</row>
    <row r="936" spans="1:33" ht="15.75" customHeight="1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</row>
    <row r="937" spans="1:33" ht="15.75" customHeight="1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</row>
    <row r="938" spans="1:33" ht="15.75" customHeight="1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</row>
    <row r="939" spans="1:33" ht="15.75" customHeight="1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</row>
    <row r="940" spans="1:33" ht="15.75" customHeight="1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</row>
    <row r="941" spans="1:33" ht="15.75" customHeight="1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</row>
    <row r="942" spans="1:33" ht="15.75" customHeight="1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</row>
    <row r="943" spans="1:33" ht="15.75" customHeight="1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</row>
    <row r="944" spans="1:33" ht="15.75" customHeight="1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</row>
    <row r="945" spans="1:33" ht="15.75" customHeight="1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</row>
    <row r="946" spans="1:33" ht="15.75" customHeight="1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</row>
    <row r="947" spans="1:33" ht="15.75" customHeight="1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</row>
    <row r="948" spans="1:33" ht="15.75" customHeight="1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</row>
    <row r="949" spans="1:33" ht="15.75" customHeight="1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</row>
    <row r="950" spans="1:33" ht="15.75" customHeight="1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</row>
    <row r="951" spans="1:33" ht="15.75" customHeight="1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</row>
    <row r="952" spans="1:33" ht="15.75" customHeight="1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</row>
    <row r="953" spans="1:33" ht="15.75" customHeight="1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</row>
    <row r="954" spans="1:33" ht="15.75" customHeight="1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</row>
    <row r="955" spans="1:33" ht="15.75" customHeight="1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</row>
    <row r="956" spans="1:33" ht="15.75" customHeight="1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</row>
    <row r="957" spans="1:33" ht="15.75" customHeight="1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</row>
    <row r="958" spans="1:33" ht="15.75" customHeight="1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</row>
    <row r="959" spans="1:33" ht="15.75" customHeight="1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</row>
    <row r="960" spans="1:33" ht="15.75" customHeight="1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</row>
    <row r="961" spans="1:33" ht="15.75" customHeight="1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</row>
    <row r="962" spans="1:33" ht="15.75" customHeight="1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</row>
    <row r="963" spans="1:33" ht="15.75" customHeight="1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</row>
    <row r="964" spans="1:33" ht="15.75" customHeight="1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</row>
    <row r="965" spans="1:33" ht="15.75" customHeight="1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</row>
    <row r="966" spans="1:33" ht="15.75" customHeight="1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</row>
    <row r="967" spans="1:33" ht="15.75" customHeight="1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</row>
    <row r="968" spans="1:33" ht="15.75" customHeight="1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</row>
    <row r="969" spans="1:33" ht="15.75" customHeight="1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</row>
    <row r="970" spans="1:33" ht="15.75" customHeight="1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</row>
    <row r="971" spans="1:33" ht="15.75" customHeight="1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</row>
    <row r="972" spans="1:33" ht="15.75" customHeight="1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</row>
    <row r="973" spans="1:33" ht="15.75" customHeight="1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</row>
    <row r="974" spans="1:33" ht="15.75" customHeight="1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</row>
    <row r="975" spans="1:33" ht="15.75" customHeight="1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</row>
    <row r="976" spans="1:33" ht="15.75" customHeight="1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</row>
    <row r="977" spans="1:33" ht="15.75" customHeight="1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</row>
    <row r="978" spans="1:33" ht="15.75" customHeight="1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</row>
    <row r="979" spans="1:33" ht="15.75" customHeight="1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</row>
    <row r="980" spans="1:33" ht="15.75" customHeight="1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</row>
    <row r="981" spans="1:33" ht="15.75" customHeight="1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</row>
    <row r="982" spans="1:33" ht="15.75" customHeight="1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</row>
    <row r="983" spans="1:33" ht="15.75" customHeight="1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</row>
    <row r="984" spans="1:33" ht="15.75" customHeight="1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</row>
    <row r="985" spans="1:33" ht="15.75" customHeight="1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</row>
    <row r="986" spans="1:33" ht="15.75" customHeight="1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</row>
    <row r="987" spans="1:33" ht="15.75" customHeight="1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</row>
    <row r="988" spans="1:33" ht="15.75" customHeight="1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</row>
    <row r="989" spans="1:33" ht="15.75" customHeight="1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</row>
    <row r="990" spans="1:33" ht="15.75" customHeight="1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</row>
    <row r="991" spans="1:33" ht="15.75" customHeight="1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</row>
    <row r="992" spans="1:33" ht="15.75" customHeight="1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</row>
    <row r="993" spans="1:33" ht="15.75" customHeight="1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</row>
    <row r="994" spans="1:33" ht="15.75" customHeight="1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</row>
    <row r="995" spans="1:33" ht="15.75" customHeight="1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</row>
    <row r="996" spans="1:33" ht="15.75" customHeight="1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</row>
    <row r="997" spans="1:33" ht="15.75" customHeight="1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</row>
    <row r="998" spans="1:33" ht="15.75" customHeight="1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</row>
    <row r="999" spans="1:33" ht="15.75" customHeight="1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</row>
    <row r="1000" spans="1:33" ht="15.75" customHeight="1">
      <c r="A1000" s="28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</row>
    <row r="1001" spans="1:33" ht="15.75" customHeight="1">
      <c r="A1001" s="28"/>
      <c r="B1001" s="28"/>
      <c r="C1001" s="28"/>
      <c r="D1001" s="28"/>
      <c r="E1001" s="28"/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</row>
    <row r="1002" spans="1:33" ht="15.75" customHeight="1">
      <c r="A1002" s="28"/>
      <c r="B1002" s="28"/>
      <c r="C1002" s="28"/>
      <c r="D1002" s="28"/>
      <c r="E1002" s="28"/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</row>
    <row r="1003" spans="1:33" ht="15.75" customHeight="1">
      <c r="A1003" s="28"/>
      <c r="B1003" s="28"/>
      <c r="C1003" s="28"/>
      <c r="D1003" s="28"/>
      <c r="E1003" s="28"/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8"/>
      <c r="Z1003" s="28"/>
      <c r="AA1003" s="28"/>
      <c r="AB1003" s="28"/>
      <c r="AC1003" s="28"/>
      <c r="AD1003" s="28"/>
      <c r="AE1003" s="28"/>
      <c r="AF1003" s="28"/>
      <c r="AG1003" s="28"/>
    </row>
    <row r="1004" spans="1:33" ht="15.75" customHeight="1">
      <c r="A1004" s="28"/>
      <c r="B1004" s="28"/>
      <c r="C1004" s="28"/>
      <c r="D1004" s="28"/>
      <c r="E1004" s="28"/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  <c r="W1004" s="28"/>
      <c r="X1004" s="28"/>
      <c r="Y1004" s="28"/>
      <c r="Z1004" s="28"/>
      <c r="AA1004" s="28"/>
      <c r="AB1004" s="28"/>
      <c r="AC1004" s="28"/>
      <c r="AD1004" s="28"/>
      <c r="AE1004" s="28"/>
      <c r="AF1004" s="28"/>
      <c r="AG1004" s="28"/>
    </row>
    <row r="1005" spans="1:33" ht="15.75" customHeight="1">
      <c r="A1005" s="28"/>
      <c r="B1005" s="28"/>
      <c r="C1005" s="28"/>
      <c r="D1005" s="28"/>
      <c r="E1005" s="28"/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28"/>
      <c r="T1005" s="28"/>
      <c r="U1005" s="28"/>
      <c r="V1005" s="28"/>
      <c r="W1005" s="28"/>
      <c r="X1005" s="28"/>
      <c r="Y1005" s="28"/>
      <c r="Z1005" s="28"/>
      <c r="AA1005" s="28"/>
      <c r="AB1005" s="28"/>
      <c r="AC1005" s="28"/>
      <c r="AD1005" s="28"/>
      <c r="AE1005" s="28"/>
      <c r="AF1005" s="28"/>
      <c r="AG1005" s="28"/>
    </row>
    <row r="1006" spans="1:33" ht="15.75" customHeight="1">
      <c r="A1006" s="28"/>
      <c r="B1006" s="28"/>
      <c r="C1006" s="28"/>
      <c r="D1006" s="28"/>
      <c r="E1006" s="28"/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  <c r="S1006" s="28"/>
      <c r="T1006" s="28"/>
      <c r="U1006" s="28"/>
      <c r="V1006" s="28"/>
      <c r="W1006" s="28"/>
      <c r="X1006" s="28"/>
      <c r="Y1006" s="28"/>
      <c r="Z1006" s="28"/>
      <c r="AA1006" s="28"/>
      <c r="AB1006" s="28"/>
      <c r="AC1006" s="28"/>
      <c r="AD1006" s="28"/>
      <c r="AE1006" s="28"/>
      <c r="AF1006" s="28"/>
      <c r="AG1006" s="28"/>
    </row>
    <row r="1007" spans="1:33" ht="15.75" customHeight="1">
      <c r="A1007" s="28"/>
      <c r="B1007" s="28"/>
      <c r="C1007" s="28"/>
      <c r="D1007" s="28"/>
      <c r="E1007" s="28"/>
      <c r="F1007" s="28"/>
      <c r="G1007" s="28"/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  <c r="R1007" s="28"/>
      <c r="S1007" s="28"/>
      <c r="T1007" s="28"/>
      <c r="U1007" s="28"/>
      <c r="V1007" s="28"/>
      <c r="W1007" s="28"/>
      <c r="X1007" s="28"/>
      <c r="Y1007" s="28"/>
      <c r="Z1007" s="28"/>
      <c r="AA1007" s="28"/>
      <c r="AB1007" s="28"/>
      <c r="AC1007" s="28"/>
      <c r="AD1007" s="28"/>
      <c r="AE1007" s="28"/>
      <c r="AF1007" s="28"/>
      <c r="AG1007" s="28"/>
    </row>
    <row r="1008" spans="1:33" ht="15.75" customHeight="1">
      <c r="A1008" s="28"/>
      <c r="B1008" s="28"/>
      <c r="C1008" s="28"/>
      <c r="D1008" s="28"/>
      <c r="E1008" s="28"/>
      <c r="F1008" s="28"/>
      <c r="G1008" s="28"/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  <c r="R1008" s="28"/>
      <c r="S1008" s="28"/>
      <c r="T1008" s="28"/>
      <c r="U1008" s="28"/>
      <c r="V1008" s="28"/>
      <c r="W1008" s="28"/>
      <c r="X1008" s="28"/>
      <c r="Y1008" s="28"/>
      <c r="Z1008" s="28"/>
      <c r="AA1008" s="28"/>
      <c r="AB1008" s="28"/>
      <c r="AC1008" s="28"/>
      <c r="AD1008" s="28"/>
      <c r="AE1008" s="28"/>
      <c r="AF1008" s="28"/>
      <c r="AG1008" s="28"/>
    </row>
    <row r="1009" spans="1:33" ht="15.75" customHeight="1">
      <c r="A1009" s="28"/>
      <c r="B1009" s="28"/>
      <c r="C1009" s="28"/>
      <c r="D1009" s="28"/>
      <c r="E1009" s="28"/>
      <c r="F1009" s="28"/>
      <c r="G1009" s="28"/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  <c r="R1009" s="28"/>
      <c r="S1009" s="28"/>
      <c r="T1009" s="28"/>
      <c r="U1009" s="28"/>
      <c r="V1009" s="28"/>
      <c r="W1009" s="28"/>
      <c r="X1009" s="28"/>
      <c r="Y1009" s="28"/>
      <c r="Z1009" s="28"/>
      <c r="AA1009" s="28"/>
      <c r="AB1009" s="28"/>
      <c r="AC1009" s="28"/>
      <c r="AD1009" s="28"/>
      <c r="AE1009" s="28"/>
      <c r="AF1009" s="28"/>
      <c r="AG1009" s="28"/>
    </row>
    <row r="1010" spans="1:33" ht="15.75" customHeight="1">
      <c r="A1010" s="28"/>
      <c r="B1010" s="28"/>
      <c r="C1010" s="28"/>
      <c r="D1010" s="28"/>
      <c r="E1010" s="28"/>
      <c r="F1010" s="28"/>
      <c r="G1010" s="28"/>
      <c r="H1010" s="28"/>
      <c r="I1010" s="28"/>
      <c r="J1010" s="28"/>
      <c r="K1010" s="28"/>
      <c r="L1010" s="28"/>
      <c r="M1010" s="28"/>
      <c r="N1010" s="28"/>
      <c r="O1010" s="28"/>
      <c r="P1010" s="28"/>
      <c r="Q1010" s="28"/>
      <c r="R1010" s="28"/>
      <c r="S1010" s="28"/>
      <c r="T1010" s="28"/>
      <c r="U1010" s="28"/>
      <c r="V1010" s="28"/>
      <c r="W1010" s="28"/>
      <c r="X1010" s="28"/>
      <c r="Y1010" s="28"/>
      <c r="Z1010" s="28"/>
      <c r="AA1010" s="28"/>
      <c r="AB1010" s="28"/>
      <c r="AC1010" s="28"/>
      <c r="AD1010" s="28"/>
      <c r="AE1010" s="28"/>
      <c r="AF1010" s="28"/>
      <c r="AG1010" s="28"/>
    </row>
    <row r="1011" spans="1:33" ht="15.75" customHeight="1">
      <c r="A1011" s="28"/>
      <c r="B1011" s="28"/>
      <c r="C1011" s="28"/>
      <c r="D1011" s="28"/>
      <c r="E1011" s="28"/>
      <c r="F1011" s="28"/>
      <c r="G1011" s="28"/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  <c r="R1011" s="28"/>
      <c r="S1011" s="28"/>
      <c r="T1011" s="28"/>
      <c r="U1011" s="28"/>
      <c r="V1011" s="28"/>
      <c r="W1011" s="28"/>
      <c r="X1011" s="28"/>
      <c r="Y1011" s="28"/>
      <c r="Z1011" s="28"/>
      <c r="AA1011" s="28"/>
      <c r="AB1011" s="28"/>
      <c r="AC1011" s="28"/>
      <c r="AD1011" s="28"/>
      <c r="AE1011" s="28"/>
      <c r="AF1011" s="28"/>
      <c r="AG1011" s="28"/>
    </row>
    <row r="1012" spans="1:33" ht="15.75" customHeight="1">
      <c r="A1012" s="28"/>
      <c r="B1012" s="28"/>
      <c r="C1012" s="28"/>
      <c r="D1012" s="28"/>
      <c r="E1012" s="28"/>
      <c r="F1012" s="28"/>
      <c r="G1012" s="28"/>
      <c r="H1012" s="28"/>
      <c r="I1012" s="28"/>
      <c r="J1012" s="28"/>
      <c r="K1012" s="28"/>
      <c r="L1012" s="28"/>
      <c r="M1012" s="28"/>
      <c r="N1012" s="28"/>
      <c r="O1012" s="28"/>
      <c r="P1012" s="28"/>
      <c r="Q1012" s="28"/>
      <c r="R1012" s="28"/>
      <c r="S1012" s="28"/>
      <c r="T1012" s="28"/>
      <c r="U1012" s="28"/>
      <c r="V1012" s="28"/>
      <c r="W1012" s="28"/>
      <c r="X1012" s="28"/>
      <c r="Y1012" s="28"/>
      <c r="Z1012" s="28"/>
      <c r="AA1012" s="28"/>
      <c r="AB1012" s="28"/>
      <c r="AC1012" s="28"/>
      <c r="AD1012" s="28"/>
      <c r="AE1012" s="28"/>
      <c r="AF1012" s="28"/>
      <c r="AG1012" s="28"/>
    </row>
    <row r="1013" spans="1:33" ht="15.75" customHeight="1">
      <c r="A1013" s="28"/>
      <c r="B1013" s="28"/>
      <c r="C1013" s="28"/>
      <c r="D1013" s="28"/>
      <c r="E1013" s="28"/>
      <c r="F1013" s="28"/>
      <c r="G1013" s="28"/>
      <c r="H1013" s="28"/>
      <c r="I1013" s="28"/>
      <c r="J1013" s="28"/>
      <c r="K1013" s="28"/>
      <c r="L1013" s="28"/>
      <c r="M1013" s="28"/>
      <c r="N1013" s="28"/>
      <c r="O1013" s="28"/>
      <c r="P1013" s="28"/>
      <c r="Q1013" s="28"/>
      <c r="R1013" s="28"/>
      <c r="S1013" s="28"/>
      <c r="T1013" s="28"/>
      <c r="U1013" s="28"/>
      <c r="V1013" s="28"/>
      <c r="W1013" s="28"/>
      <c r="X1013" s="28"/>
      <c r="Y1013" s="28"/>
      <c r="Z1013" s="28"/>
      <c r="AA1013" s="28"/>
      <c r="AB1013" s="28"/>
      <c r="AC1013" s="28"/>
      <c r="AD1013" s="28"/>
      <c r="AE1013" s="28"/>
      <c r="AF1013" s="28"/>
      <c r="AG1013" s="28"/>
    </row>
    <row r="1014" spans="1:33" ht="15.75" customHeight="1">
      <c r="A1014" s="28"/>
      <c r="B1014" s="28"/>
      <c r="C1014" s="28"/>
      <c r="D1014" s="28"/>
      <c r="E1014" s="28"/>
      <c r="F1014" s="28"/>
      <c r="G1014" s="28"/>
      <c r="H1014" s="28"/>
      <c r="I1014" s="28"/>
      <c r="J1014" s="28"/>
      <c r="K1014" s="28"/>
      <c r="L1014" s="28"/>
      <c r="M1014" s="28"/>
      <c r="N1014" s="28"/>
      <c r="O1014" s="28"/>
      <c r="P1014" s="28"/>
      <c r="Q1014" s="28"/>
      <c r="R1014" s="28"/>
      <c r="S1014" s="28"/>
      <c r="T1014" s="28"/>
      <c r="U1014" s="28"/>
      <c r="V1014" s="28"/>
      <c r="W1014" s="28"/>
      <c r="X1014" s="28"/>
      <c r="Y1014" s="28"/>
      <c r="Z1014" s="28"/>
      <c r="AA1014" s="28"/>
      <c r="AB1014" s="28"/>
      <c r="AC1014" s="28"/>
      <c r="AD1014" s="28"/>
      <c r="AE1014" s="28"/>
      <c r="AF1014" s="28"/>
      <c r="AG1014" s="28"/>
    </row>
    <row r="1015" spans="1:33" ht="15.75" customHeight="1">
      <c r="A1015" s="28"/>
      <c r="B1015" s="28"/>
      <c r="C1015" s="28"/>
      <c r="D1015" s="28"/>
      <c r="E1015" s="28"/>
      <c r="F1015" s="28"/>
      <c r="G1015" s="28"/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  <c r="S1015" s="28"/>
      <c r="T1015" s="28"/>
      <c r="U1015" s="28"/>
      <c r="V1015" s="28"/>
      <c r="W1015" s="28"/>
      <c r="X1015" s="28"/>
      <c r="Y1015" s="28"/>
      <c r="Z1015" s="28"/>
      <c r="AA1015" s="28"/>
      <c r="AB1015" s="28"/>
      <c r="AC1015" s="28"/>
      <c r="AD1015" s="28"/>
      <c r="AE1015" s="28"/>
      <c r="AF1015" s="28"/>
      <c r="AG1015" s="28"/>
    </row>
    <row r="1016" spans="1:33" ht="15.75" customHeight="1">
      <c r="A1016" s="28"/>
      <c r="B1016" s="28"/>
      <c r="C1016" s="28"/>
      <c r="D1016" s="28"/>
      <c r="E1016" s="28"/>
      <c r="F1016" s="28"/>
      <c r="G1016" s="28"/>
      <c r="H1016" s="28"/>
      <c r="I1016" s="28"/>
      <c r="J1016" s="28"/>
      <c r="K1016" s="28"/>
      <c r="L1016" s="28"/>
      <c r="M1016" s="28"/>
      <c r="N1016" s="28"/>
      <c r="O1016" s="28"/>
      <c r="P1016" s="28"/>
      <c r="Q1016" s="28"/>
      <c r="R1016" s="28"/>
      <c r="S1016" s="28"/>
      <c r="T1016" s="28"/>
      <c r="U1016" s="28"/>
      <c r="V1016" s="28"/>
      <c r="W1016" s="28"/>
      <c r="X1016" s="28"/>
      <c r="Y1016" s="28"/>
      <c r="Z1016" s="28"/>
      <c r="AA1016" s="28"/>
      <c r="AB1016" s="28"/>
      <c r="AC1016" s="28"/>
      <c r="AD1016" s="28"/>
      <c r="AE1016" s="28"/>
      <c r="AF1016" s="28"/>
      <c r="AG1016" s="28"/>
    </row>
    <row r="1017" spans="1:33" ht="15.75" customHeight="1">
      <c r="A1017" s="28"/>
      <c r="B1017" s="28"/>
      <c r="C1017" s="28"/>
      <c r="D1017" s="28"/>
      <c r="E1017" s="28"/>
      <c r="F1017" s="28"/>
      <c r="G1017" s="28"/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  <c r="S1017" s="28"/>
      <c r="T1017" s="28"/>
      <c r="U1017" s="28"/>
      <c r="V1017" s="28"/>
      <c r="W1017" s="28"/>
      <c r="X1017" s="28"/>
      <c r="Y1017" s="28"/>
      <c r="Z1017" s="28"/>
      <c r="AA1017" s="28"/>
      <c r="AB1017" s="28"/>
      <c r="AC1017" s="28"/>
      <c r="AD1017" s="28"/>
      <c r="AE1017" s="28"/>
      <c r="AF1017" s="28"/>
      <c r="AG1017" s="28"/>
    </row>
    <row r="1018" spans="1:33" ht="15.75" customHeight="1">
      <c r="A1018" s="28"/>
      <c r="B1018" s="28"/>
      <c r="C1018" s="28"/>
      <c r="D1018" s="28"/>
      <c r="E1018" s="28"/>
      <c r="F1018" s="28"/>
      <c r="G1018" s="28"/>
      <c r="H1018" s="28"/>
      <c r="I1018" s="28"/>
      <c r="J1018" s="28"/>
      <c r="K1018" s="28"/>
      <c r="L1018" s="28"/>
      <c r="M1018" s="28"/>
      <c r="N1018" s="28"/>
      <c r="O1018" s="28"/>
      <c r="P1018" s="28"/>
      <c r="Q1018" s="28"/>
      <c r="R1018" s="28"/>
      <c r="S1018" s="28"/>
      <c r="T1018" s="28"/>
      <c r="U1018" s="28"/>
      <c r="V1018" s="28"/>
      <c r="W1018" s="28"/>
      <c r="X1018" s="28"/>
      <c r="Y1018" s="28"/>
      <c r="Z1018" s="28"/>
      <c r="AA1018" s="28"/>
      <c r="AB1018" s="28"/>
      <c r="AC1018" s="28"/>
      <c r="AD1018" s="28"/>
      <c r="AE1018" s="28"/>
      <c r="AF1018" s="28"/>
      <c r="AG1018" s="28"/>
    </row>
    <row r="1019" spans="1:33" ht="15.75" customHeight="1">
      <c r="A1019" s="28"/>
      <c r="B1019" s="28"/>
      <c r="C1019" s="28"/>
      <c r="D1019" s="28"/>
      <c r="E1019" s="28"/>
      <c r="F1019" s="28"/>
      <c r="G1019" s="28"/>
      <c r="H1019" s="28"/>
      <c r="I1019" s="28"/>
      <c r="J1019" s="28"/>
      <c r="K1019" s="28"/>
      <c r="L1019" s="28"/>
      <c r="M1019" s="28"/>
      <c r="N1019" s="28"/>
      <c r="O1019" s="28"/>
      <c r="P1019" s="28"/>
      <c r="Q1019" s="28"/>
      <c r="R1019" s="28"/>
      <c r="S1019" s="28"/>
      <c r="T1019" s="28"/>
      <c r="U1019" s="28"/>
      <c r="V1019" s="28"/>
      <c r="W1019" s="28"/>
      <c r="X1019" s="28"/>
      <c r="Y1019" s="28"/>
      <c r="Z1019" s="28"/>
      <c r="AA1019" s="28"/>
      <c r="AB1019" s="28"/>
      <c r="AC1019" s="28"/>
      <c r="AD1019" s="28"/>
      <c r="AE1019" s="28"/>
      <c r="AF1019" s="28"/>
      <c r="AG1019" s="28"/>
    </row>
    <row r="1020" spans="1:33" ht="15.75" customHeight="1">
      <c r="A1020" s="28"/>
      <c r="B1020" s="28"/>
      <c r="C1020" s="28"/>
      <c r="D1020" s="28"/>
      <c r="E1020" s="28"/>
      <c r="F1020" s="28"/>
      <c r="G1020" s="28"/>
      <c r="H1020" s="28"/>
      <c r="I1020" s="28"/>
      <c r="J1020" s="28"/>
      <c r="K1020" s="28"/>
      <c r="L1020" s="28"/>
      <c r="M1020" s="28"/>
      <c r="N1020" s="28"/>
      <c r="O1020" s="28"/>
      <c r="P1020" s="28"/>
      <c r="Q1020" s="28"/>
      <c r="R1020" s="28"/>
      <c r="S1020" s="28"/>
      <c r="T1020" s="28"/>
      <c r="U1020" s="28"/>
      <c r="V1020" s="28"/>
      <c r="W1020" s="28"/>
      <c r="X1020" s="28"/>
      <c r="Y1020" s="28"/>
      <c r="Z1020" s="28"/>
      <c r="AA1020" s="28"/>
      <c r="AB1020" s="28"/>
      <c r="AC1020" s="28"/>
      <c r="AD1020" s="28"/>
      <c r="AE1020" s="28"/>
      <c r="AF1020" s="28"/>
      <c r="AG1020" s="28"/>
    </row>
    <row r="1021" spans="1:33" ht="15.75" customHeight="1">
      <c r="A1021" s="28"/>
      <c r="B1021" s="28"/>
      <c r="C1021" s="28"/>
      <c r="D1021" s="28"/>
      <c r="E1021" s="28"/>
      <c r="F1021" s="28"/>
      <c r="G1021" s="28"/>
      <c r="H1021" s="28"/>
      <c r="I1021" s="28"/>
      <c r="J1021" s="28"/>
      <c r="K1021" s="28"/>
      <c r="L1021" s="28"/>
      <c r="M1021" s="28"/>
      <c r="N1021" s="28"/>
      <c r="O1021" s="28"/>
      <c r="P1021" s="28"/>
      <c r="Q1021" s="28"/>
      <c r="R1021" s="28"/>
      <c r="S1021" s="28"/>
      <c r="T1021" s="28"/>
      <c r="U1021" s="28"/>
      <c r="V1021" s="28"/>
      <c r="W1021" s="28"/>
      <c r="X1021" s="28"/>
      <c r="Y1021" s="28"/>
      <c r="Z1021" s="28"/>
      <c r="AA1021" s="28"/>
      <c r="AB1021" s="28"/>
      <c r="AC1021" s="28"/>
      <c r="AD1021" s="28"/>
      <c r="AE1021" s="28"/>
      <c r="AF1021" s="28"/>
      <c r="AG1021" s="28"/>
    </row>
    <row r="1022" spans="1:33" ht="15.75" customHeight="1">
      <c r="A1022" s="28"/>
      <c r="B1022" s="28"/>
      <c r="C1022" s="28"/>
      <c r="D1022" s="28"/>
      <c r="E1022" s="28"/>
      <c r="F1022" s="28"/>
      <c r="G1022" s="28"/>
      <c r="H1022" s="28"/>
      <c r="I1022" s="28"/>
      <c r="J1022" s="28"/>
      <c r="K1022" s="28"/>
      <c r="L1022" s="28"/>
      <c r="M1022" s="28"/>
      <c r="N1022" s="28"/>
      <c r="O1022" s="28"/>
      <c r="P1022" s="28"/>
      <c r="Q1022" s="28"/>
      <c r="R1022" s="28"/>
      <c r="S1022" s="28"/>
      <c r="T1022" s="28"/>
      <c r="U1022" s="28"/>
      <c r="V1022" s="28"/>
      <c r="W1022" s="28"/>
      <c r="X1022" s="28"/>
      <c r="Y1022" s="28"/>
      <c r="Z1022" s="28"/>
      <c r="AA1022" s="28"/>
      <c r="AB1022" s="28"/>
      <c r="AC1022" s="28"/>
      <c r="AD1022" s="28"/>
      <c r="AE1022" s="28"/>
      <c r="AF1022" s="28"/>
      <c r="AG1022" s="28"/>
    </row>
    <row r="1023" spans="1:33" ht="15.75" customHeight="1">
      <c r="A1023" s="28"/>
      <c r="B1023" s="28"/>
      <c r="C1023" s="28"/>
      <c r="D1023" s="28"/>
      <c r="E1023" s="28"/>
      <c r="F1023" s="28"/>
      <c r="G1023" s="28"/>
      <c r="H1023" s="28"/>
      <c r="I1023" s="28"/>
      <c r="J1023" s="28"/>
      <c r="K1023" s="28"/>
      <c r="L1023" s="28"/>
      <c r="M1023" s="28"/>
      <c r="N1023" s="28"/>
      <c r="O1023" s="28"/>
      <c r="P1023" s="28"/>
      <c r="Q1023" s="28"/>
      <c r="R1023" s="28"/>
      <c r="S1023" s="28"/>
      <c r="T1023" s="28"/>
      <c r="U1023" s="28"/>
      <c r="V1023" s="28"/>
      <c r="W1023" s="28"/>
      <c r="X1023" s="28"/>
      <c r="Y1023" s="28"/>
      <c r="Z1023" s="28"/>
      <c r="AA1023" s="28"/>
      <c r="AB1023" s="28"/>
      <c r="AC1023" s="28"/>
      <c r="AD1023" s="28"/>
      <c r="AE1023" s="28"/>
      <c r="AF1023" s="28"/>
      <c r="AG1023" s="28"/>
    </row>
  </sheetData>
  <mergeCells count="35">
    <mergeCell ref="A1:Z1"/>
    <mergeCell ref="A2:Z2"/>
    <mergeCell ref="A3:Z3"/>
    <mergeCell ref="A7:A11"/>
    <mergeCell ref="C7:H7"/>
    <mergeCell ref="Z7:Z11"/>
    <mergeCell ref="Y8:Y11"/>
    <mergeCell ref="N7:T7"/>
    <mergeCell ref="U7:Y7"/>
    <mergeCell ref="B7:B11"/>
    <mergeCell ref="C8:C11"/>
    <mergeCell ref="I7:M7"/>
    <mergeCell ref="I8:M8"/>
    <mergeCell ref="N8:P10"/>
    <mergeCell ref="Q8:Q11"/>
    <mergeCell ref="V8:V11"/>
    <mergeCell ref="W8:X10"/>
    <mergeCell ref="AC60:AD60"/>
    <mergeCell ref="R8:T9"/>
    <mergeCell ref="U8:U11"/>
    <mergeCell ref="R10:R11"/>
    <mergeCell ref="S10:S11"/>
    <mergeCell ref="T10:T11"/>
    <mergeCell ref="A48:B48"/>
    <mergeCell ref="D8:D11"/>
    <mergeCell ref="E8:E11"/>
    <mergeCell ref="F8:F11"/>
    <mergeCell ref="G8:G11"/>
    <mergeCell ref="H8:H11"/>
    <mergeCell ref="I9:I11"/>
    <mergeCell ref="J9:J11"/>
    <mergeCell ref="K9:M9"/>
    <mergeCell ref="K10:K11"/>
    <mergeCell ref="L10:L11"/>
    <mergeCell ref="M10:M11"/>
  </mergeCells>
  <pageMargins left="0.7" right="0.7" top="0.75" bottom="0.75" header="0" footer="0"/>
  <pageSetup paperSize="5" scale="9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1008"/>
  <sheetViews>
    <sheetView topLeftCell="A12" workbookViewId="0">
      <selection activeCell="C36" sqref="C36:Z36"/>
    </sheetView>
  </sheetViews>
  <sheetFormatPr defaultColWidth="12.6328125" defaultRowHeight="15" customHeight="1"/>
  <cols>
    <col min="1" max="1" width="3.36328125" customWidth="1"/>
    <col min="2" max="2" width="11.6328125" customWidth="1"/>
    <col min="3" max="6" width="5.90625" customWidth="1"/>
    <col min="7" max="7" width="5.36328125" customWidth="1"/>
    <col min="8" max="8" width="5.81640625" customWidth="1"/>
    <col min="9" max="9" width="5.90625" customWidth="1"/>
    <col min="10" max="10" width="5.1796875" customWidth="1"/>
    <col min="11" max="11" width="6.1796875" customWidth="1"/>
    <col min="12" max="12" width="6.90625" customWidth="1"/>
    <col min="13" max="13" width="6.453125" customWidth="1"/>
    <col min="14" max="16" width="7.6328125" customWidth="1"/>
    <col min="17" max="17" width="6.6328125" customWidth="1"/>
    <col min="18" max="18" width="7" customWidth="1"/>
    <col min="19" max="19" width="7.81640625" customWidth="1"/>
    <col min="20" max="20" width="7" customWidth="1"/>
    <col min="21" max="21" width="7.1796875" customWidth="1"/>
    <col min="22" max="22" width="7.6328125" customWidth="1"/>
    <col min="23" max="23" width="5.6328125" customWidth="1"/>
    <col min="24" max="24" width="6.81640625" customWidth="1"/>
    <col min="25" max="25" width="8.1796875" customWidth="1"/>
    <col min="26" max="26" width="3.81640625" customWidth="1"/>
    <col min="27" max="29" width="6.453125" customWidth="1"/>
    <col min="30" max="30" width="5.6328125" customWidth="1"/>
    <col min="31" max="33" width="6.453125" customWidth="1"/>
  </cols>
  <sheetData>
    <row r="1" spans="1:33" ht="22.5" customHeight="1">
      <c r="A1" s="363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1"/>
      <c r="AB1" s="1"/>
      <c r="AC1" s="1"/>
      <c r="AD1" s="1"/>
      <c r="AE1" s="1"/>
      <c r="AF1" s="1"/>
      <c r="AG1" s="1"/>
    </row>
    <row r="2" spans="1:33" ht="18">
      <c r="A2" s="365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1"/>
      <c r="AB2" s="1"/>
      <c r="AC2" s="1"/>
      <c r="AD2" s="1"/>
      <c r="AE2" s="1"/>
      <c r="AF2" s="1"/>
      <c r="AG2" s="1"/>
    </row>
    <row r="3" spans="1:33" ht="18">
      <c r="A3" s="365" t="s">
        <v>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1"/>
      <c r="AB3" s="1"/>
      <c r="AC3" s="1"/>
      <c r="AD3" s="1"/>
      <c r="AE3" s="1"/>
      <c r="AF3" s="1"/>
      <c r="AG3" s="1"/>
    </row>
    <row r="4" spans="1:33" ht="4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</row>
    <row r="5" spans="1:33" ht="15" customHeight="1">
      <c r="A5" s="3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"/>
      <c r="AB5" s="1"/>
      <c r="AC5" s="1"/>
      <c r="AD5" s="1"/>
      <c r="AE5" s="1"/>
      <c r="AF5" s="1"/>
      <c r="AG5" s="1"/>
    </row>
    <row r="6" spans="1:33" ht="4.5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15.5">
      <c r="A7" s="366" t="s">
        <v>4</v>
      </c>
      <c r="B7" s="369" t="s">
        <v>54</v>
      </c>
      <c r="C7" s="372" t="s">
        <v>6</v>
      </c>
      <c r="D7" s="373"/>
      <c r="E7" s="373"/>
      <c r="F7" s="373"/>
      <c r="G7" s="373"/>
      <c r="H7" s="374"/>
      <c r="I7" s="372" t="s">
        <v>7</v>
      </c>
      <c r="J7" s="373"/>
      <c r="K7" s="373"/>
      <c r="L7" s="373"/>
      <c r="M7" s="374"/>
      <c r="N7" s="372" t="s">
        <v>8</v>
      </c>
      <c r="O7" s="373"/>
      <c r="P7" s="373"/>
      <c r="Q7" s="373"/>
      <c r="R7" s="373"/>
      <c r="S7" s="373"/>
      <c r="T7" s="374"/>
      <c r="U7" s="372" t="s">
        <v>9</v>
      </c>
      <c r="V7" s="373"/>
      <c r="W7" s="373"/>
      <c r="X7" s="373"/>
      <c r="Y7" s="374"/>
      <c r="Z7" s="375" t="s">
        <v>10</v>
      </c>
      <c r="AA7" s="1"/>
      <c r="AB7" s="1"/>
      <c r="AC7" s="1"/>
      <c r="AD7" s="1"/>
      <c r="AE7" s="1"/>
      <c r="AF7" s="1"/>
      <c r="AG7" s="1"/>
    </row>
    <row r="8" spans="1:33" ht="25.5" customHeight="1">
      <c r="A8" s="367"/>
      <c r="B8" s="370"/>
      <c r="C8" s="378" t="s">
        <v>11</v>
      </c>
      <c r="D8" s="378" t="s">
        <v>12</v>
      </c>
      <c r="E8" s="378" t="s">
        <v>13</v>
      </c>
      <c r="F8" s="378" t="s">
        <v>14</v>
      </c>
      <c r="G8" s="378" t="s">
        <v>15</v>
      </c>
      <c r="H8" s="378" t="s">
        <v>16</v>
      </c>
      <c r="I8" s="388" t="s">
        <v>11</v>
      </c>
      <c r="J8" s="389"/>
      <c r="K8" s="389"/>
      <c r="L8" s="389"/>
      <c r="M8" s="390"/>
      <c r="N8" s="382" t="s">
        <v>17</v>
      </c>
      <c r="O8" s="391"/>
      <c r="P8" s="383"/>
      <c r="Q8" s="378" t="s">
        <v>18</v>
      </c>
      <c r="R8" s="382" t="s">
        <v>19</v>
      </c>
      <c r="S8" s="391"/>
      <c r="T8" s="383"/>
      <c r="U8" s="378" t="s">
        <v>20</v>
      </c>
      <c r="V8" s="378" t="s">
        <v>21</v>
      </c>
      <c r="W8" s="382" t="s">
        <v>22</v>
      </c>
      <c r="X8" s="383"/>
      <c r="Y8" s="378" t="s">
        <v>23</v>
      </c>
      <c r="Z8" s="376"/>
      <c r="AA8" s="1"/>
      <c r="AB8" s="1"/>
      <c r="AC8" s="1"/>
      <c r="AD8" s="1"/>
      <c r="AE8" s="1"/>
      <c r="AF8" s="1"/>
      <c r="AG8" s="1"/>
    </row>
    <row r="9" spans="1:33" ht="15" customHeight="1">
      <c r="A9" s="367"/>
      <c r="B9" s="370"/>
      <c r="C9" s="370"/>
      <c r="D9" s="370"/>
      <c r="E9" s="370"/>
      <c r="F9" s="370"/>
      <c r="G9" s="370"/>
      <c r="H9" s="370"/>
      <c r="I9" s="378" t="s">
        <v>24</v>
      </c>
      <c r="J9" s="378" t="s">
        <v>25</v>
      </c>
      <c r="K9" s="388" t="s">
        <v>26</v>
      </c>
      <c r="L9" s="389"/>
      <c r="M9" s="390"/>
      <c r="N9" s="384"/>
      <c r="O9" s="364"/>
      <c r="P9" s="385"/>
      <c r="Q9" s="370"/>
      <c r="R9" s="386"/>
      <c r="S9" s="392"/>
      <c r="T9" s="387"/>
      <c r="U9" s="370"/>
      <c r="V9" s="370"/>
      <c r="W9" s="384"/>
      <c r="X9" s="385"/>
      <c r="Y9" s="370"/>
      <c r="Z9" s="376"/>
      <c r="AA9" s="1"/>
      <c r="AB9" s="1"/>
      <c r="AC9" s="1"/>
      <c r="AD9" s="1"/>
      <c r="AE9" s="1"/>
      <c r="AF9" s="1"/>
      <c r="AG9" s="1"/>
    </row>
    <row r="10" spans="1:33" ht="15.5">
      <c r="A10" s="367"/>
      <c r="B10" s="370"/>
      <c r="C10" s="370"/>
      <c r="D10" s="370"/>
      <c r="E10" s="370"/>
      <c r="F10" s="370"/>
      <c r="G10" s="370"/>
      <c r="H10" s="370"/>
      <c r="I10" s="370"/>
      <c r="J10" s="370"/>
      <c r="K10" s="378" t="s">
        <v>27</v>
      </c>
      <c r="L10" s="378" t="s">
        <v>28</v>
      </c>
      <c r="M10" s="378" t="s">
        <v>29</v>
      </c>
      <c r="N10" s="386"/>
      <c r="O10" s="392"/>
      <c r="P10" s="387"/>
      <c r="Q10" s="370"/>
      <c r="R10" s="378" t="s">
        <v>30</v>
      </c>
      <c r="S10" s="378" t="s">
        <v>31</v>
      </c>
      <c r="T10" s="378" t="s">
        <v>32</v>
      </c>
      <c r="U10" s="370"/>
      <c r="V10" s="370"/>
      <c r="W10" s="386"/>
      <c r="X10" s="387"/>
      <c r="Y10" s="370"/>
      <c r="Z10" s="376"/>
      <c r="AA10" s="1"/>
      <c r="AB10" s="1"/>
      <c r="AC10" s="1"/>
      <c r="AD10" s="1"/>
      <c r="AE10" s="1"/>
      <c r="AF10" s="1"/>
      <c r="AG10" s="1"/>
    </row>
    <row r="11" spans="1:33" ht="105.5">
      <c r="A11" s="368"/>
      <c r="B11" s="371"/>
      <c r="C11" s="371"/>
      <c r="D11" s="371"/>
      <c r="E11" s="371"/>
      <c r="F11" s="371"/>
      <c r="G11" s="371"/>
      <c r="H11" s="371"/>
      <c r="I11" s="371"/>
      <c r="J11" s="371"/>
      <c r="K11" s="371"/>
      <c r="L11" s="371"/>
      <c r="M11" s="371"/>
      <c r="N11" s="4" t="s">
        <v>33</v>
      </c>
      <c r="O11" s="4" t="s">
        <v>34</v>
      </c>
      <c r="P11" s="5" t="s">
        <v>35</v>
      </c>
      <c r="Q11" s="371"/>
      <c r="R11" s="371"/>
      <c r="S11" s="371"/>
      <c r="T11" s="371"/>
      <c r="U11" s="371"/>
      <c r="V11" s="371"/>
      <c r="W11" s="6" t="s">
        <v>36</v>
      </c>
      <c r="X11" s="6" t="s">
        <v>37</v>
      </c>
      <c r="Y11" s="371"/>
      <c r="Z11" s="377"/>
      <c r="AA11" s="1"/>
      <c r="AB11" s="1"/>
      <c r="AC11" s="1"/>
      <c r="AD11" s="1"/>
      <c r="AE11" s="1"/>
      <c r="AF11" s="1"/>
      <c r="AG11" s="1"/>
    </row>
    <row r="12" spans="1:33" ht="9" customHeight="1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  <c r="K12" s="8">
        <v>11</v>
      </c>
      <c r="L12" s="8">
        <v>12</v>
      </c>
      <c r="M12" s="8">
        <v>13</v>
      </c>
      <c r="N12" s="8">
        <v>14</v>
      </c>
      <c r="O12" s="8">
        <v>15</v>
      </c>
      <c r="P12" s="8">
        <v>16</v>
      </c>
      <c r="Q12" s="8">
        <v>17</v>
      </c>
      <c r="R12" s="8">
        <v>18</v>
      </c>
      <c r="S12" s="8">
        <v>19</v>
      </c>
      <c r="T12" s="8">
        <v>20</v>
      </c>
      <c r="U12" s="8">
        <v>21</v>
      </c>
      <c r="V12" s="8">
        <v>22</v>
      </c>
      <c r="W12" s="8">
        <v>23</v>
      </c>
      <c r="X12" s="8">
        <v>24</v>
      </c>
      <c r="Y12" s="8">
        <v>25</v>
      </c>
      <c r="Z12" s="9">
        <v>26</v>
      </c>
      <c r="AA12" s="1"/>
      <c r="AB12" s="1"/>
      <c r="AC12" s="1"/>
      <c r="AD12" s="1"/>
      <c r="AE12" s="1"/>
      <c r="AF12" s="1"/>
      <c r="AG12" s="1"/>
    </row>
    <row r="13" spans="1:33" ht="15.75" customHeight="1">
      <c r="A13" s="10">
        <v>1</v>
      </c>
      <c r="B13" s="11" t="s">
        <v>239</v>
      </c>
      <c r="C13" s="112">
        <v>15</v>
      </c>
      <c r="D13" s="112">
        <v>3</v>
      </c>
      <c r="E13" s="112">
        <v>3</v>
      </c>
      <c r="F13" s="112">
        <v>1</v>
      </c>
      <c r="G13" s="112">
        <v>3</v>
      </c>
      <c r="H13" s="112">
        <v>1</v>
      </c>
      <c r="I13" s="112">
        <v>3</v>
      </c>
      <c r="J13" s="112">
        <v>0</v>
      </c>
      <c r="K13" s="112">
        <v>1</v>
      </c>
      <c r="L13" s="112">
        <v>68</v>
      </c>
      <c r="M13" s="112">
        <v>68</v>
      </c>
      <c r="N13" s="112">
        <v>271</v>
      </c>
      <c r="O13" s="112">
        <v>265</v>
      </c>
      <c r="P13" s="112">
        <v>271</v>
      </c>
      <c r="Q13" s="230">
        <v>0</v>
      </c>
      <c r="R13" s="230">
        <v>0</v>
      </c>
      <c r="S13" s="230">
        <v>126</v>
      </c>
      <c r="T13" s="24">
        <v>123</v>
      </c>
      <c r="U13" s="231">
        <v>157</v>
      </c>
      <c r="V13" s="112">
        <v>242</v>
      </c>
      <c r="W13" s="24">
        <v>0</v>
      </c>
      <c r="X13" s="23">
        <v>155</v>
      </c>
      <c r="Y13" s="23">
        <v>275</v>
      </c>
      <c r="Z13" s="24"/>
      <c r="AA13" s="25"/>
      <c r="AB13" s="26"/>
      <c r="AC13" s="27"/>
      <c r="AD13" s="28"/>
      <c r="AE13" s="27"/>
      <c r="AF13" s="27"/>
      <c r="AG13" s="27"/>
    </row>
    <row r="14" spans="1:33" ht="13">
      <c r="A14" s="29">
        <v>2</v>
      </c>
      <c r="B14" s="30" t="s">
        <v>240</v>
      </c>
      <c r="C14" s="31">
        <v>30</v>
      </c>
      <c r="D14" s="32">
        <v>6</v>
      </c>
      <c r="E14" s="32">
        <v>6</v>
      </c>
      <c r="F14" s="32">
        <v>2</v>
      </c>
      <c r="G14" s="32">
        <v>6</v>
      </c>
      <c r="H14" s="32">
        <v>2</v>
      </c>
      <c r="I14" s="32">
        <v>6</v>
      </c>
      <c r="J14" s="32">
        <v>1</v>
      </c>
      <c r="K14" s="32">
        <v>1</v>
      </c>
      <c r="L14" s="32">
        <v>170</v>
      </c>
      <c r="M14" s="34">
        <v>160</v>
      </c>
      <c r="N14" s="32">
        <v>775</v>
      </c>
      <c r="O14" s="32">
        <v>762</v>
      </c>
      <c r="P14" s="32">
        <v>775</v>
      </c>
      <c r="Q14" s="35">
        <v>0</v>
      </c>
      <c r="R14" s="35">
        <v>75</v>
      </c>
      <c r="S14" s="35">
        <v>12</v>
      </c>
      <c r="T14" s="36">
        <v>268</v>
      </c>
      <c r="U14" s="37">
        <v>333</v>
      </c>
      <c r="V14" s="32">
        <v>278</v>
      </c>
      <c r="W14" s="38">
        <v>0</v>
      </c>
      <c r="X14" s="36">
        <v>277</v>
      </c>
      <c r="Y14" s="36">
        <v>585</v>
      </c>
      <c r="Z14" s="38"/>
      <c r="AA14" s="25"/>
      <c r="AB14" s="26"/>
      <c r="AC14" s="27"/>
      <c r="AD14" s="28"/>
      <c r="AE14" s="27"/>
      <c r="AF14" s="27"/>
      <c r="AG14" s="27"/>
    </row>
    <row r="15" spans="1:33" ht="13">
      <c r="A15" s="29">
        <v>3</v>
      </c>
      <c r="B15" s="30" t="s">
        <v>241</v>
      </c>
      <c r="C15" s="31">
        <v>30</v>
      </c>
      <c r="D15" s="31">
        <v>6</v>
      </c>
      <c r="E15" s="31">
        <v>6</v>
      </c>
      <c r="F15" s="31">
        <v>2</v>
      </c>
      <c r="G15" s="31">
        <v>6</v>
      </c>
      <c r="H15" s="31">
        <v>2</v>
      </c>
      <c r="I15" s="31">
        <v>6</v>
      </c>
      <c r="J15" s="112">
        <v>1</v>
      </c>
      <c r="K15" s="31">
        <v>2</v>
      </c>
      <c r="L15" s="31">
        <v>258</v>
      </c>
      <c r="M15" s="31">
        <v>253</v>
      </c>
      <c r="N15" s="31">
        <v>789</v>
      </c>
      <c r="O15" s="31">
        <v>786</v>
      </c>
      <c r="P15" s="31">
        <v>789</v>
      </c>
      <c r="Q15" s="54">
        <v>1</v>
      </c>
      <c r="R15" s="54">
        <v>0</v>
      </c>
      <c r="S15" s="54">
        <v>19</v>
      </c>
      <c r="T15" s="44">
        <v>686</v>
      </c>
      <c r="U15" s="233">
        <v>405</v>
      </c>
      <c r="V15" s="31">
        <v>685</v>
      </c>
      <c r="W15" s="24">
        <v>0</v>
      </c>
      <c r="X15" s="235">
        <v>354</v>
      </c>
      <c r="Y15" s="31">
        <v>720</v>
      </c>
      <c r="Z15" s="44"/>
      <c r="AA15" s="25"/>
      <c r="AB15" s="26"/>
      <c r="AC15" s="27"/>
      <c r="AD15" s="28"/>
      <c r="AE15" s="27"/>
      <c r="AF15" s="27"/>
      <c r="AG15" s="27"/>
    </row>
    <row r="16" spans="1:33" ht="13">
      <c r="A16" s="29">
        <v>4</v>
      </c>
      <c r="B16" s="30" t="s">
        <v>242</v>
      </c>
      <c r="C16" s="45">
        <v>15</v>
      </c>
      <c r="D16" s="46">
        <v>3</v>
      </c>
      <c r="E16" s="46">
        <v>3</v>
      </c>
      <c r="F16" s="46">
        <v>1</v>
      </c>
      <c r="G16" s="46">
        <v>3</v>
      </c>
      <c r="H16" s="46">
        <v>1</v>
      </c>
      <c r="I16" s="46">
        <v>3</v>
      </c>
      <c r="J16" s="32">
        <v>1</v>
      </c>
      <c r="K16" s="46">
        <v>1</v>
      </c>
      <c r="L16" s="46">
        <v>104</v>
      </c>
      <c r="M16" s="46">
        <v>102</v>
      </c>
      <c r="N16" s="46">
        <v>280</v>
      </c>
      <c r="O16" s="46">
        <v>280</v>
      </c>
      <c r="P16" s="46">
        <v>280</v>
      </c>
      <c r="Q16" s="65">
        <v>0</v>
      </c>
      <c r="R16" s="65">
        <v>0</v>
      </c>
      <c r="S16" s="292">
        <v>5</v>
      </c>
      <c r="T16" s="29">
        <v>251</v>
      </c>
      <c r="U16" s="66">
        <v>150</v>
      </c>
      <c r="V16" s="46">
        <v>250</v>
      </c>
      <c r="W16" s="38">
        <v>0</v>
      </c>
      <c r="X16" s="66">
        <v>128</v>
      </c>
      <c r="Y16" s="46">
        <v>260</v>
      </c>
      <c r="Z16" s="44"/>
      <c r="AA16" s="25"/>
      <c r="AB16" s="26"/>
      <c r="AC16" s="27"/>
      <c r="AD16" s="28"/>
      <c r="AE16" s="27"/>
      <c r="AF16" s="27"/>
      <c r="AG16" s="27"/>
    </row>
    <row r="17" spans="1:33" ht="13">
      <c r="A17" s="29">
        <v>5</v>
      </c>
      <c r="B17" s="30" t="s">
        <v>243</v>
      </c>
      <c r="C17" s="31">
        <v>40</v>
      </c>
      <c r="D17" s="51">
        <v>8</v>
      </c>
      <c r="E17" s="51">
        <v>8</v>
      </c>
      <c r="F17" s="51">
        <v>3</v>
      </c>
      <c r="G17" s="51">
        <v>8</v>
      </c>
      <c r="H17" s="51">
        <v>3</v>
      </c>
      <c r="I17" s="51">
        <v>8</v>
      </c>
      <c r="J17" s="112">
        <v>1</v>
      </c>
      <c r="K17" s="51">
        <v>2</v>
      </c>
      <c r="L17" s="31">
        <v>165</v>
      </c>
      <c r="M17" s="31">
        <v>160</v>
      </c>
      <c r="N17" s="31">
        <v>965</v>
      </c>
      <c r="O17" s="31">
        <v>965</v>
      </c>
      <c r="P17" s="31">
        <v>965</v>
      </c>
      <c r="Q17" s="54">
        <v>0</v>
      </c>
      <c r="R17" s="54">
        <v>250</v>
      </c>
      <c r="S17" s="54">
        <v>115</v>
      </c>
      <c r="T17" s="44">
        <v>439</v>
      </c>
      <c r="U17" s="55">
        <v>535</v>
      </c>
      <c r="V17" s="31">
        <v>820</v>
      </c>
      <c r="W17" s="24">
        <v>0</v>
      </c>
      <c r="X17" s="57">
        <v>421</v>
      </c>
      <c r="Y17" s="31">
        <v>865</v>
      </c>
      <c r="Z17" s="44"/>
      <c r="AA17" s="25"/>
      <c r="AB17" s="26"/>
      <c r="AC17" s="27"/>
      <c r="AD17" s="28"/>
      <c r="AE17" s="27"/>
      <c r="AF17" s="27"/>
      <c r="AG17" s="27"/>
    </row>
    <row r="18" spans="1:33" ht="13">
      <c r="A18" s="29">
        <v>6</v>
      </c>
      <c r="B18" s="30" t="s">
        <v>244</v>
      </c>
      <c r="C18" s="31">
        <v>25</v>
      </c>
      <c r="D18" s="31">
        <v>5</v>
      </c>
      <c r="E18" s="31">
        <v>5</v>
      </c>
      <c r="F18" s="31">
        <v>2</v>
      </c>
      <c r="G18" s="31">
        <v>5</v>
      </c>
      <c r="H18" s="31">
        <v>2</v>
      </c>
      <c r="I18" s="31">
        <v>5</v>
      </c>
      <c r="J18" s="32">
        <v>1</v>
      </c>
      <c r="K18" s="31">
        <v>1</v>
      </c>
      <c r="L18" s="31">
        <v>130</v>
      </c>
      <c r="M18" s="31">
        <v>130</v>
      </c>
      <c r="N18" s="31">
        <v>565</v>
      </c>
      <c r="O18" s="31">
        <v>563</v>
      </c>
      <c r="P18" s="31">
        <v>565</v>
      </c>
      <c r="Q18" s="65">
        <v>0</v>
      </c>
      <c r="R18" s="54">
        <v>283</v>
      </c>
      <c r="S18" s="54">
        <v>60</v>
      </c>
      <c r="T18" s="44">
        <v>199</v>
      </c>
      <c r="U18" s="55">
        <v>290</v>
      </c>
      <c r="V18" s="31">
        <v>478</v>
      </c>
      <c r="W18" s="38">
        <v>0</v>
      </c>
      <c r="X18" s="44">
        <v>230</v>
      </c>
      <c r="Y18" s="31">
        <v>510</v>
      </c>
      <c r="Z18" s="44"/>
      <c r="AA18" s="25"/>
      <c r="AB18" s="26"/>
      <c r="AC18" s="27"/>
      <c r="AD18" s="28"/>
      <c r="AE18" s="27"/>
      <c r="AF18" s="27"/>
      <c r="AG18" s="27"/>
    </row>
    <row r="19" spans="1:33" ht="13">
      <c r="A19" s="29">
        <v>7</v>
      </c>
      <c r="B19" s="30" t="s">
        <v>245</v>
      </c>
      <c r="C19" s="31">
        <v>15</v>
      </c>
      <c r="D19" s="31">
        <v>3</v>
      </c>
      <c r="E19" s="31">
        <v>3</v>
      </c>
      <c r="F19" s="31">
        <v>2</v>
      </c>
      <c r="G19" s="31">
        <v>3</v>
      </c>
      <c r="H19" s="31">
        <v>2</v>
      </c>
      <c r="I19" s="31">
        <v>3</v>
      </c>
      <c r="J19" s="112">
        <v>1</v>
      </c>
      <c r="K19" s="31">
        <v>1</v>
      </c>
      <c r="L19" s="31">
        <v>105</v>
      </c>
      <c r="M19" s="31">
        <v>195</v>
      </c>
      <c r="N19" s="31">
        <v>341</v>
      </c>
      <c r="O19" s="31">
        <v>341</v>
      </c>
      <c r="P19" s="31">
        <v>341</v>
      </c>
      <c r="Q19" s="54">
        <v>0</v>
      </c>
      <c r="R19" s="54">
        <v>155</v>
      </c>
      <c r="S19" s="54">
        <v>27</v>
      </c>
      <c r="T19" s="57">
        <v>125</v>
      </c>
      <c r="U19" s="55">
        <v>176</v>
      </c>
      <c r="V19" s="31">
        <v>331</v>
      </c>
      <c r="W19" s="24">
        <v>0</v>
      </c>
      <c r="X19" s="57">
        <v>142</v>
      </c>
      <c r="Y19" s="31">
        <v>317</v>
      </c>
      <c r="Z19" s="44"/>
      <c r="AA19" s="25"/>
      <c r="AB19" s="26"/>
      <c r="AC19" s="27"/>
      <c r="AD19" s="28"/>
      <c r="AE19" s="27"/>
      <c r="AF19" s="27"/>
      <c r="AG19" s="27"/>
    </row>
    <row r="20" spans="1:33" ht="13">
      <c r="A20" s="58">
        <v>8</v>
      </c>
      <c r="B20" s="30" t="s">
        <v>246</v>
      </c>
      <c r="C20" s="31">
        <v>20</v>
      </c>
      <c r="D20" s="51">
        <v>4</v>
      </c>
      <c r="E20" s="51">
        <v>4</v>
      </c>
      <c r="F20" s="51">
        <v>1</v>
      </c>
      <c r="G20" s="51">
        <v>4</v>
      </c>
      <c r="H20" s="51">
        <v>1</v>
      </c>
      <c r="I20" s="51">
        <v>4</v>
      </c>
      <c r="J20" s="32">
        <v>1</v>
      </c>
      <c r="K20" s="31">
        <v>1</v>
      </c>
      <c r="L20" s="51">
        <v>149</v>
      </c>
      <c r="M20" s="51">
        <v>270</v>
      </c>
      <c r="N20" s="51">
        <v>524</v>
      </c>
      <c r="O20" s="51">
        <v>524</v>
      </c>
      <c r="P20" s="51">
        <v>524</v>
      </c>
      <c r="Q20" s="65">
        <v>0</v>
      </c>
      <c r="R20" s="60">
        <v>27</v>
      </c>
      <c r="S20" s="60">
        <v>110</v>
      </c>
      <c r="T20" s="61">
        <v>259</v>
      </c>
      <c r="U20" s="62">
        <v>295</v>
      </c>
      <c r="V20" s="51">
        <v>475</v>
      </c>
      <c r="W20" s="61">
        <v>1</v>
      </c>
      <c r="X20" s="63">
        <v>229</v>
      </c>
      <c r="Y20" s="51">
        <v>495</v>
      </c>
      <c r="Z20" s="44"/>
      <c r="AA20" s="25"/>
      <c r="AB20" s="26"/>
      <c r="AC20" s="27"/>
      <c r="AD20" s="28"/>
      <c r="AE20" s="27"/>
      <c r="AF20" s="27"/>
      <c r="AG20" s="27"/>
    </row>
    <row r="21" spans="1:33" ht="15.75" customHeight="1">
      <c r="A21" s="58">
        <v>9</v>
      </c>
      <c r="B21" s="30" t="s">
        <v>247</v>
      </c>
      <c r="C21" s="31">
        <v>40</v>
      </c>
      <c r="D21" s="51">
        <v>4</v>
      </c>
      <c r="E21" s="51">
        <v>4</v>
      </c>
      <c r="F21" s="51">
        <v>2</v>
      </c>
      <c r="G21" s="51">
        <v>4</v>
      </c>
      <c r="H21" s="51">
        <v>2</v>
      </c>
      <c r="I21" s="51">
        <v>4</v>
      </c>
      <c r="J21" s="112">
        <v>1</v>
      </c>
      <c r="K21" s="31">
        <v>1</v>
      </c>
      <c r="L21" s="51">
        <v>199</v>
      </c>
      <c r="M21" s="51">
        <v>460</v>
      </c>
      <c r="N21" s="51">
        <v>632</v>
      </c>
      <c r="O21" s="51">
        <v>632</v>
      </c>
      <c r="P21" s="51">
        <v>632</v>
      </c>
      <c r="Q21" s="60">
        <v>1</v>
      </c>
      <c r="R21" s="60">
        <v>0</v>
      </c>
      <c r="S21" s="60">
        <v>189</v>
      </c>
      <c r="T21" s="63">
        <v>459</v>
      </c>
      <c r="U21" s="55">
        <v>455</v>
      </c>
      <c r="V21" s="62">
        <v>675</v>
      </c>
      <c r="W21" s="61">
        <v>0</v>
      </c>
      <c r="X21" s="63">
        <v>362</v>
      </c>
      <c r="Y21" s="60">
        <v>725</v>
      </c>
      <c r="Z21" s="44"/>
      <c r="AA21" s="25"/>
      <c r="AB21" s="26"/>
      <c r="AC21" s="27"/>
      <c r="AD21" s="28"/>
      <c r="AE21" s="27"/>
      <c r="AF21" s="27"/>
      <c r="AG21" s="27"/>
    </row>
    <row r="22" spans="1:33" ht="15.75" customHeight="1">
      <c r="A22" s="58">
        <v>10</v>
      </c>
      <c r="B22" s="30" t="s">
        <v>248</v>
      </c>
      <c r="C22" s="31">
        <v>15</v>
      </c>
      <c r="D22" s="51">
        <v>3</v>
      </c>
      <c r="E22" s="51">
        <v>3</v>
      </c>
      <c r="F22" s="51">
        <v>1</v>
      </c>
      <c r="G22" s="51">
        <v>3</v>
      </c>
      <c r="H22" s="51">
        <v>1</v>
      </c>
      <c r="I22" s="51">
        <v>3</v>
      </c>
      <c r="J22" s="32">
        <v>1</v>
      </c>
      <c r="K22" s="31">
        <v>1</v>
      </c>
      <c r="L22" s="51">
        <v>87</v>
      </c>
      <c r="M22" s="51">
        <v>225</v>
      </c>
      <c r="N22" s="51">
        <v>350</v>
      </c>
      <c r="O22" s="51">
        <v>350</v>
      </c>
      <c r="P22" s="51">
        <v>350</v>
      </c>
      <c r="Q22" s="60">
        <v>0</v>
      </c>
      <c r="R22" s="60">
        <v>0</v>
      </c>
      <c r="S22" s="60">
        <v>30</v>
      </c>
      <c r="T22" s="51">
        <v>265</v>
      </c>
      <c r="U22" s="64">
        <v>215</v>
      </c>
      <c r="V22" s="51">
        <v>487</v>
      </c>
      <c r="W22" s="51">
        <v>1</v>
      </c>
      <c r="X22" s="51">
        <v>186</v>
      </c>
      <c r="Y22" s="51">
        <v>325</v>
      </c>
      <c r="Z22" s="44"/>
      <c r="AA22" s="25"/>
      <c r="AB22" s="26"/>
      <c r="AC22" s="27"/>
      <c r="AD22" s="28"/>
      <c r="AE22" s="27"/>
      <c r="AF22" s="27"/>
      <c r="AG22" s="27"/>
    </row>
    <row r="23" spans="1:33" ht="15.75" customHeight="1">
      <c r="A23" s="58">
        <v>11</v>
      </c>
      <c r="B23" s="30" t="s">
        <v>249</v>
      </c>
      <c r="C23" s="31">
        <v>15</v>
      </c>
      <c r="D23" s="51">
        <v>3</v>
      </c>
      <c r="E23" s="51">
        <v>3</v>
      </c>
      <c r="F23" s="51">
        <v>1</v>
      </c>
      <c r="G23" s="51">
        <v>3</v>
      </c>
      <c r="H23" s="51">
        <v>1</v>
      </c>
      <c r="I23" s="51">
        <v>3</v>
      </c>
      <c r="J23" s="112">
        <v>1</v>
      </c>
      <c r="K23" s="31">
        <v>1</v>
      </c>
      <c r="L23" s="51">
        <v>57</v>
      </c>
      <c r="M23" s="51">
        <v>50</v>
      </c>
      <c r="N23" s="51">
        <v>285</v>
      </c>
      <c r="O23" s="51">
        <v>287</v>
      </c>
      <c r="P23" s="51">
        <v>285</v>
      </c>
      <c r="Q23" s="60">
        <v>0</v>
      </c>
      <c r="R23" s="60">
        <v>0</v>
      </c>
      <c r="S23" s="60">
        <v>48</v>
      </c>
      <c r="T23" s="63">
        <v>250</v>
      </c>
      <c r="U23" s="62">
        <v>156</v>
      </c>
      <c r="V23" s="51">
        <v>257</v>
      </c>
      <c r="W23" s="61">
        <v>0</v>
      </c>
      <c r="X23" s="63">
        <v>146</v>
      </c>
      <c r="Y23" s="51">
        <v>280</v>
      </c>
      <c r="Z23" s="44"/>
      <c r="AA23" s="25"/>
      <c r="AB23" s="26"/>
      <c r="AC23" s="27"/>
      <c r="AD23" s="28"/>
      <c r="AE23" s="27"/>
      <c r="AF23" s="27"/>
      <c r="AG23" s="27"/>
    </row>
    <row r="24" spans="1:33" ht="15.75" customHeight="1">
      <c r="A24" s="58">
        <v>12</v>
      </c>
      <c r="B24" s="30" t="s">
        <v>250</v>
      </c>
      <c r="C24" s="45">
        <v>10</v>
      </c>
      <c r="D24" s="46">
        <v>2</v>
      </c>
      <c r="E24" s="46">
        <v>2</v>
      </c>
      <c r="F24" s="46">
        <v>1</v>
      </c>
      <c r="G24" s="46">
        <v>2</v>
      </c>
      <c r="H24" s="46">
        <v>1</v>
      </c>
      <c r="I24" s="46">
        <v>2</v>
      </c>
      <c r="J24" s="32">
        <v>1</v>
      </c>
      <c r="K24" s="31">
        <v>1</v>
      </c>
      <c r="L24" s="46">
        <v>118</v>
      </c>
      <c r="M24" s="46">
        <v>118</v>
      </c>
      <c r="N24" s="46">
        <v>210</v>
      </c>
      <c r="O24" s="46">
        <v>210</v>
      </c>
      <c r="P24" s="46">
        <v>210</v>
      </c>
      <c r="Q24" s="60">
        <v>0</v>
      </c>
      <c r="R24" s="65">
        <v>87</v>
      </c>
      <c r="S24" s="292">
        <v>0</v>
      </c>
      <c r="T24" s="45">
        <v>90</v>
      </c>
      <c r="U24" s="66">
        <v>127</v>
      </c>
      <c r="V24" s="46">
        <v>245</v>
      </c>
      <c r="W24" s="50">
        <v>0</v>
      </c>
      <c r="X24" s="66">
        <v>96</v>
      </c>
      <c r="Y24" s="46">
        <v>271</v>
      </c>
      <c r="Z24" s="67"/>
      <c r="AA24" s="25"/>
      <c r="AB24" s="26"/>
      <c r="AC24" s="27"/>
      <c r="AD24" s="28"/>
      <c r="AE24" s="27"/>
      <c r="AF24" s="27"/>
      <c r="AG24" s="27"/>
    </row>
    <row r="25" spans="1:33" ht="15.75" customHeight="1">
      <c r="A25" s="58">
        <v>13</v>
      </c>
      <c r="B25" s="30" t="s">
        <v>251</v>
      </c>
      <c r="C25" s="31">
        <v>15</v>
      </c>
      <c r="D25" s="32">
        <v>3</v>
      </c>
      <c r="E25" s="32">
        <v>3</v>
      </c>
      <c r="F25" s="32">
        <v>1</v>
      </c>
      <c r="G25" s="32">
        <v>3</v>
      </c>
      <c r="H25" s="32">
        <v>1</v>
      </c>
      <c r="I25" s="32">
        <v>3</v>
      </c>
      <c r="J25" s="112">
        <v>1</v>
      </c>
      <c r="K25" s="31">
        <v>1</v>
      </c>
      <c r="L25" s="32">
        <v>101</v>
      </c>
      <c r="M25" s="32">
        <v>101</v>
      </c>
      <c r="N25" s="32">
        <v>261</v>
      </c>
      <c r="O25" s="32">
        <v>261</v>
      </c>
      <c r="P25" s="32">
        <v>261</v>
      </c>
      <c r="Q25" s="60">
        <v>0</v>
      </c>
      <c r="R25" s="35">
        <v>137</v>
      </c>
      <c r="S25" s="35">
        <v>19</v>
      </c>
      <c r="T25" s="32">
        <v>75</v>
      </c>
      <c r="U25" s="32">
        <v>172</v>
      </c>
      <c r="V25" s="32">
        <v>193</v>
      </c>
      <c r="W25" s="61">
        <v>0</v>
      </c>
      <c r="X25" s="32">
        <v>129</v>
      </c>
      <c r="Y25" s="32">
        <v>293</v>
      </c>
      <c r="Z25" s="44"/>
      <c r="AA25" s="25"/>
      <c r="AB25" s="26"/>
      <c r="AC25" s="27"/>
      <c r="AD25" s="28"/>
      <c r="AE25" s="27"/>
      <c r="AF25" s="27"/>
      <c r="AG25" s="27"/>
    </row>
    <row r="26" spans="1:33" ht="15.75" customHeight="1">
      <c r="A26" s="58">
        <v>14</v>
      </c>
      <c r="B26" s="30" t="s">
        <v>252</v>
      </c>
      <c r="C26" s="31">
        <v>60</v>
      </c>
      <c r="D26" s="51">
        <v>12</v>
      </c>
      <c r="E26" s="51">
        <v>12</v>
      </c>
      <c r="F26" s="51">
        <v>4</v>
      </c>
      <c r="G26" s="51">
        <v>12</v>
      </c>
      <c r="H26" s="51">
        <v>4</v>
      </c>
      <c r="I26" s="51">
        <v>12</v>
      </c>
      <c r="J26" s="32">
        <v>1</v>
      </c>
      <c r="K26" s="31">
        <v>1</v>
      </c>
      <c r="L26" s="51">
        <v>159</v>
      </c>
      <c r="M26" s="51">
        <v>340</v>
      </c>
      <c r="N26" s="51">
        <v>1008</v>
      </c>
      <c r="O26" s="51">
        <v>1002</v>
      </c>
      <c r="P26" s="51">
        <v>1008</v>
      </c>
      <c r="Q26" s="60">
        <v>0</v>
      </c>
      <c r="R26" s="60">
        <v>388</v>
      </c>
      <c r="S26" s="60">
        <v>135</v>
      </c>
      <c r="T26" s="61">
        <v>249</v>
      </c>
      <c r="U26" s="62">
        <v>420</v>
      </c>
      <c r="V26" s="51">
        <v>276</v>
      </c>
      <c r="W26" s="50">
        <v>0</v>
      </c>
      <c r="X26" s="63">
        <v>344</v>
      </c>
      <c r="Y26" s="51">
        <v>728</v>
      </c>
      <c r="Z26" s="44"/>
      <c r="AA26" s="25"/>
      <c r="AB26" s="26"/>
      <c r="AC26" s="27"/>
      <c r="AD26" s="28"/>
      <c r="AE26" s="27"/>
      <c r="AF26" s="27"/>
      <c r="AG26" s="27"/>
    </row>
    <row r="27" spans="1:33" ht="15.75" customHeight="1">
      <c r="A27" s="61">
        <v>15</v>
      </c>
      <c r="B27" s="290" t="s">
        <v>253</v>
      </c>
      <c r="C27" s="31">
        <v>15</v>
      </c>
      <c r="D27" s="51">
        <v>3</v>
      </c>
      <c r="E27" s="51">
        <v>3</v>
      </c>
      <c r="F27" s="51">
        <v>1</v>
      </c>
      <c r="G27" s="51">
        <v>3</v>
      </c>
      <c r="H27" s="51">
        <v>1</v>
      </c>
      <c r="I27" s="51">
        <v>3</v>
      </c>
      <c r="J27" s="31">
        <v>1</v>
      </c>
      <c r="K27" s="31">
        <v>1</v>
      </c>
      <c r="L27" s="51">
        <v>72</v>
      </c>
      <c r="M27" s="51">
        <v>105</v>
      </c>
      <c r="N27" s="51">
        <v>285</v>
      </c>
      <c r="O27" s="51">
        <v>285</v>
      </c>
      <c r="P27" s="51">
        <v>285</v>
      </c>
      <c r="Q27" s="60">
        <v>0</v>
      </c>
      <c r="R27" s="60">
        <v>121</v>
      </c>
      <c r="S27" s="60">
        <v>73</v>
      </c>
      <c r="T27" s="61">
        <v>88</v>
      </c>
      <c r="U27" s="237">
        <v>195</v>
      </c>
      <c r="V27" s="61">
        <v>696</v>
      </c>
      <c r="W27" s="61">
        <v>0</v>
      </c>
      <c r="X27" s="61">
        <v>147</v>
      </c>
      <c r="Y27" s="51">
        <v>165</v>
      </c>
      <c r="Z27" s="44"/>
      <c r="AA27" s="145"/>
      <c r="AB27" s="146"/>
      <c r="AC27" s="145"/>
      <c r="AD27" s="147"/>
      <c r="AE27" s="145"/>
      <c r="AF27" s="145"/>
      <c r="AG27" s="145"/>
    </row>
    <row r="28" spans="1:33" ht="15.75" customHeight="1">
      <c r="A28" s="61">
        <v>16</v>
      </c>
      <c r="B28" s="290" t="s">
        <v>254</v>
      </c>
      <c r="C28" s="31">
        <v>55</v>
      </c>
      <c r="D28" s="51">
        <v>11</v>
      </c>
      <c r="E28" s="51">
        <v>12</v>
      </c>
      <c r="F28" s="51">
        <v>3</v>
      </c>
      <c r="G28" s="51">
        <v>12</v>
      </c>
      <c r="H28" s="51">
        <v>3</v>
      </c>
      <c r="I28" s="51">
        <v>12</v>
      </c>
      <c r="J28" s="31">
        <v>1</v>
      </c>
      <c r="K28" s="51">
        <v>2</v>
      </c>
      <c r="L28" s="51">
        <v>117</v>
      </c>
      <c r="M28" s="51">
        <v>147</v>
      </c>
      <c r="N28" s="51">
        <v>805</v>
      </c>
      <c r="O28" s="51">
        <v>801</v>
      </c>
      <c r="P28" s="51">
        <v>805</v>
      </c>
      <c r="Q28" s="60">
        <v>0</v>
      </c>
      <c r="R28" s="60">
        <v>0</v>
      </c>
      <c r="S28" s="60">
        <v>188</v>
      </c>
      <c r="T28" s="61">
        <v>497</v>
      </c>
      <c r="U28" s="237">
        <v>383</v>
      </c>
      <c r="V28" s="61">
        <v>194</v>
      </c>
      <c r="W28" s="50">
        <v>0</v>
      </c>
      <c r="X28" s="61">
        <v>292</v>
      </c>
      <c r="Y28" s="51">
        <v>190</v>
      </c>
      <c r="Z28" s="44"/>
      <c r="AA28" s="145"/>
      <c r="AB28" s="146"/>
      <c r="AC28" s="145"/>
      <c r="AD28" s="147"/>
      <c r="AE28" s="145"/>
      <c r="AF28" s="145"/>
      <c r="AG28" s="145"/>
    </row>
    <row r="29" spans="1:33" ht="15.75" customHeight="1">
      <c r="A29" s="61">
        <v>17</v>
      </c>
      <c r="B29" s="290" t="s">
        <v>255</v>
      </c>
      <c r="C29" s="31">
        <v>15</v>
      </c>
      <c r="D29" s="51">
        <v>3</v>
      </c>
      <c r="E29" s="51">
        <v>3</v>
      </c>
      <c r="F29" s="51">
        <v>1</v>
      </c>
      <c r="G29" s="51">
        <v>3</v>
      </c>
      <c r="H29" s="51">
        <v>1</v>
      </c>
      <c r="I29" s="51">
        <v>3</v>
      </c>
      <c r="J29" s="31">
        <v>1</v>
      </c>
      <c r="K29" s="51">
        <v>1</v>
      </c>
      <c r="L29" s="51">
        <v>60</v>
      </c>
      <c r="M29" s="51">
        <v>92</v>
      </c>
      <c r="N29" s="51">
        <v>225</v>
      </c>
      <c r="O29" s="51">
        <v>223</v>
      </c>
      <c r="P29" s="51">
        <v>225</v>
      </c>
      <c r="Q29" s="60">
        <v>0</v>
      </c>
      <c r="R29" s="60">
        <v>0</v>
      </c>
      <c r="S29" s="60">
        <v>7</v>
      </c>
      <c r="T29" s="61">
        <v>182</v>
      </c>
      <c r="U29" s="237">
        <v>112</v>
      </c>
      <c r="V29" s="61">
        <v>465</v>
      </c>
      <c r="W29" s="61">
        <v>0</v>
      </c>
      <c r="X29" s="61">
        <v>98</v>
      </c>
      <c r="Y29" s="51">
        <v>480</v>
      </c>
      <c r="Z29" s="44"/>
      <c r="AA29" s="145"/>
      <c r="AB29" s="146"/>
      <c r="AC29" s="145"/>
      <c r="AD29" s="147"/>
      <c r="AE29" s="145"/>
      <c r="AF29" s="145"/>
      <c r="AG29" s="145"/>
    </row>
    <row r="30" spans="1:33" ht="15.75" customHeight="1">
      <c r="A30" s="61">
        <v>18</v>
      </c>
      <c r="B30" s="290" t="s">
        <v>256</v>
      </c>
      <c r="C30" s="31">
        <v>30</v>
      </c>
      <c r="D30" s="51">
        <v>6</v>
      </c>
      <c r="E30" s="51">
        <v>6</v>
      </c>
      <c r="F30" s="51">
        <v>2</v>
      </c>
      <c r="G30" s="51">
        <v>6</v>
      </c>
      <c r="H30" s="51">
        <v>2</v>
      </c>
      <c r="I30" s="51">
        <v>6</v>
      </c>
      <c r="J30" s="31">
        <v>1</v>
      </c>
      <c r="K30" s="51">
        <v>1</v>
      </c>
      <c r="L30" s="51">
        <v>83</v>
      </c>
      <c r="M30" s="51">
        <v>195</v>
      </c>
      <c r="N30" s="51">
        <v>483</v>
      </c>
      <c r="O30" s="51">
        <v>479</v>
      </c>
      <c r="P30" s="51">
        <v>483</v>
      </c>
      <c r="Q30" s="60">
        <v>0</v>
      </c>
      <c r="R30" s="60">
        <v>25</v>
      </c>
      <c r="S30" s="60">
        <v>42</v>
      </c>
      <c r="T30" s="61">
        <v>428</v>
      </c>
      <c r="U30" s="237">
        <v>285</v>
      </c>
      <c r="V30" s="61">
        <v>112</v>
      </c>
      <c r="W30" s="50">
        <v>0</v>
      </c>
      <c r="X30" s="61">
        <v>247</v>
      </c>
      <c r="Y30" s="51">
        <v>132</v>
      </c>
      <c r="Z30" s="44"/>
      <c r="AA30" s="145"/>
      <c r="AB30" s="146"/>
      <c r="AC30" s="145"/>
      <c r="AD30" s="147"/>
      <c r="AE30" s="145"/>
      <c r="AF30" s="145"/>
      <c r="AG30" s="145"/>
    </row>
    <row r="31" spans="1:33" ht="15.75" customHeight="1">
      <c r="A31" s="61">
        <v>19</v>
      </c>
      <c r="B31" s="290" t="s">
        <v>257</v>
      </c>
      <c r="C31" s="31">
        <v>10</v>
      </c>
      <c r="D31" s="51">
        <v>2</v>
      </c>
      <c r="E31" s="51">
        <v>2</v>
      </c>
      <c r="F31" s="51">
        <v>1</v>
      </c>
      <c r="G31" s="51">
        <v>2</v>
      </c>
      <c r="H31" s="51">
        <v>1</v>
      </c>
      <c r="I31" s="51">
        <v>2</v>
      </c>
      <c r="J31" s="31">
        <v>1</v>
      </c>
      <c r="K31" s="51">
        <v>1</v>
      </c>
      <c r="L31" s="51">
        <v>30</v>
      </c>
      <c r="M31" s="51">
        <v>60</v>
      </c>
      <c r="N31" s="51">
        <v>109</v>
      </c>
      <c r="O31" s="51">
        <v>107</v>
      </c>
      <c r="P31" s="51">
        <v>109</v>
      </c>
      <c r="Q31" s="60">
        <v>0</v>
      </c>
      <c r="R31" s="60">
        <v>0</v>
      </c>
      <c r="S31" s="60">
        <v>8</v>
      </c>
      <c r="T31" s="61">
        <v>82</v>
      </c>
      <c r="U31" s="237">
        <v>60</v>
      </c>
      <c r="V31" s="61">
        <v>197</v>
      </c>
      <c r="W31" s="61">
        <v>0</v>
      </c>
      <c r="X31" s="61">
        <v>48</v>
      </c>
      <c r="Y31" s="51">
        <v>210</v>
      </c>
      <c r="Z31" s="44"/>
      <c r="AA31" s="145"/>
      <c r="AB31" s="146"/>
      <c r="AC31" s="145"/>
      <c r="AD31" s="147"/>
      <c r="AE31" s="145"/>
      <c r="AF31" s="145"/>
      <c r="AG31" s="145"/>
    </row>
    <row r="32" spans="1:33" ht="15.75" customHeight="1">
      <c r="A32" s="61">
        <v>20</v>
      </c>
      <c r="B32" s="290" t="s">
        <v>258</v>
      </c>
      <c r="C32" s="31">
        <v>15</v>
      </c>
      <c r="D32" s="51">
        <v>3</v>
      </c>
      <c r="E32" s="51">
        <v>3</v>
      </c>
      <c r="F32" s="51">
        <v>1</v>
      </c>
      <c r="G32" s="51">
        <v>3</v>
      </c>
      <c r="H32" s="51">
        <v>1</v>
      </c>
      <c r="I32" s="51">
        <v>3</v>
      </c>
      <c r="J32" s="31">
        <v>1</v>
      </c>
      <c r="K32" s="51">
        <v>1</v>
      </c>
      <c r="L32" s="51">
        <v>75</v>
      </c>
      <c r="M32" s="51">
        <v>75</v>
      </c>
      <c r="N32" s="51">
        <v>229</v>
      </c>
      <c r="O32" s="51">
        <v>229</v>
      </c>
      <c r="P32" s="51">
        <v>229</v>
      </c>
      <c r="Q32" s="60">
        <v>0</v>
      </c>
      <c r="R32" s="60">
        <v>0</v>
      </c>
      <c r="S32" s="60">
        <v>14</v>
      </c>
      <c r="T32" s="61">
        <v>195</v>
      </c>
      <c r="U32" s="237">
        <v>104</v>
      </c>
      <c r="V32" s="61">
        <v>421</v>
      </c>
      <c r="W32" s="50">
        <v>0</v>
      </c>
      <c r="X32" s="61">
        <v>94</v>
      </c>
      <c r="Y32" s="51">
        <v>205</v>
      </c>
      <c r="Z32" s="44"/>
      <c r="AA32" s="145"/>
      <c r="AB32" s="146"/>
      <c r="AC32" s="145"/>
      <c r="AD32" s="147"/>
      <c r="AE32" s="145"/>
      <c r="AF32" s="145"/>
      <c r="AG32" s="145"/>
    </row>
    <row r="33" spans="1:33" ht="15.75" customHeight="1">
      <c r="A33" s="61">
        <v>21</v>
      </c>
      <c r="B33" s="290" t="s">
        <v>259</v>
      </c>
      <c r="C33" s="31">
        <v>30</v>
      </c>
      <c r="D33" s="51">
        <v>4</v>
      </c>
      <c r="E33" s="51">
        <v>1</v>
      </c>
      <c r="F33" s="51">
        <v>4</v>
      </c>
      <c r="G33" s="51">
        <v>1</v>
      </c>
      <c r="H33" s="51">
        <v>4</v>
      </c>
      <c r="I33" s="51">
        <v>1</v>
      </c>
      <c r="J33" s="31">
        <v>1</v>
      </c>
      <c r="K33" s="51">
        <v>1</v>
      </c>
      <c r="L33" s="51">
        <v>187</v>
      </c>
      <c r="M33" s="51">
        <v>350</v>
      </c>
      <c r="N33" s="51">
        <v>361</v>
      </c>
      <c r="O33" s="51">
        <v>361</v>
      </c>
      <c r="P33" s="51">
        <v>361</v>
      </c>
      <c r="Q33" s="60">
        <v>0</v>
      </c>
      <c r="R33" s="60">
        <v>0</v>
      </c>
      <c r="S33" s="60">
        <v>0</v>
      </c>
      <c r="T33" s="61">
        <v>325</v>
      </c>
      <c r="U33" s="237">
        <v>186</v>
      </c>
      <c r="V33" s="61">
        <v>316</v>
      </c>
      <c r="W33" s="61">
        <v>0</v>
      </c>
      <c r="X33" s="61">
        <v>165</v>
      </c>
      <c r="Y33" s="51">
        <v>310</v>
      </c>
      <c r="Z33" s="44"/>
      <c r="AA33" s="145"/>
      <c r="AB33" s="146"/>
      <c r="AC33" s="145"/>
      <c r="AD33" s="147"/>
      <c r="AE33" s="145"/>
      <c r="AF33" s="145"/>
      <c r="AG33" s="145"/>
    </row>
    <row r="34" spans="1:33" ht="15.75" customHeight="1">
      <c r="A34" s="61">
        <v>22</v>
      </c>
      <c r="B34" s="290" t="s">
        <v>260</v>
      </c>
      <c r="C34" s="31">
        <v>15</v>
      </c>
      <c r="D34" s="51">
        <v>3</v>
      </c>
      <c r="E34" s="51">
        <v>3</v>
      </c>
      <c r="F34" s="51">
        <v>1</v>
      </c>
      <c r="G34" s="51">
        <v>3</v>
      </c>
      <c r="H34" s="51">
        <v>1</v>
      </c>
      <c r="I34" s="51">
        <v>3</v>
      </c>
      <c r="J34" s="31">
        <v>1</v>
      </c>
      <c r="K34" s="51">
        <v>1</v>
      </c>
      <c r="L34" s="51">
        <v>82</v>
      </c>
      <c r="M34" s="51">
        <v>105</v>
      </c>
      <c r="N34" s="51">
        <v>358</v>
      </c>
      <c r="O34" s="51">
        <v>358</v>
      </c>
      <c r="P34" s="51">
        <v>358</v>
      </c>
      <c r="Q34" s="60">
        <v>0</v>
      </c>
      <c r="R34" s="60">
        <v>0</v>
      </c>
      <c r="S34" s="60">
        <v>0</v>
      </c>
      <c r="T34" s="61">
        <v>303</v>
      </c>
      <c r="U34" s="237">
        <v>177</v>
      </c>
      <c r="V34" s="61">
        <v>300</v>
      </c>
      <c r="W34" s="50">
        <v>0</v>
      </c>
      <c r="X34" s="61">
        <v>132</v>
      </c>
      <c r="Y34" s="51">
        <v>343</v>
      </c>
      <c r="Z34" s="44"/>
      <c r="AA34" s="145"/>
      <c r="AB34" s="146"/>
      <c r="AC34" s="145"/>
      <c r="AD34" s="147"/>
      <c r="AE34" s="145"/>
      <c r="AF34" s="145"/>
      <c r="AG34" s="145"/>
    </row>
    <row r="35" spans="1:33" ht="15.75" customHeight="1">
      <c r="A35" s="61">
        <v>23</v>
      </c>
      <c r="B35" s="290" t="s">
        <v>261</v>
      </c>
      <c r="C35" s="31">
        <v>10</v>
      </c>
      <c r="D35" s="51">
        <v>2</v>
      </c>
      <c r="E35" s="51">
        <v>2</v>
      </c>
      <c r="F35" s="51">
        <v>1</v>
      </c>
      <c r="G35" s="51">
        <v>2</v>
      </c>
      <c r="H35" s="51">
        <v>1</v>
      </c>
      <c r="I35" s="51">
        <v>2</v>
      </c>
      <c r="J35" s="31">
        <v>1</v>
      </c>
      <c r="K35" s="51">
        <v>1</v>
      </c>
      <c r="L35" s="51">
        <v>55</v>
      </c>
      <c r="M35" s="51">
        <v>60</v>
      </c>
      <c r="N35" s="51">
        <v>329</v>
      </c>
      <c r="O35" s="51">
        <v>329</v>
      </c>
      <c r="P35" s="51">
        <v>329</v>
      </c>
      <c r="Q35" s="60">
        <v>0</v>
      </c>
      <c r="R35" s="60">
        <v>0</v>
      </c>
      <c r="S35" s="60">
        <v>0</v>
      </c>
      <c r="T35" s="61">
        <v>286</v>
      </c>
      <c r="U35" s="237">
        <v>207</v>
      </c>
      <c r="V35" s="61">
        <v>313</v>
      </c>
      <c r="W35" s="61">
        <v>0</v>
      </c>
      <c r="X35" s="61">
        <v>165</v>
      </c>
      <c r="Y35" s="51">
        <v>321</v>
      </c>
      <c r="Z35" s="44"/>
      <c r="AA35" s="145"/>
      <c r="AB35" s="146"/>
      <c r="AC35" s="145"/>
      <c r="AD35" s="147"/>
      <c r="AE35" s="145"/>
      <c r="AF35" s="145"/>
      <c r="AG35" s="145"/>
    </row>
    <row r="36" spans="1:33" ht="15.75" customHeight="1">
      <c r="A36" s="393" t="s">
        <v>53</v>
      </c>
      <c r="B36" s="394"/>
      <c r="C36" s="293">
        <f>SUM(C13:C35)</f>
        <v>540</v>
      </c>
      <c r="D36" s="293">
        <f t="shared" ref="D36:Z36" si="0">SUM(D13:D35)</f>
        <v>102</v>
      </c>
      <c r="E36" s="293">
        <f t="shared" si="0"/>
        <v>100</v>
      </c>
      <c r="F36" s="293">
        <f t="shared" si="0"/>
        <v>39</v>
      </c>
      <c r="G36" s="293">
        <f t="shared" si="0"/>
        <v>100</v>
      </c>
      <c r="H36" s="293">
        <f t="shared" si="0"/>
        <v>39</v>
      </c>
      <c r="I36" s="293">
        <f t="shared" si="0"/>
        <v>100</v>
      </c>
      <c r="J36" s="293">
        <f t="shared" si="0"/>
        <v>22</v>
      </c>
      <c r="K36" s="293">
        <f t="shared" si="0"/>
        <v>26</v>
      </c>
      <c r="L36" s="293">
        <f t="shared" si="0"/>
        <v>2631</v>
      </c>
      <c r="M36" s="293">
        <f t="shared" si="0"/>
        <v>3821</v>
      </c>
      <c r="N36" s="293">
        <f t="shared" si="0"/>
        <v>10440</v>
      </c>
      <c r="O36" s="293">
        <f t="shared" si="0"/>
        <v>10400</v>
      </c>
      <c r="P36" s="293">
        <f t="shared" si="0"/>
        <v>10440</v>
      </c>
      <c r="Q36" s="293">
        <f t="shared" si="0"/>
        <v>2</v>
      </c>
      <c r="R36" s="293">
        <f t="shared" si="0"/>
        <v>1548</v>
      </c>
      <c r="S36" s="293">
        <f t="shared" si="0"/>
        <v>1227</v>
      </c>
      <c r="T36" s="293">
        <f t="shared" si="0"/>
        <v>6124</v>
      </c>
      <c r="U36" s="293">
        <f t="shared" si="0"/>
        <v>5595</v>
      </c>
      <c r="V36" s="293">
        <f t="shared" si="0"/>
        <v>8706</v>
      </c>
      <c r="W36" s="293">
        <f t="shared" si="0"/>
        <v>2</v>
      </c>
      <c r="X36" s="293">
        <f t="shared" si="0"/>
        <v>4587</v>
      </c>
      <c r="Y36" s="293">
        <f t="shared" si="0"/>
        <v>9005</v>
      </c>
      <c r="Z36" s="293">
        <f t="shared" si="0"/>
        <v>0</v>
      </c>
      <c r="AA36" s="27"/>
      <c r="AB36" s="1"/>
      <c r="AC36" s="27"/>
      <c r="AD36" s="28"/>
      <c r="AE36" s="27"/>
      <c r="AF36" s="27"/>
      <c r="AG36" s="27"/>
    </row>
    <row r="37" spans="1:33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27"/>
      <c r="AB37" s="1"/>
      <c r="AC37" s="27"/>
      <c r="AD37" s="28"/>
      <c r="AE37" s="27"/>
      <c r="AF37" s="27"/>
      <c r="AG37" s="27"/>
    </row>
    <row r="38" spans="1:33" ht="15.75" customHeight="1">
      <c r="A38" s="1"/>
      <c r="B38" s="1"/>
      <c r="C38" s="1"/>
      <c r="D38" s="1"/>
      <c r="E38" s="1"/>
      <c r="F38" s="1"/>
      <c r="G38" s="1"/>
      <c r="H38" s="1"/>
      <c r="I38" s="1"/>
      <c r="J38" s="8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27"/>
      <c r="AB38" s="1"/>
      <c r="AC38" s="27"/>
      <c r="AD38" s="28"/>
      <c r="AE38" s="27"/>
      <c r="AF38" s="27"/>
      <c r="AG38" s="27"/>
    </row>
    <row r="39" spans="1:33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27"/>
      <c r="AB39" s="1"/>
      <c r="AC39" s="27"/>
      <c r="AD39" s="28"/>
      <c r="AE39" s="27"/>
      <c r="AF39" s="27"/>
      <c r="AG39" s="27"/>
    </row>
    <row r="40" spans="1:33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7"/>
      <c r="AB40" s="1"/>
      <c r="AC40" s="27"/>
      <c r="AD40" s="28"/>
      <c r="AE40" s="27"/>
      <c r="AF40" s="27"/>
      <c r="AG40" s="27"/>
    </row>
    <row r="41" spans="1:33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27"/>
      <c r="AB41" s="1"/>
      <c r="AC41" s="27"/>
      <c r="AD41" s="28"/>
      <c r="AE41" s="27"/>
      <c r="AF41" s="27"/>
      <c r="AG41" s="27"/>
    </row>
    <row r="42" spans="1:33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27"/>
      <c r="AB42" s="1"/>
      <c r="AC42" s="27"/>
      <c r="AD42" s="28"/>
      <c r="AE42" s="27"/>
      <c r="AF42" s="27"/>
      <c r="AG42" s="27"/>
    </row>
    <row r="43" spans="1:3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27"/>
      <c r="AB43" s="1"/>
      <c r="AC43" s="27"/>
      <c r="AD43" s="28"/>
      <c r="AE43" s="27"/>
      <c r="AF43" s="27"/>
      <c r="AG43" s="27"/>
    </row>
    <row r="44" spans="1:33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27"/>
      <c r="AB44" s="1"/>
      <c r="AC44" s="27"/>
      <c r="AD44" s="28"/>
      <c r="AE44" s="27"/>
      <c r="AF44" s="27"/>
      <c r="AG44" s="27"/>
    </row>
    <row r="45" spans="1:33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83"/>
      <c r="AB45" s="1"/>
      <c r="AC45" s="381"/>
      <c r="AD45" s="364"/>
      <c r="AE45" s="83"/>
      <c r="AF45" s="83"/>
      <c r="AG45" s="83"/>
    </row>
    <row r="46" spans="1:33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1:33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1:33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1:33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1:33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1:33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1:3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1:33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1:33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1:33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1:33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1:33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1:33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1:33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1:33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1:33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1:33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3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3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spans="1:33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spans="1:3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spans="1:33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spans="1:33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spans="1:33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1:33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spans="1:33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spans="1:33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spans="1:33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spans="1:33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</row>
    <row r="212" spans="1:33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spans="1:3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spans="1:33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spans="1:33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spans="1:33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spans="1:33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</row>
    <row r="218" spans="1:33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1:33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spans="1:33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1:33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1:33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1:3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1:33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spans="1:33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</row>
    <row r="231" spans="1:33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</row>
    <row r="232" spans="1:33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</row>
    <row r="233" spans="1: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</row>
    <row r="234" spans="1:33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</row>
    <row r="235" spans="1:33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</row>
    <row r="236" spans="1:33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</row>
    <row r="237" spans="1:33" ht="15.75" customHeight="1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</row>
    <row r="238" spans="1:33" ht="15.75" customHeight="1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</row>
    <row r="239" spans="1:33" ht="15.75" customHeight="1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</row>
    <row r="240" spans="1:33" ht="15.75" customHeight="1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</row>
    <row r="241" spans="1:33" ht="15.75" customHeight="1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</row>
    <row r="242" spans="1:33" ht="15.75" customHeight="1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</row>
    <row r="243" spans="1:33" ht="15.75" customHeight="1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</row>
    <row r="244" spans="1:33" ht="15.75" customHeight="1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</row>
    <row r="245" spans="1:33" ht="15.75" customHeight="1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</row>
    <row r="246" spans="1:33" ht="15.75" customHeight="1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</row>
    <row r="247" spans="1:33" ht="15.75" customHeight="1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</row>
    <row r="248" spans="1:33" ht="15.75" customHeight="1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</row>
    <row r="249" spans="1:33" ht="15.75" customHeight="1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</row>
    <row r="250" spans="1:33" ht="15.75" customHeight="1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</row>
    <row r="251" spans="1:33" ht="15.75" customHeight="1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</row>
    <row r="252" spans="1:33" ht="15.75" customHeight="1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</row>
    <row r="253" spans="1:33" ht="15.75" customHeight="1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</row>
    <row r="254" spans="1:33" ht="15.75" customHeight="1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</row>
    <row r="255" spans="1:33" ht="15.75" customHeight="1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</row>
    <row r="256" spans="1:33" ht="15.75" customHeight="1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</row>
    <row r="257" spans="1:33" ht="15.75" customHeight="1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</row>
    <row r="258" spans="1:33" ht="15.75" customHeight="1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</row>
    <row r="259" spans="1:33" ht="15.75" customHeight="1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</row>
    <row r="260" spans="1:33" ht="15.75" customHeight="1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</row>
    <row r="261" spans="1:33" ht="15.75" customHeight="1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</row>
    <row r="262" spans="1:33" ht="15.75" customHeight="1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</row>
    <row r="263" spans="1:33" ht="15.75" customHeight="1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</row>
    <row r="264" spans="1:33" ht="15.75" customHeight="1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</row>
    <row r="265" spans="1:33" ht="15.75" customHeight="1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</row>
    <row r="266" spans="1:33" ht="15.75" customHeight="1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</row>
    <row r="267" spans="1:33" ht="15.75" customHeight="1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</row>
    <row r="268" spans="1:33" ht="15.75" customHeight="1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</row>
    <row r="269" spans="1:33" ht="15.75" customHeight="1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</row>
    <row r="270" spans="1:33" ht="15.75" customHeight="1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</row>
    <row r="271" spans="1:33" ht="15.75" customHeight="1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</row>
    <row r="272" spans="1:33" ht="15.75" customHeight="1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</row>
    <row r="273" spans="1:33" ht="15.75" customHeight="1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</row>
    <row r="274" spans="1:33" ht="15.75" customHeight="1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</row>
    <row r="275" spans="1:33" ht="15.75" customHeight="1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</row>
    <row r="276" spans="1:33" ht="15.75" customHeight="1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</row>
    <row r="277" spans="1:33" ht="15.75" customHeight="1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</row>
    <row r="278" spans="1:33" ht="15.75" customHeight="1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</row>
    <row r="279" spans="1:33" ht="15.75" customHeight="1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</row>
    <row r="280" spans="1:33" ht="15.75" customHeight="1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</row>
    <row r="281" spans="1:33" ht="15.75" customHeight="1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</row>
    <row r="282" spans="1:33" ht="15.75" customHeight="1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</row>
    <row r="283" spans="1:33" ht="15.75" customHeight="1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</row>
    <row r="284" spans="1:33" ht="15.75" customHeight="1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</row>
    <row r="285" spans="1:33" ht="15.75" customHeight="1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</row>
    <row r="286" spans="1:33" ht="15.75" customHeight="1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</row>
    <row r="287" spans="1:33" ht="15.75" customHeight="1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</row>
    <row r="288" spans="1:33" ht="15.75" customHeight="1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</row>
    <row r="289" spans="1:33" ht="15.75" customHeight="1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</row>
    <row r="290" spans="1:33" ht="15.75" customHeight="1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</row>
    <row r="291" spans="1:33" ht="15.75" customHeight="1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</row>
    <row r="292" spans="1:33" ht="15.75" customHeight="1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</row>
    <row r="293" spans="1:33" ht="15.75" customHeight="1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</row>
    <row r="294" spans="1:33" ht="15.75" customHeight="1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</row>
    <row r="295" spans="1:33" ht="15.75" customHeight="1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</row>
    <row r="296" spans="1:33" ht="15.75" customHeight="1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</row>
    <row r="297" spans="1:33" ht="15.75" customHeight="1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</row>
    <row r="298" spans="1:33" ht="15.75" customHeight="1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</row>
    <row r="299" spans="1:33" ht="15.75" customHeight="1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</row>
    <row r="300" spans="1:33" ht="15.75" customHeight="1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</row>
    <row r="301" spans="1:33" ht="15.75" customHeight="1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</row>
    <row r="302" spans="1:33" ht="15.75" customHeight="1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</row>
    <row r="303" spans="1:33" ht="15.75" customHeight="1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</row>
    <row r="304" spans="1:33" ht="15.75" customHeight="1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</row>
    <row r="305" spans="1:33" ht="15.75" customHeight="1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</row>
    <row r="306" spans="1:33" ht="15.75" customHeight="1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</row>
    <row r="307" spans="1:33" ht="15.75" customHeight="1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</row>
    <row r="308" spans="1:33" ht="15.75" customHeight="1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</row>
    <row r="309" spans="1:33" ht="15.75" customHeight="1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</row>
    <row r="310" spans="1:33" ht="15.75" customHeight="1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</row>
    <row r="311" spans="1:33" ht="15.75" customHeight="1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</row>
    <row r="312" spans="1:33" ht="15.75" customHeight="1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</row>
    <row r="313" spans="1:33" ht="15.75" customHeight="1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</row>
    <row r="314" spans="1:33" ht="15.75" customHeight="1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</row>
    <row r="315" spans="1:33" ht="15.75" customHeight="1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</row>
    <row r="316" spans="1:33" ht="15.75" customHeight="1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</row>
    <row r="317" spans="1:33" ht="15.75" customHeight="1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</row>
    <row r="318" spans="1:33" ht="15.75" customHeight="1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</row>
    <row r="319" spans="1:33" ht="15.75" customHeight="1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</row>
    <row r="320" spans="1:33" ht="15.75" customHeight="1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</row>
    <row r="321" spans="1:33" ht="15.75" customHeight="1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</row>
    <row r="322" spans="1:33" ht="15.75" customHeight="1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</row>
    <row r="323" spans="1:33" ht="15.75" customHeight="1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</row>
    <row r="324" spans="1:33" ht="15.75" customHeight="1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</row>
    <row r="325" spans="1:33" ht="15.75" customHeight="1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</row>
    <row r="326" spans="1:33" ht="15.75" customHeight="1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</row>
    <row r="327" spans="1:33" ht="15.75" customHeight="1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</row>
    <row r="328" spans="1:33" ht="15.75" customHeight="1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</row>
    <row r="329" spans="1:33" ht="15.75" customHeight="1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</row>
    <row r="330" spans="1:33" ht="15.75" customHeight="1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</row>
    <row r="331" spans="1:33" ht="15.75" customHeight="1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</row>
    <row r="332" spans="1:33" ht="15.75" customHeight="1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</row>
    <row r="333" spans="1:33" ht="15.75" customHeight="1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</row>
    <row r="334" spans="1:33" ht="15.75" customHeight="1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</row>
    <row r="335" spans="1:33" ht="15.75" customHeight="1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</row>
    <row r="336" spans="1:33" ht="15.75" customHeight="1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</row>
    <row r="337" spans="1:33" ht="15.75" customHeight="1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</row>
    <row r="338" spans="1:33" ht="15.75" customHeight="1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</row>
    <row r="339" spans="1:33" ht="15.75" customHeight="1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</row>
    <row r="340" spans="1:33" ht="15.75" customHeight="1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</row>
    <row r="341" spans="1:33" ht="15.75" customHeight="1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</row>
    <row r="342" spans="1:33" ht="15.75" customHeight="1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</row>
    <row r="343" spans="1:33" ht="15.75" customHeight="1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</row>
    <row r="344" spans="1:33" ht="15.75" customHeight="1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</row>
    <row r="345" spans="1:33" ht="15.75" customHeight="1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</row>
    <row r="346" spans="1:33" ht="15.75" customHeight="1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</row>
    <row r="347" spans="1:33" ht="15.75" customHeight="1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</row>
    <row r="348" spans="1:33" ht="15.75" customHeight="1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</row>
    <row r="349" spans="1:33" ht="15.75" customHeight="1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</row>
    <row r="350" spans="1:33" ht="15.75" customHeight="1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</row>
    <row r="351" spans="1:33" ht="15.75" customHeight="1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</row>
    <row r="352" spans="1:33" ht="15.75" customHeight="1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</row>
    <row r="353" spans="1:33" ht="15.75" customHeight="1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</row>
    <row r="354" spans="1:33" ht="15.75" customHeight="1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</row>
    <row r="355" spans="1:33" ht="15.75" customHeight="1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</row>
    <row r="356" spans="1:33" ht="15.75" customHeight="1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</row>
    <row r="357" spans="1:33" ht="15.75" customHeight="1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</row>
    <row r="358" spans="1:33" ht="15.75" customHeight="1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</row>
    <row r="359" spans="1:33" ht="15.75" customHeight="1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</row>
    <row r="360" spans="1:33" ht="15.75" customHeight="1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</row>
    <row r="361" spans="1:33" ht="15.75" customHeight="1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</row>
    <row r="362" spans="1:33" ht="15.75" customHeight="1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</row>
    <row r="363" spans="1:33" ht="15.75" customHeight="1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</row>
    <row r="364" spans="1:33" ht="15.75" customHeight="1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</row>
    <row r="365" spans="1:33" ht="15.75" customHeight="1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</row>
    <row r="366" spans="1:33" ht="15.75" customHeight="1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</row>
    <row r="367" spans="1:33" ht="15.75" customHeight="1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</row>
    <row r="368" spans="1:33" ht="15.75" customHeight="1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</row>
    <row r="369" spans="1:33" ht="15.75" customHeight="1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</row>
    <row r="370" spans="1:33" ht="15.75" customHeight="1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</row>
    <row r="371" spans="1:33" ht="15.75" customHeight="1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</row>
    <row r="372" spans="1:33" ht="15.75" customHeight="1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</row>
    <row r="373" spans="1:33" ht="15.75" customHeight="1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</row>
    <row r="374" spans="1:33" ht="15.75" customHeight="1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</row>
    <row r="375" spans="1:33" ht="15.75" customHeight="1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</row>
    <row r="376" spans="1:33" ht="15.75" customHeight="1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</row>
    <row r="377" spans="1:33" ht="15.75" customHeight="1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</row>
    <row r="378" spans="1:33" ht="15.75" customHeight="1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</row>
    <row r="379" spans="1:33" ht="15.75" customHeight="1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</row>
    <row r="380" spans="1:33" ht="15.75" customHeight="1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</row>
    <row r="381" spans="1:33" ht="15.75" customHeight="1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</row>
    <row r="382" spans="1:33" ht="15.75" customHeight="1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</row>
    <row r="383" spans="1:33" ht="15.75" customHeight="1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</row>
    <row r="384" spans="1:33" ht="15.75" customHeight="1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</row>
    <row r="385" spans="1:33" ht="15.75" customHeight="1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</row>
    <row r="386" spans="1:33" ht="15.75" customHeight="1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</row>
    <row r="387" spans="1:33" ht="15.75" customHeight="1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</row>
    <row r="388" spans="1:33" ht="15.75" customHeight="1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</row>
    <row r="389" spans="1:33" ht="15.75" customHeight="1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</row>
    <row r="390" spans="1:33" ht="15.75" customHeight="1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</row>
    <row r="391" spans="1:33" ht="15.75" customHeight="1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</row>
    <row r="392" spans="1:33" ht="15.75" customHeight="1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</row>
    <row r="393" spans="1:33" ht="15.75" customHeight="1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</row>
    <row r="394" spans="1:33" ht="15.75" customHeight="1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</row>
    <row r="395" spans="1:33" ht="15.75" customHeight="1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</row>
    <row r="396" spans="1:33" ht="15.75" customHeight="1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</row>
    <row r="397" spans="1:33" ht="15.75" customHeight="1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</row>
    <row r="398" spans="1:33" ht="15.75" customHeight="1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</row>
    <row r="399" spans="1:33" ht="15.75" customHeight="1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</row>
    <row r="400" spans="1:33" ht="15.75" customHeight="1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</row>
    <row r="401" spans="1:33" ht="15.75" customHeight="1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</row>
    <row r="402" spans="1:33" ht="15.75" customHeight="1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</row>
    <row r="403" spans="1:33" ht="15.75" customHeight="1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</row>
    <row r="404" spans="1:33" ht="15.75" customHeight="1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</row>
    <row r="405" spans="1:33" ht="15.75" customHeight="1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</row>
    <row r="406" spans="1:33" ht="15.75" customHeight="1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</row>
    <row r="407" spans="1:33" ht="15.75" customHeight="1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</row>
    <row r="408" spans="1:33" ht="15.75" customHeight="1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</row>
    <row r="409" spans="1:33" ht="15.75" customHeight="1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</row>
    <row r="410" spans="1:33" ht="15.75" customHeight="1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</row>
    <row r="411" spans="1:33" ht="15.75" customHeight="1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</row>
    <row r="412" spans="1:33" ht="15.75" customHeight="1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</row>
    <row r="413" spans="1:33" ht="15.75" customHeight="1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</row>
    <row r="414" spans="1:33" ht="15.75" customHeight="1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</row>
    <row r="415" spans="1:33" ht="15.75" customHeight="1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</row>
    <row r="416" spans="1:33" ht="15.75" customHeight="1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</row>
    <row r="417" spans="1:33" ht="15.75" customHeight="1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</row>
    <row r="418" spans="1:33" ht="15.75" customHeight="1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</row>
    <row r="419" spans="1:33" ht="15.75" customHeight="1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</row>
    <row r="420" spans="1:33" ht="15.75" customHeight="1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</row>
    <row r="421" spans="1:33" ht="15.75" customHeight="1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</row>
    <row r="422" spans="1:33" ht="15.75" customHeight="1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</row>
    <row r="423" spans="1:33" ht="15.75" customHeight="1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</row>
    <row r="424" spans="1:33" ht="15.75" customHeight="1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</row>
    <row r="425" spans="1:33" ht="15.75" customHeight="1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</row>
    <row r="426" spans="1:33" ht="15.75" customHeight="1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</row>
    <row r="427" spans="1:33" ht="15.75" customHeight="1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</row>
    <row r="428" spans="1:33" ht="15.75" customHeight="1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</row>
    <row r="429" spans="1:33" ht="15.75" customHeight="1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</row>
    <row r="430" spans="1:33" ht="15.75" customHeight="1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</row>
    <row r="431" spans="1:33" ht="15.75" customHeight="1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</row>
    <row r="432" spans="1:33" ht="15.75" customHeight="1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</row>
    <row r="433" spans="1:33" ht="15.75" customHeight="1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</row>
    <row r="434" spans="1:33" ht="15.75" customHeight="1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</row>
    <row r="435" spans="1:33" ht="15.75" customHeight="1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</row>
    <row r="436" spans="1:33" ht="15.75" customHeight="1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</row>
    <row r="437" spans="1:33" ht="15.75" customHeight="1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</row>
    <row r="438" spans="1:33" ht="15.75" customHeight="1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</row>
    <row r="439" spans="1:33" ht="15.75" customHeight="1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</row>
    <row r="440" spans="1:33" ht="15.75" customHeight="1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</row>
    <row r="441" spans="1:33" ht="15.75" customHeight="1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</row>
    <row r="442" spans="1:33" ht="15.75" customHeight="1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</row>
    <row r="443" spans="1:33" ht="15.75" customHeight="1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</row>
    <row r="444" spans="1:33" ht="15.75" customHeight="1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</row>
    <row r="445" spans="1:33" ht="15.75" customHeight="1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</row>
    <row r="446" spans="1:33" ht="15.75" customHeight="1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</row>
    <row r="447" spans="1:33" ht="15.75" customHeight="1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</row>
    <row r="448" spans="1:33" ht="15.75" customHeight="1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</row>
    <row r="449" spans="1:33" ht="15.75" customHeight="1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</row>
    <row r="450" spans="1:33" ht="15.75" customHeight="1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</row>
    <row r="451" spans="1:33" ht="15.75" customHeight="1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</row>
    <row r="452" spans="1:33" ht="15.75" customHeight="1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</row>
    <row r="453" spans="1:33" ht="15.75" customHeight="1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</row>
    <row r="454" spans="1:33" ht="15.75" customHeight="1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</row>
    <row r="455" spans="1:33" ht="15.75" customHeight="1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</row>
    <row r="456" spans="1:33" ht="15.75" customHeight="1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</row>
    <row r="457" spans="1:33" ht="15.75" customHeight="1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</row>
    <row r="458" spans="1:33" ht="15.75" customHeight="1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</row>
    <row r="459" spans="1:33" ht="15.75" customHeight="1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</row>
    <row r="460" spans="1:33" ht="15.75" customHeight="1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</row>
    <row r="461" spans="1:33" ht="15.75" customHeight="1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</row>
    <row r="462" spans="1:33" ht="15.75" customHeight="1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</row>
    <row r="463" spans="1:33" ht="15.75" customHeight="1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</row>
    <row r="464" spans="1:33" ht="15.75" customHeight="1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</row>
    <row r="465" spans="1:33" ht="15.75" customHeight="1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</row>
    <row r="466" spans="1:33" ht="15.75" customHeight="1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</row>
    <row r="467" spans="1:33" ht="15.75" customHeight="1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</row>
    <row r="468" spans="1:33" ht="15.75" customHeight="1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</row>
    <row r="469" spans="1:33" ht="15.75" customHeight="1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</row>
    <row r="470" spans="1:33" ht="15.75" customHeight="1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</row>
    <row r="471" spans="1:33" ht="15.75" customHeight="1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</row>
    <row r="472" spans="1:33" ht="15.75" customHeight="1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</row>
    <row r="473" spans="1:33" ht="15.75" customHeight="1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</row>
    <row r="474" spans="1:33" ht="15.75" customHeight="1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</row>
    <row r="475" spans="1:33" ht="15.75" customHeight="1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</row>
    <row r="476" spans="1:33" ht="15.75" customHeight="1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</row>
    <row r="477" spans="1:33" ht="15.75" customHeight="1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</row>
    <row r="478" spans="1:33" ht="15.75" customHeight="1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</row>
    <row r="479" spans="1:33" ht="15.75" customHeight="1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</row>
    <row r="480" spans="1:33" ht="15.75" customHeight="1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</row>
    <row r="481" spans="1:33" ht="15.75" customHeight="1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</row>
    <row r="482" spans="1:33" ht="15.75" customHeight="1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</row>
    <row r="483" spans="1:33" ht="15.75" customHeight="1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</row>
    <row r="484" spans="1:33" ht="15.75" customHeight="1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</row>
    <row r="485" spans="1:33" ht="15.75" customHeight="1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</row>
    <row r="486" spans="1:33" ht="15.75" customHeight="1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</row>
    <row r="487" spans="1:33" ht="15.75" customHeight="1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</row>
    <row r="488" spans="1:33" ht="15.75" customHeight="1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</row>
    <row r="489" spans="1:33" ht="15.75" customHeight="1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</row>
    <row r="490" spans="1:33" ht="15.75" customHeight="1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</row>
    <row r="491" spans="1:33" ht="15.75" customHeight="1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</row>
    <row r="492" spans="1:33" ht="15.75" customHeight="1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</row>
    <row r="493" spans="1:33" ht="15.75" customHeight="1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</row>
    <row r="494" spans="1:33" ht="15.75" customHeight="1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</row>
    <row r="495" spans="1:33" ht="15.75" customHeight="1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</row>
    <row r="496" spans="1:33" ht="15.75" customHeight="1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</row>
    <row r="497" spans="1:33" ht="15.75" customHeight="1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</row>
    <row r="498" spans="1:33" ht="15.75" customHeight="1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</row>
    <row r="499" spans="1:33" ht="15.75" customHeight="1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</row>
    <row r="500" spans="1:33" ht="15.75" customHeight="1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</row>
    <row r="501" spans="1:33" ht="15.75" customHeight="1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</row>
    <row r="502" spans="1:33" ht="15.75" customHeight="1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</row>
    <row r="503" spans="1:33" ht="15.75" customHeight="1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</row>
    <row r="504" spans="1:33" ht="15.75" customHeight="1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</row>
    <row r="505" spans="1:33" ht="15.75" customHeight="1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</row>
    <row r="506" spans="1:33" ht="15.75" customHeight="1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</row>
    <row r="507" spans="1:33" ht="15.75" customHeight="1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</row>
    <row r="508" spans="1:33" ht="15.75" customHeight="1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</row>
    <row r="509" spans="1:33" ht="15.75" customHeight="1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</row>
    <row r="510" spans="1:33" ht="15.75" customHeight="1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</row>
    <row r="511" spans="1:33" ht="15.75" customHeight="1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</row>
    <row r="512" spans="1:33" ht="15.75" customHeight="1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</row>
    <row r="513" spans="1:33" ht="15.75" customHeight="1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</row>
    <row r="514" spans="1:33" ht="15.75" customHeight="1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</row>
    <row r="515" spans="1:33" ht="15.75" customHeight="1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</row>
    <row r="516" spans="1:33" ht="15.75" customHeight="1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</row>
    <row r="517" spans="1:33" ht="15.75" customHeight="1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</row>
    <row r="518" spans="1:33" ht="15.75" customHeight="1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</row>
    <row r="519" spans="1:33" ht="15.75" customHeight="1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</row>
    <row r="520" spans="1:33" ht="15.75" customHeight="1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</row>
    <row r="521" spans="1:33" ht="15.75" customHeight="1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</row>
    <row r="522" spans="1:33" ht="15.75" customHeight="1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</row>
    <row r="523" spans="1:33" ht="15.75" customHeight="1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</row>
    <row r="524" spans="1:33" ht="15.75" customHeight="1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</row>
    <row r="525" spans="1:33" ht="15.75" customHeight="1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</row>
    <row r="526" spans="1:33" ht="15.75" customHeight="1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</row>
    <row r="527" spans="1:33" ht="15.75" customHeight="1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</row>
    <row r="528" spans="1:33" ht="15.75" customHeight="1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</row>
    <row r="529" spans="1:33" ht="15.75" customHeight="1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</row>
    <row r="530" spans="1:33" ht="15.75" customHeight="1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</row>
    <row r="531" spans="1:33" ht="15.75" customHeight="1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</row>
    <row r="532" spans="1:33" ht="15.75" customHeight="1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</row>
    <row r="533" spans="1:33" ht="15.75" customHeight="1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</row>
    <row r="534" spans="1:33" ht="15.75" customHeight="1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</row>
    <row r="535" spans="1:33" ht="15.75" customHeight="1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</row>
    <row r="536" spans="1:33" ht="15.75" customHeight="1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</row>
    <row r="537" spans="1:33" ht="15.75" customHeight="1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</row>
    <row r="538" spans="1:33" ht="15.75" customHeight="1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</row>
    <row r="539" spans="1:33" ht="15.75" customHeight="1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</row>
    <row r="540" spans="1:33" ht="15.75" customHeight="1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</row>
    <row r="541" spans="1:33" ht="15.75" customHeight="1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</row>
    <row r="542" spans="1:33" ht="15.75" customHeight="1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</row>
    <row r="543" spans="1:33" ht="15.75" customHeight="1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</row>
    <row r="544" spans="1:33" ht="15.75" customHeight="1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</row>
    <row r="545" spans="1:33" ht="15.75" customHeight="1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</row>
    <row r="546" spans="1:33" ht="15.75" customHeight="1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</row>
    <row r="547" spans="1:33" ht="15.75" customHeight="1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</row>
    <row r="548" spans="1:33" ht="15.75" customHeight="1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</row>
    <row r="549" spans="1:33" ht="15.75" customHeight="1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</row>
    <row r="550" spans="1:33" ht="15.75" customHeight="1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</row>
    <row r="551" spans="1:33" ht="15.75" customHeight="1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</row>
    <row r="552" spans="1:33" ht="15.75" customHeight="1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</row>
    <row r="553" spans="1:33" ht="15.75" customHeight="1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</row>
    <row r="554" spans="1:33" ht="15.75" customHeight="1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</row>
    <row r="555" spans="1:33" ht="15.75" customHeight="1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</row>
    <row r="556" spans="1:33" ht="15.75" customHeight="1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</row>
    <row r="557" spans="1:33" ht="15.75" customHeight="1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</row>
    <row r="558" spans="1:33" ht="15.75" customHeight="1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</row>
    <row r="559" spans="1:33" ht="15.75" customHeight="1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</row>
    <row r="560" spans="1:33" ht="15.75" customHeight="1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</row>
    <row r="561" spans="1:33" ht="15.75" customHeight="1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</row>
    <row r="562" spans="1:33" ht="15.75" customHeight="1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</row>
    <row r="563" spans="1:33" ht="15.75" customHeight="1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</row>
    <row r="564" spans="1:33" ht="15.75" customHeight="1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</row>
    <row r="565" spans="1:33" ht="15.75" customHeight="1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</row>
    <row r="566" spans="1:33" ht="15.75" customHeight="1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</row>
    <row r="567" spans="1:33" ht="15.75" customHeight="1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</row>
    <row r="568" spans="1:33" ht="15.75" customHeight="1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</row>
    <row r="569" spans="1:33" ht="15.75" customHeight="1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</row>
    <row r="570" spans="1:33" ht="15.75" customHeight="1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</row>
    <row r="571" spans="1:33" ht="15.75" customHeight="1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</row>
    <row r="572" spans="1:33" ht="15.75" customHeight="1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</row>
    <row r="573" spans="1:33" ht="15.75" customHeight="1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</row>
    <row r="574" spans="1:33" ht="15.75" customHeight="1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</row>
    <row r="575" spans="1:33" ht="15.75" customHeight="1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</row>
    <row r="576" spans="1:33" ht="15.75" customHeight="1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</row>
    <row r="577" spans="1:33" ht="15.75" customHeight="1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</row>
    <row r="578" spans="1:33" ht="15.75" customHeight="1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</row>
    <row r="579" spans="1:33" ht="15.75" customHeight="1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</row>
    <row r="580" spans="1:33" ht="15.75" customHeight="1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</row>
    <row r="581" spans="1:33" ht="15.75" customHeight="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</row>
    <row r="582" spans="1:33" ht="15.75" customHeight="1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</row>
    <row r="583" spans="1:33" ht="15.75" customHeight="1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</row>
    <row r="584" spans="1:33" ht="15.75" customHeight="1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</row>
    <row r="585" spans="1:33" ht="15.75" customHeight="1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</row>
    <row r="586" spans="1:33" ht="15.75" customHeight="1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</row>
    <row r="587" spans="1:33" ht="15.75" customHeight="1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</row>
    <row r="588" spans="1:33" ht="15.75" customHeight="1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</row>
    <row r="589" spans="1:33" ht="15.75" customHeight="1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</row>
    <row r="590" spans="1:33" ht="15.75" customHeight="1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</row>
    <row r="591" spans="1:33" ht="15.75" customHeight="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</row>
    <row r="592" spans="1:33" ht="15.75" customHeight="1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</row>
    <row r="593" spans="1:33" ht="15.75" customHeight="1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</row>
    <row r="594" spans="1:33" ht="15.75" customHeight="1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</row>
    <row r="595" spans="1:33" ht="15.75" customHeight="1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</row>
    <row r="596" spans="1:33" ht="15.75" customHeight="1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</row>
    <row r="597" spans="1:33" ht="15.75" customHeight="1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</row>
    <row r="598" spans="1:33" ht="15.75" customHeight="1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</row>
    <row r="599" spans="1:33" ht="15.75" customHeight="1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</row>
    <row r="600" spans="1:33" ht="15.75" customHeight="1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</row>
    <row r="601" spans="1:33" ht="15.75" customHeight="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</row>
    <row r="602" spans="1:33" ht="15.75" customHeight="1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</row>
    <row r="603" spans="1:33" ht="15.75" customHeight="1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</row>
    <row r="604" spans="1:33" ht="15.75" customHeight="1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</row>
    <row r="605" spans="1:33" ht="15.75" customHeight="1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</row>
    <row r="606" spans="1:33" ht="15.75" customHeight="1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</row>
    <row r="607" spans="1:33" ht="15.75" customHeight="1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</row>
    <row r="608" spans="1:33" ht="15.75" customHeight="1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</row>
    <row r="609" spans="1:33" ht="15.75" customHeight="1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</row>
    <row r="610" spans="1:33" ht="15.75" customHeight="1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</row>
    <row r="611" spans="1:33" ht="15.75" customHeight="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</row>
    <row r="612" spans="1:33" ht="15.75" customHeight="1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</row>
    <row r="613" spans="1:33" ht="15.75" customHeight="1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</row>
    <row r="614" spans="1:33" ht="15.75" customHeight="1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</row>
    <row r="615" spans="1:33" ht="15.75" customHeight="1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</row>
    <row r="616" spans="1:33" ht="15.75" customHeight="1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</row>
    <row r="617" spans="1:33" ht="15.75" customHeight="1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</row>
    <row r="618" spans="1:33" ht="15.75" customHeight="1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</row>
    <row r="619" spans="1:33" ht="15.75" customHeight="1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</row>
    <row r="620" spans="1:33" ht="15.75" customHeight="1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</row>
    <row r="621" spans="1:33" ht="15.75" customHeight="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</row>
    <row r="622" spans="1:33" ht="15.75" customHeight="1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</row>
    <row r="623" spans="1:33" ht="15.75" customHeight="1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</row>
    <row r="624" spans="1:33" ht="15.75" customHeight="1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</row>
    <row r="625" spans="1:33" ht="15.75" customHeight="1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</row>
    <row r="626" spans="1:33" ht="15.75" customHeight="1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</row>
    <row r="627" spans="1:33" ht="15.75" customHeight="1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</row>
    <row r="628" spans="1:33" ht="15.75" customHeight="1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</row>
    <row r="629" spans="1:33" ht="15.75" customHeight="1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</row>
    <row r="630" spans="1:33" ht="15.75" customHeight="1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</row>
    <row r="631" spans="1:33" ht="15.75" customHeight="1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</row>
    <row r="632" spans="1:33" ht="15.75" customHeight="1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</row>
    <row r="633" spans="1:33" ht="15.75" customHeight="1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</row>
    <row r="634" spans="1:33" ht="15.75" customHeight="1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</row>
    <row r="635" spans="1:33" ht="15.75" customHeight="1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</row>
    <row r="636" spans="1:33" ht="15.75" customHeight="1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</row>
    <row r="637" spans="1:33" ht="15.75" customHeight="1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</row>
    <row r="638" spans="1:33" ht="15.75" customHeight="1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</row>
    <row r="639" spans="1:33" ht="15.75" customHeight="1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</row>
    <row r="640" spans="1:33" ht="15.75" customHeight="1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</row>
    <row r="641" spans="1:33" ht="15.75" customHeight="1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</row>
    <row r="642" spans="1:33" ht="15.75" customHeight="1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</row>
    <row r="643" spans="1:33" ht="15.75" customHeight="1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</row>
    <row r="644" spans="1:33" ht="15.75" customHeight="1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</row>
    <row r="645" spans="1:33" ht="15.75" customHeight="1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</row>
    <row r="646" spans="1:33" ht="15.75" customHeight="1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</row>
    <row r="647" spans="1:33" ht="15.75" customHeight="1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</row>
    <row r="648" spans="1:33" ht="15.75" customHeight="1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</row>
    <row r="649" spans="1:33" ht="15.75" customHeight="1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</row>
    <row r="650" spans="1:33" ht="15.75" customHeight="1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</row>
    <row r="651" spans="1:33" ht="15.75" customHeight="1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</row>
    <row r="652" spans="1:33" ht="15.75" customHeight="1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</row>
    <row r="653" spans="1:33" ht="15.75" customHeight="1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</row>
    <row r="654" spans="1:33" ht="15.75" customHeight="1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</row>
    <row r="655" spans="1:33" ht="15.75" customHeight="1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</row>
    <row r="656" spans="1:33" ht="15.75" customHeight="1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</row>
    <row r="657" spans="1:33" ht="15.75" customHeight="1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</row>
    <row r="658" spans="1:33" ht="15.75" customHeight="1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</row>
    <row r="659" spans="1:33" ht="15.75" customHeight="1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</row>
    <row r="660" spans="1:33" ht="15.75" customHeight="1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</row>
    <row r="661" spans="1:33" ht="15.75" customHeight="1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</row>
    <row r="662" spans="1:33" ht="15.75" customHeight="1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</row>
    <row r="663" spans="1:33" ht="15.75" customHeight="1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</row>
    <row r="664" spans="1:33" ht="15.75" customHeight="1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</row>
    <row r="665" spans="1:33" ht="15.75" customHeight="1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</row>
    <row r="666" spans="1:33" ht="15.75" customHeight="1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</row>
    <row r="667" spans="1:33" ht="15.75" customHeight="1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</row>
    <row r="668" spans="1:33" ht="15.75" customHeight="1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</row>
    <row r="669" spans="1:33" ht="15.75" customHeight="1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</row>
    <row r="670" spans="1:33" ht="15.75" customHeight="1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</row>
    <row r="671" spans="1:33" ht="15.75" customHeight="1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</row>
    <row r="672" spans="1:33" ht="15.75" customHeight="1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</row>
    <row r="673" spans="1:33" ht="15.75" customHeight="1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</row>
    <row r="674" spans="1:33" ht="15.75" customHeight="1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</row>
    <row r="675" spans="1:33" ht="15.75" customHeight="1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</row>
    <row r="676" spans="1:33" ht="15.75" customHeight="1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</row>
    <row r="677" spans="1:33" ht="15.75" customHeight="1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</row>
    <row r="678" spans="1:33" ht="15.75" customHeight="1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</row>
    <row r="679" spans="1:33" ht="15.75" customHeight="1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</row>
    <row r="680" spans="1:33" ht="15.75" customHeight="1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</row>
    <row r="681" spans="1:33" ht="15.75" customHeight="1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</row>
    <row r="682" spans="1:33" ht="15.75" customHeight="1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</row>
    <row r="683" spans="1:33" ht="15.75" customHeight="1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</row>
    <row r="684" spans="1:33" ht="15.75" customHeight="1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</row>
    <row r="685" spans="1:33" ht="15.75" customHeight="1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</row>
    <row r="686" spans="1:33" ht="15.75" customHeight="1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</row>
    <row r="687" spans="1:33" ht="15.75" customHeight="1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</row>
    <row r="688" spans="1:33" ht="15.75" customHeight="1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</row>
    <row r="689" spans="1:33" ht="15.75" customHeight="1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</row>
    <row r="690" spans="1:33" ht="15.75" customHeight="1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</row>
    <row r="691" spans="1:33" ht="15.75" customHeight="1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</row>
    <row r="692" spans="1:33" ht="15.75" customHeight="1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</row>
    <row r="693" spans="1:33" ht="15.75" customHeight="1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</row>
    <row r="694" spans="1:33" ht="15.75" customHeight="1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</row>
    <row r="695" spans="1:33" ht="15.75" customHeight="1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</row>
    <row r="696" spans="1:33" ht="15.75" customHeight="1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</row>
    <row r="697" spans="1:33" ht="15.75" customHeight="1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</row>
    <row r="698" spans="1:33" ht="15.75" customHeight="1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</row>
    <row r="699" spans="1:33" ht="15.75" customHeight="1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</row>
    <row r="700" spans="1:33" ht="15.75" customHeight="1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</row>
    <row r="701" spans="1:33" ht="15.75" customHeight="1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</row>
    <row r="702" spans="1:33" ht="15.75" customHeight="1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</row>
    <row r="703" spans="1:33" ht="15.75" customHeight="1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</row>
    <row r="704" spans="1:33" ht="15.75" customHeight="1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</row>
    <row r="705" spans="1:33" ht="15.75" customHeight="1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</row>
    <row r="706" spans="1:33" ht="15.75" customHeight="1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</row>
    <row r="707" spans="1:33" ht="15.75" customHeight="1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</row>
    <row r="708" spans="1:33" ht="15.75" customHeight="1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</row>
    <row r="709" spans="1:33" ht="15.75" customHeight="1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</row>
    <row r="710" spans="1:33" ht="15.75" customHeight="1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</row>
    <row r="711" spans="1:33" ht="15.75" customHeight="1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</row>
    <row r="712" spans="1:33" ht="15.75" customHeight="1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</row>
    <row r="713" spans="1:33" ht="15.75" customHeight="1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</row>
    <row r="714" spans="1:33" ht="15.75" customHeight="1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</row>
    <row r="715" spans="1:33" ht="15.75" customHeight="1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</row>
    <row r="716" spans="1:33" ht="15.75" customHeight="1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</row>
    <row r="717" spans="1:33" ht="15.75" customHeight="1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</row>
    <row r="718" spans="1:33" ht="15.75" customHeight="1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</row>
    <row r="719" spans="1:33" ht="15.75" customHeight="1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</row>
    <row r="720" spans="1:33" ht="15.75" customHeight="1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</row>
    <row r="721" spans="1:33" ht="15.75" customHeight="1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</row>
    <row r="722" spans="1:33" ht="15.75" customHeight="1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</row>
    <row r="723" spans="1:33" ht="15.75" customHeight="1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</row>
    <row r="724" spans="1:33" ht="15.75" customHeight="1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</row>
    <row r="725" spans="1:33" ht="15.75" customHeight="1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</row>
    <row r="726" spans="1:33" ht="15.75" customHeight="1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</row>
    <row r="727" spans="1:33" ht="15.75" customHeight="1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</row>
    <row r="728" spans="1:33" ht="15.75" customHeight="1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</row>
    <row r="729" spans="1:33" ht="15.75" customHeight="1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</row>
    <row r="730" spans="1:33" ht="15.75" customHeight="1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</row>
    <row r="731" spans="1:33" ht="15.75" customHeight="1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</row>
    <row r="732" spans="1:33" ht="15.75" customHeight="1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</row>
    <row r="733" spans="1:33" ht="15.75" customHeight="1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</row>
    <row r="734" spans="1:33" ht="15.75" customHeight="1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</row>
    <row r="735" spans="1:33" ht="15.75" customHeight="1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</row>
    <row r="736" spans="1:33" ht="15.75" customHeight="1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</row>
    <row r="737" spans="1:33" ht="15.75" customHeight="1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</row>
    <row r="738" spans="1:33" ht="15.75" customHeight="1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</row>
    <row r="739" spans="1:33" ht="15.75" customHeight="1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</row>
    <row r="740" spans="1:33" ht="15.75" customHeight="1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</row>
    <row r="741" spans="1:33" ht="15.75" customHeight="1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</row>
    <row r="742" spans="1:33" ht="15.75" customHeight="1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</row>
    <row r="743" spans="1:33" ht="15.75" customHeight="1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</row>
    <row r="744" spans="1:33" ht="15.75" customHeight="1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</row>
    <row r="745" spans="1:33" ht="15.75" customHeight="1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</row>
    <row r="746" spans="1:33" ht="15.75" customHeight="1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</row>
    <row r="747" spans="1:33" ht="15.75" customHeight="1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</row>
    <row r="748" spans="1:33" ht="15.75" customHeight="1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</row>
    <row r="749" spans="1:33" ht="15.75" customHeight="1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</row>
    <row r="750" spans="1:33" ht="15.75" customHeight="1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</row>
    <row r="751" spans="1:33" ht="15.75" customHeight="1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</row>
    <row r="752" spans="1:33" ht="15.75" customHeight="1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</row>
    <row r="753" spans="1:33" ht="15.75" customHeight="1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</row>
    <row r="754" spans="1:33" ht="15.75" customHeight="1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</row>
    <row r="755" spans="1:33" ht="15.75" customHeight="1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</row>
    <row r="756" spans="1:33" ht="15.75" customHeight="1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</row>
    <row r="757" spans="1:33" ht="15.75" customHeight="1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</row>
    <row r="758" spans="1:33" ht="15.75" customHeight="1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</row>
    <row r="759" spans="1:33" ht="15.75" customHeight="1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</row>
    <row r="760" spans="1:33" ht="15.75" customHeight="1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</row>
    <row r="761" spans="1:33" ht="15.75" customHeight="1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</row>
    <row r="762" spans="1:33" ht="15.75" customHeight="1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</row>
    <row r="763" spans="1:33" ht="15.75" customHeight="1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</row>
    <row r="764" spans="1:33" ht="15.75" customHeight="1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</row>
    <row r="765" spans="1:33" ht="15.75" customHeight="1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</row>
    <row r="766" spans="1:33" ht="15.75" customHeight="1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</row>
    <row r="767" spans="1:33" ht="15.75" customHeight="1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</row>
    <row r="768" spans="1:33" ht="15.75" customHeight="1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</row>
    <row r="769" spans="1:33" ht="15.75" customHeight="1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</row>
    <row r="770" spans="1:33" ht="15.75" customHeight="1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</row>
    <row r="771" spans="1:33" ht="15.75" customHeight="1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</row>
    <row r="772" spans="1:33" ht="15.75" customHeight="1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</row>
    <row r="773" spans="1:33" ht="15.75" customHeight="1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</row>
    <row r="774" spans="1:33" ht="15.75" customHeight="1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</row>
    <row r="775" spans="1:33" ht="15.75" customHeight="1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</row>
    <row r="776" spans="1:33" ht="15.75" customHeight="1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</row>
    <row r="777" spans="1:33" ht="15.75" customHeight="1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</row>
    <row r="778" spans="1:33" ht="15.75" customHeight="1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</row>
    <row r="779" spans="1:33" ht="15.75" customHeight="1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</row>
    <row r="780" spans="1:33" ht="15.75" customHeight="1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</row>
    <row r="781" spans="1:33" ht="15.75" customHeight="1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</row>
    <row r="782" spans="1:33" ht="15.75" customHeight="1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</row>
    <row r="783" spans="1:33" ht="15.75" customHeight="1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</row>
    <row r="784" spans="1:33" ht="15.75" customHeight="1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</row>
    <row r="785" spans="1:33" ht="15.75" customHeight="1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</row>
    <row r="786" spans="1:33" ht="15.75" customHeight="1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</row>
    <row r="787" spans="1:33" ht="15.75" customHeight="1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</row>
    <row r="788" spans="1:33" ht="15.75" customHeight="1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</row>
    <row r="789" spans="1:33" ht="15.75" customHeight="1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</row>
    <row r="790" spans="1:33" ht="15.75" customHeight="1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</row>
    <row r="791" spans="1:33" ht="15.75" customHeight="1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</row>
    <row r="792" spans="1:33" ht="15.75" customHeight="1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</row>
    <row r="793" spans="1:33" ht="15.75" customHeight="1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</row>
    <row r="794" spans="1:33" ht="15.75" customHeight="1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</row>
    <row r="795" spans="1:33" ht="15.75" customHeight="1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</row>
    <row r="796" spans="1:33" ht="15.75" customHeight="1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</row>
    <row r="797" spans="1:33" ht="15.75" customHeight="1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</row>
    <row r="798" spans="1:33" ht="15.75" customHeight="1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</row>
    <row r="799" spans="1:33" ht="15.75" customHeight="1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</row>
    <row r="800" spans="1:33" ht="15.75" customHeight="1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</row>
    <row r="801" spans="1:33" ht="15.75" customHeight="1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</row>
    <row r="802" spans="1:33" ht="15.75" customHeight="1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</row>
    <row r="803" spans="1:33" ht="15.75" customHeight="1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</row>
    <row r="804" spans="1:33" ht="15.75" customHeight="1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</row>
    <row r="805" spans="1:33" ht="15.75" customHeight="1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</row>
    <row r="806" spans="1:33" ht="15.75" customHeight="1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</row>
    <row r="807" spans="1:33" ht="15.75" customHeight="1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</row>
    <row r="808" spans="1:33" ht="15.75" customHeight="1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</row>
    <row r="809" spans="1:33" ht="15.75" customHeight="1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</row>
    <row r="810" spans="1:33" ht="15.75" customHeight="1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</row>
    <row r="811" spans="1:33" ht="15.75" customHeight="1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</row>
    <row r="812" spans="1:33" ht="15.75" customHeight="1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</row>
    <row r="813" spans="1:33" ht="15.75" customHeight="1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</row>
    <row r="814" spans="1:33" ht="15.75" customHeight="1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</row>
    <row r="815" spans="1:33" ht="15.75" customHeight="1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</row>
    <row r="816" spans="1:33" ht="15.75" customHeight="1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</row>
    <row r="817" spans="1:33" ht="15.75" customHeight="1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</row>
    <row r="818" spans="1:33" ht="15.75" customHeight="1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</row>
    <row r="819" spans="1:33" ht="15.75" customHeight="1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</row>
    <row r="820" spans="1:33" ht="15.75" customHeight="1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</row>
    <row r="821" spans="1:33" ht="15.75" customHeight="1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</row>
    <row r="822" spans="1:33" ht="15.75" customHeight="1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</row>
    <row r="823" spans="1:33" ht="15.75" customHeight="1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</row>
    <row r="824" spans="1:33" ht="15.75" customHeight="1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</row>
    <row r="825" spans="1:33" ht="15.75" customHeight="1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</row>
    <row r="826" spans="1:33" ht="15.75" customHeight="1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</row>
    <row r="827" spans="1:33" ht="15.75" customHeight="1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</row>
    <row r="828" spans="1:33" ht="15.75" customHeight="1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</row>
    <row r="829" spans="1:33" ht="15.75" customHeight="1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</row>
    <row r="830" spans="1:33" ht="15.75" customHeight="1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</row>
    <row r="831" spans="1:33" ht="15.75" customHeight="1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</row>
    <row r="832" spans="1:33" ht="15.75" customHeight="1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</row>
    <row r="833" spans="1:33" ht="15.75" customHeight="1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</row>
    <row r="834" spans="1:33" ht="15.75" customHeight="1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</row>
    <row r="835" spans="1:33" ht="15.75" customHeight="1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</row>
    <row r="836" spans="1:33" ht="15.75" customHeight="1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</row>
    <row r="837" spans="1:33" ht="15.75" customHeight="1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</row>
    <row r="838" spans="1:33" ht="15.75" customHeight="1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</row>
    <row r="839" spans="1:33" ht="15.75" customHeight="1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</row>
    <row r="840" spans="1:33" ht="15.75" customHeight="1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</row>
    <row r="841" spans="1:33" ht="15.75" customHeight="1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</row>
    <row r="842" spans="1:33" ht="15.75" customHeight="1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</row>
    <row r="843" spans="1:33" ht="15.75" customHeight="1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</row>
    <row r="844" spans="1:33" ht="15.75" customHeight="1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</row>
    <row r="845" spans="1:33" ht="15.75" customHeight="1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</row>
    <row r="846" spans="1:33" ht="15.75" customHeight="1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</row>
    <row r="847" spans="1:33" ht="15.75" customHeight="1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</row>
    <row r="848" spans="1:33" ht="15.75" customHeight="1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</row>
    <row r="849" spans="1:33" ht="15.75" customHeight="1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</row>
    <row r="850" spans="1:33" ht="15.75" customHeight="1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</row>
    <row r="851" spans="1:33" ht="15.75" customHeight="1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</row>
    <row r="852" spans="1:33" ht="15.75" customHeight="1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</row>
    <row r="853" spans="1:33" ht="15.75" customHeight="1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</row>
    <row r="854" spans="1:33" ht="15.75" customHeight="1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</row>
    <row r="855" spans="1:33" ht="15.75" customHeight="1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</row>
    <row r="856" spans="1:33" ht="15.75" customHeight="1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</row>
    <row r="857" spans="1:33" ht="15.75" customHeight="1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</row>
    <row r="858" spans="1:33" ht="15.75" customHeight="1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</row>
    <row r="859" spans="1:33" ht="15.75" customHeight="1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</row>
    <row r="860" spans="1:33" ht="15.75" customHeight="1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</row>
    <row r="861" spans="1:33" ht="15.75" customHeight="1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</row>
    <row r="862" spans="1:33" ht="15.75" customHeight="1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</row>
    <row r="863" spans="1:33" ht="15.75" customHeight="1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</row>
    <row r="864" spans="1:33" ht="15.75" customHeight="1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</row>
    <row r="865" spans="1:33" ht="15.75" customHeight="1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</row>
    <row r="866" spans="1:33" ht="15.75" customHeight="1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</row>
    <row r="867" spans="1:33" ht="15.75" customHeight="1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</row>
    <row r="868" spans="1:33" ht="15.75" customHeight="1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</row>
    <row r="869" spans="1:33" ht="15.75" customHeight="1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</row>
    <row r="870" spans="1:33" ht="15.75" customHeight="1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</row>
    <row r="871" spans="1:33" ht="15.75" customHeight="1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</row>
    <row r="872" spans="1:33" ht="15.75" customHeight="1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</row>
    <row r="873" spans="1:33" ht="15.75" customHeight="1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</row>
    <row r="874" spans="1:33" ht="15.75" customHeight="1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</row>
    <row r="875" spans="1:33" ht="15.75" customHeight="1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</row>
    <row r="876" spans="1:33" ht="15.75" customHeight="1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</row>
    <row r="877" spans="1:33" ht="15.75" customHeight="1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</row>
    <row r="878" spans="1:33" ht="15.75" customHeight="1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</row>
    <row r="879" spans="1:33" ht="15.75" customHeight="1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</row>
    <row r="880" spans="1:33" ht="15.75" customHeight="1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</row>
    <row r="881" spans="1:33" ht="15.75" customHeight="1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</row>
    <row r="882" spans="1:33" ht="15.75" customHeight="1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</row>
    <row r="883" spans="1:33" ht="15.75" customHeight="1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</row>
    <row r="884" spans="1:33" ht="15.75" customHeight="1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</row>
    <row r="885" spans="1:33" ht="15.75" customHeight="1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</row>
    <row r="886" spans="1:33" ht="15.75" customHeight="1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</row>
    <row r="887" spans="1:33" ht="15.75" customHeight="1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</row>
    <row r="888" spans="1:33" ht="15.75" customHeight="1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</row>
    <row r="889" spans="1:33" ht="15.75" customHeight="1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</row>
    <row r="890" spans="1:33" ht="15.75" customHeight="1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</row>
    <row r="891" spans="1:33" ht="15.75" customHeight="1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</row>
    <row r="892" spans="1:33" ht="15.75" customHeight="1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</row>
    <row r="893" spans="1:33" ht="15.75" customHeight="1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</row>
    <row r="894" spans="1:33" ht="15.75" customHeight="1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</row>
    <row r="895" spans="1:33" ht="15.75" customHeight="1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</row>
    <row r="896" spans="1:33" ht="15.75" customHeight="1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</row>
    <row r="897" spans="1:33" ht="15.75" customHeight="1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</row>
    <row r="898" spans="1:33" ht="15.75" customHeight="1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</row>
    <row r="899" spans="1:33" ht="15.75" customHeight="1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</row>
    <row r="900" spans="1:33" ht="15.75" customHeight="1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</row>
    <row r="901" spans="1:33" ht="15.75" customHeight="1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</row>
    <row r="902" spans="1:33" ht="15.75" customHeight="1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</row>
    <row r="903" spans="1:33" ht="15.75" customHeight="1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</row>
    <row r="904" spans="1:33" ht="15.75" customHeight="1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</row>
    <row r="905" spans="1:33" ht="15.75" customHeight="1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</row>
    <row r="906" spans="1:33" ht="15.75" customHeight="1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</row>
    <row r="907" spans="1:33" ht="15.75" customHeight="1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</row>
    <row r="908" spans="1:33" ht="15.75" customHeight="1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</row>
    <row r="909" spans="1:33" ht="15.75" customHeight="1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</row>
    <row r="910" spans="1:33" ht="15.75" customHeight="1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</row>
    <row r="911" spans="1:33" ht="15.75" customHeight="1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</row>
    <row r="912" spans="1:33" ht="15.75" customHeight="1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</row>
    <row r="913" spans="1:33" ht="15.75" customHeight="1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</row>
    <row r="914" spans="1:33" ht="15.75" customHeight="1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</row>
    <row r="915" spans="1:33" ht="15.75" customHeight="1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</row>
    <row r="916" spans="1:33" ht="15.75" customHeight="1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</row>
    <row r="917" spans="1:33" ht="15.75" customHeight="1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</row>
    <row r="918" spans="1:33" ht="15.75" customHeight="1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</row>
    <row r="919" spans="1:33" ht="15.75" customHeight="1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</row>
    <row r="920" spans="1:33" ht="15.75" customHeight="1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</row>
    <row r="921" spans="1:33" ht="15.75" customHeight="1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</row>
    <row r="922" spans="1:33" ht="15.75" customHeight="1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</row>
    <row r="923" spans="1:33" ht="15.75" customHeight="1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</row>
    <row r="924" spans="1:33" ht="15.75" customHeight="1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</row>
    <row r="925" spans="1:33" ht="15.75" customHeight="1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</row>
    <row r="926" spans="1:33" ht="15.75" customHeight="1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</row>
    <row r="927" spans="1:33" ht="15.75" customHeight="1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</row>
    <row r="928" spans="1:33" ht="15.75" customHeight="1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</row>
    <row r="929" spans="1:33" ht="15.75" customHeight="1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</row>
    <row r="930" spans="1:33" ht="15.75" customHeight="1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</row>
    <row r="931" spans="1:33" ht="15.75" customHeight="1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</row>
    <row r="932" spans="1:33" ht="15.75" customHeight="1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</row>
    <row r="933" spans="1:33" ht="15.75" customHeight="1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</row>
    <row r="934" spans="1:33" ht="15.75" customHeight="1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</row>
    <row r="935" spans="1:33" ht="15.75" customHeight="1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</row>
    <row r="936" spans="1:33" ht="15.75" customHeight="1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</row>
    <row r="937" spans="1:33" ht="15.75" customHeight="1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</row>
    <row r="938" spans="1:33" ht="15.75" customHeight="1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</row>
    <row r="939" spans="1:33" ht="15.75" customHeight="1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</row>
    <row r="940" spans="1:33" ht="15.75" customHeight="1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</row>
    <row r="941" spans="1:33" ht="15.75" customHeight="1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</row>
    <row r="942" spans="1:33" ht="15.75" customHeight="1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</row>
    <row r="943" spans="1:33" ht="15.75" customHeight="1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</row>
    <row r="944" spans="1:33" ht="15.75" customHeight="1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</row>
    <row r="945" spans="1:33" ht="15.75" customHeight="1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</row>
    <row r="946" spans="1:33" ht="15.75" customHeight="1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</row>
    <row r="947" spans="1:33" ht="15.75" customHeight="1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</row>
    <row r="948" spans="1:33" ht="15.75" customHeight="1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</row>
    <row r="949" spans="1:33" ht="15.75" customHeight="1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</row>
    <row r="950" spans="1:33" ht="15.75" customHeight="1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</row>
    <row r="951" spans="1:33" ht="15.75" customHeight="1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</row>
    <row r="952" spans="1:33" ht="15.75" customHeight="1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</row>
    <row r="953" spans="1:33" ht="15.75" customHeight="1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</row>
    <row r="954" spans="1:33" ht="15.75" customHeight="1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</row>
    <row r="955" spans="1:33" ht="15.75" customHeight="1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</row>
    <row r="956" spans="1:33" ht="15.75" customHeight="1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</row>
    <row r="957" spans="1:33" ht="15.75" customHeight="1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</row>
    <row r="958" spans="1:33" ht="15.75" customHeight="1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</row>
    <row r="959" spans="1:33" ht="15.75" customHeight="1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</row>
    <row r="960" spans="1:33" ht="15.75" customHeight="1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</row>
    <row r="961" spans="1:33" ht="15.75" customHeight="1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</row>
    <row r="962" spans="1:33" ht="15.75" customHeight="1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</row>
    <row r="963" spans="1:33" ht="15.75" customHeight="1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</row>
    <row r="964" spans="1:33" ht="15.75" customHeight="1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</row>
    <row r="965" spans="1:33" ht="15.75" customHeight="1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</row>
    <row r="966" spans="1:33" ht="15.75" customHeight="1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</row>
    <row r="967" spans="1:33" ht="15.75" customHeight="1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</row>
    <row r="968" spans="1:33" ht="15.75" customHeight="1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</row>
    <row r="969" spans="1:33" ht="15.75" customHeight="1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</row>
    <row r="970" spans="1:33" ht="15.75" customHeight="1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</row>
    <row r="971" spans="1:33" ht="15.75" customHeight="1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</row>
    <row r="972" spans="1:33" ht="15.75" customHeight="1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</row>
    <row r="973" spans="1:33" ht="15.75" customHeight="1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</row>
    <row r="974" spans="1:33" ht="15.75" customHeight="1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</row>
    <row r="975" spans="1:33" ht="15.75" customHeight="1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</row>
    <row r="976" spans="1:33" ht="15.75" customHeight="1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</row>
    <row r="977" spans="1:33" ht="15.75" customHeight="1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</row>
    <row r="978" spans="1:33" ht="15.75" customHeight="1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</row>
    <row r="979" spans="1:33" ht="15.75" customHeight="1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</row>
    <row r="980" spans="1:33" ht="15.75" customHeight="1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</row>
    <row r="981" spans="1:33" ht="15.75" customHeight="1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</row>
    <row r="982" spans="1:33" ht="15.75" customHeight="1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</row>
    <row r="983" spans="1:33" ht="15.75" customHeight="1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</row>
    <row r="984" spans="1:33" ht="15.75" customHeight="1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</row>
    <row r="985" spans="1:33" ht="15.75" customHeight="1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</row>
    <row r="986" spans="1:33" ht="15.75" customHeight="1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</row>
    <row r="987" spans="1:33" ht="15.75" customHeight="1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</row>
    <row r="988" spans="1:33" ht="15.75" customHeight="1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</row>
    <row r="989" spans="1:33" ht="15.75" customHeight="1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</row>
    <row r="990" spans="1:33" ht="15.75" customHeight="1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</row>
    <row r="991" spans="1:33" ht="15.75" customHeight="1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</row>
    <row r="992" spans="1:33" ht="15.75" customHeight="1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</row>
    <row r="993" spans="1:33" ht="15.75" customHeight="1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</row>
    <row r="994" spans="1:33" ht="15.75" customHeight="1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</row>
    <row r="995" spans="1:33" ht="15.75" customHeight="1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</row>
    <row r="996" spans="1:33" ht="15.75" customHeight="1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</row>
    <row r="997" spans="1:33" ht="15.75" customHeight="1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</row>
    <row r="998" spans="1:33" ht="15.75" customHeight="1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</row>
    <row r="999" spans="1:33" ht="15.75" customHeight="1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</row>
    <row r="1000" spans="1:33" ht="15.75" customHeight="1">
      <c r="A1000" s="28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</row>
    <row r="1001" spans="1:33" ht="15.75" customHeight="1">
      <c r="A1001" s="28"/>
      <c r="B1001" s="28"/>
      <c r="C1001" s="28"/>
      <c r="D1001" s="28"/>
      <c r="E1001" s="28"/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</row>
    <row r="1002" spans="1:33" ht="15.75" customHeight="1">
      <c r="A1002" s="28"/>
      <c r="B1002" s="28"/>
      <c r="C1002" s="28"/>
      <c r="D1002" s="28"/>
      <c r="E1002" s="28"/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</row>
    <row r="1003" spans="1:33" ht="15.75" customHeight="1">
      <c r="A1003" s="28"/>
      <c r="B1003" s="28"/>
      <c r="C1003" s="28"/>
      <c r="D1003" s="28"/>
      <c r="E1003" s="28"/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8"/>
      <c r="Z1003" s="28"/>
      <c r="AA1003" s="28"/>
      <c r="AB1003" s="28"/>
      <c r="AC1003" s="28"/>
      <c r="AD1003" s="28"/>
      <c r="AE1003" s="28"/>
      <c r="AF1003" s="28"/>
      <c r="AG1003" s="28"/>
    </row>
    <row r="1004" spans="1:33" ht="15.75" customHeight="1">
      <c r="A1004" s="28"/>
      <c r="B1004" s="28"/>
      <c r="C1004" s="28"/>
      <c r="D1004" s="28"/>
      <c r="E1004" s="28"/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  <c r="W1004" s="28"/>
      <c r="X1004" s="28"/>
      <c r="Y1004" s="28"/>
      <c r="Z1004" s="28"/>
      <c r="AA1004" s="28"/>
      <c r="AB1004" s="28"/>
      <c r="AC1004" s="28"/>
      <c r="AD1004" s="28"/>
      <c r="AE1004" s="28"/>
      <c r="AF1004" s="28"/>
      <c r="AG1004" s="28"/>
    </row>
    <row r="1005" spans="1:33" ht="15.75" customHeight="1">
      <c r="A1005" s="28"/>
      <c r="B1005" s="28"/>
      <c r="C1005" s="28"/>
      <c r="D1005" s="28"/>
      <c r="E1005" s="28"/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28"/>
      <c r="T1005" s="28"/>
      <c r="U1005" s="28"/>
      <c r="V1005" s="28"/>
      <c r="W1005" s="28"/>
      <c r="X1005" s="28"/>
      <c r="Y1005" s="28"/>
      <c r="Z1005" s="28"/>
      <c r="AA1005" s="28"/>
      <c r="AB1005" s="28"/>
      <c r="AC1005" s="28"/>
      <c r="AD1005" s="28"/>
      <c r="AE1005" s="28"/>
      <c r="AF1005" s="28"/>
      <c r="AG1005" s="28"/>
    </row>
    <row r="1006" spans="1:33" ht="15.75" customHeight="1">
      <c r="A1006" s="28"/>
      <c r="B1006" s="28"/>
      <c r="C1006" s="28"/>
      <c r="D1006" s="28"/>
      <c r="E1006" s="28"/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  <c r="S1006" s="28"/>
      <c r="T1006" s="28"/>
      <c r="U1006" s="28"/>
      <c r="V1006" s="28"/>
      <c r="W1006" s="28"/>
      <c r="X1006" s="28"/>
      <c r="Y1006" s="28"/>
      <c r="Z1006" s="28"/>
      <c r="AA1006" s="28"/>
      <c r="AB1006" s="28"/>
      <c r="AC1006" s="28"/>
      <c r="AD1006" s="28"/>
      <c r="AE1006" s="28"/>
      <c r="AF1006" s="28"/>
      <c r="AG1006" s="28"/>
    </row>
    <row r="1007" spans="1:33" ht="15.75" customHeight="1">
      <c r="A1007" s="28"/>
      <c r="B1007" s="28"/>
      <c r="C1007" s="28"/>
      <c r="D1007" s="28"/>
      <c r="E1007" s="28"/>
      <c r="F1007" s="28"/>
      <c r="G1007" s="28"/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  <c r="R1007" s="28"/>
      <c r="S1007" s="28"/>
      <c r="T1007" s="28"/>
      <c r="U1007" s="28"/>
      <c r="V1007" s="28"/>
      <c r="W1007" s="28"/>
      <c r="X1007" s="28"/>
      <c r="Y1007" s="28"/>
      <c r="Z1007" s="28"/>
      <c r="AA1007" s="28"/>
      <c r="AB1007" s="28"/>
      <c r="AC1007" s="28"/>
      <c r="AD1007" s="28"/>
      <c r="AE1007" s="28"/>
      <c r="AF1007" s="28"/>
      <c r="AG1007" s="28"/>
    </row>
    <row r="1008" spans="1:33" ht="15.75" customHeight="1">
      <c r="A1008" s="28"/>
      <c r="B1008" s="28"/>
      <c r="C1008" s="28"/>
      <c r="D1008" s="28"/>
      <c r="E1008" s="28"/>
      <c r="F1008" s="28"/>
      <c r="G1008" s="28"/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  <c r="R1008" s="28"/>
      <c r="S1008" s="28"/>
      <c r="T1008" s="28"/>
      <c r="U1008" s="28"/>
      <c r="V1008" s="28"/>
      <c r="W1008" s="28"/>
      <c r="X1008" s="28"/>
      <c r="Y1008" s="28"/>
      <c r="Z1008" s="28"/>
      <c r="AA1008" s="28"/>
      <c r="AB1008" s="28"/>
      <c r="AC1008" s="28"/>
      <c r="AD1008" s="28"/>
      <c r="AE1008" s="28"/>
      <c r="AF1008" s="28"/>
      <c r="AG1008" s="28"/>
    </row>
  </sheetData>
  <mergeCells count="35">
    <mergeCell ref="A1:Z1"/>
    <mergeCell ref="A2:Z2"/>
    <mergeCell ref="A3:Z3"/>
    <mergeCell ref="A7:A11"/>
    <mergeCell ref="C7:H7"/>
    <mergeCell ref="Z7:Z11"/>
    <mergeCell ref="Y8:Y11"/>
    <mergeCell ref="N7:T7"/>
    <mergeCell ref="U7:Y7"/>
    <mergeCell ref="B7:B11"/>
    <mergeCell ref="C8:C11"/>
    <mergeCell ref="I7:M7"/>
    <mergeCell ref="I8:M8"/>
    <mergeCell ref="N8:P10"/>
    <mergeCell ref="Q8:Q11"/>
    <mergeCell ref="V8:V11"/>
    <mergeCell ref="W8:X10"/>
    <mergeCell ref="AC45:AD45"/>
    <mergeCell ref="R8:T9"/>
    <mergeCell ref="U8:U11"/>
    <mergeCell ref="R10:R11"/>
    <mergeCell ref="S10:S11"/>
    <mergeCell ref="T10:T11"/>
    <mergeCell ref="A36:B36"/>
    <mergeCell ref="D8:D11"/>
    <mergeCell ref="E8:E11"/>
    <mergeCell ref="F8:F11"/>
    <mergeCell ref="G8:G11"/>
    <mergeCell ref="H8:H11"/>
    <mergeCell ref="I9:I11"/>
    <mergeCell ref="J9:J11"/>
    <mergeCell ref="K9:M9"/>
    <mergeCell ref="K10:K11"/>
    <mergeCell ref="L10:L11"/>
    <mergeCell ref="M10:M11"/>
  </mergeCells>
  <pageMargins left="0.7" right="0.7" top="0.75" bottom="0.75" header="0" footer="0"/>
  <pageSetup paperSize="5" scale="9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G1012"/>
  <sheetViews>
    <sheetView topLeftCell="A15" workbookViewId="0">
      <selection activeCell="C40" sqref="C40:Z40"/>
    </sheetView>
  </sheetViews>
  <sheetFormatPr defaultColWidth="12.6328125" defaultRowHeight="15" customHeight="1"/>
  <cols>
    <col min="1" max="1" width="3.36328125" customWidth="1"/>
    <col min="2" max="2" width="17.1796875" customWidth="1"/>
    <col min="3" max="6" width="5.90625" customWidth="1"/>
    <col min="7" max="7" width="5.36328125" customWidth="1"/>
    <col min="8" max="8" width="5.81640625" customWidth="1"/>
    <col min="9" max="9" width="5.90625" customWidth="1"/>
    <col min="10" max="10" width="5.1796875" customWidth="1"/>
    <col min="11" max="11" width="6.1796875" customWidth="1"/>
    <col min="12" max="12" width="8.36328125" customWidth="1"/>
    <col min="13" max="13" width="10.90625" customWidth="1"/>
    <col min="14" max="15" width="7.6328125" customWidth="1"/>
    <col min="16" max="16" width="10.453125" customWidth="1"/>
    <col min="17" max="17" width="6.6328125" customWidth="1"/>
    <col min="18" max="18" width="7" customWidth="1"/>
    <col min="19" max="19" width="7.81640625" customWidth="1"/>
    <col min="20" max="20" width="7" customWidth="1"/>
    <col min="21" max="21" width="7.1796875" customWidth="1"/>
    <col min="22" max="22" width="7.6328125" customWidth="1"/>
    <col min="23" max="23" width="5.6328125" customWidth="1"/>
    <col min="24" max="24" width="6.81640625" customWidth="1"/>
    <col min="25" max="25" width="8.1796875" customWidth="1"/>
    <col min="26" max="26" width="3.81640625" customWidth="1"/>
    <col min="27" max="29" width="6.453125" customWidth="1"/>
    <col min="30" max="30" width="5.6328125" customWidth="1"/>
    <col min="31" max="33" width="6.453125" customWidth="1"/>
  </cols>
  <sheetData>
    <row r="1" spans="1:33" ht="22.5" customHeight="1">
      <c r="A1" s="363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1"/>
      <c r="AB1" s="1"/>
      <c r="AC1" s="1"/>
      <c r="AD1" s="1"/>
      <c r="AE1" s="1"/>
      <c r="AF1" s="1"/>
      <c r="AG1" s="1"/>
    </row>
    <row r="2" spans="1:33" ht="18">
      <c r="A2" s="365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1"/>
      <c r="AB2" s="1"/>
      <c r="AC2" s="1"/>
      <c r="AD2" s="1"/>
      <c r="AE2" s="1"/>
      <c r="AF2" s="1"/>
      <c r="AG2" s="1"/>
    </row>
    <row r="3" spans="1:33" ht="18">
      <c r="A3" s="365" t="s">
        <v>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1"/>
      <c r="AB3" s="1"/>
      <c r="AC3" s="1"/>
      <c r="AD3" s="1"/>
      <c r="AE3" s="1"/>
      <c r="AF3" s="1"/>
      <c r="AG3" s="1"/>
    </row>
    <row r="4" spans="1:33" ht="4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</row>
    <row r="5" spans="1:33" ht="15" customHeight="1">
      <c r="A5" s="3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"/>
      <c r="AB5" s="1"/>
      <c r="AC5" s="1"/>
      <c r="AD5" s="1"/>
      <c r="AE5" s="1"/>
      <c r="AF5" s="1"/>
      <c r="AG5" s="1"/>
    </row>
    <row r="6" spans="1:33" ht="4.5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15.5">
      <c r="A7" s="366" t="s">
        <v>4</v>
      </c>
      <c r="B7" s="369" t="s">
        <v>54</v>
      </c>
      <c r="C7" s="372" t="s">
        <v>6</v>
      </c>
      <c r="D7" s="373"/>
      <c r="E7" s="373"/>
      <c r="F7" s="373"/>
      <c r="G7" s="373"/>
      <c r="H7" s="374"/>
      <c r="I7" s="372" t="s">
        <v>7</v>
      </c>
      <c r="J7" s="373"/>
      <c r="K7" s="373"/>
      <c r="L7" s="373"/>
      <c r="M7" s="374"/>
      <c r="N7" s="372" t="s">
        <v>8</v>
      </c>
      <c r="O7" s="373"/>
      <c r="P7" s="373"/>
      <c r="Q7" s="373"/>
      <c r="R7" s="373"/>
      <c r="S7" s="373"/>
      <c r="T7" s="374"/>
      <c r="U7" s="372" t="s">
        <v>9</v>
      </c>
      <c r="V7" s="373"/>
      <c r="W7" s="373"/>
      <c r="X7" s="373"/>
      <c r="Y7" s="374"/>
      <c r="Z7" s="375" t="s">
        <v>10</v>
      </c>
      <c r="AA7" s="1"/>
      <c r="AB7" s="1"/>
      <c r="AC7" s="1"/>
      <c r="AD7" s="1"/>
      <c r="AE7" s="1"/>
      <c r="AF7" s="1"/>
      <c r="AG7" s="1"/>
    </row>
    <row r="8" spans="1:33" ht="25.5" customHeight="1">
      <c r="A8" s="367"/>
      <c r="B8" s="370"/>
      <c r="C8" s="378" t="s">
        <v>11</v>
      </c>
      <c r="D8" s="378" t="s">
        <v>12</v>
      </c>
      <c r="E8" s="378" t="s">
        <v>13</v>
      </c>
      <c r="F8" s="378" t="s">
        <v>14</v>
      </c>
      <c r="G8" s="378" t="s">
        <v>15</v>
      </c>
      <c r="H8" s="378" t="s">
        <v>16</v>
      </c>
      <c r="I8" s="388" t="s">
        <v>11</v>
      </c>
      <c r="J8" s="389"/>
      <c r="K8" s="389"/>
      <c r="L8" s="389"/>
      <c r="M8" s="390"/>
      <c r="N8" s="382" t="s">
        <v>17</v>
      </c>
      <c r="O8" s="391"/>
      <c r="P8" s="383"/>
      <c r="Q8" s="378" t="s">
        <v>18</v>
      </c>
      <c r="R8" s="382" t="s">
        <v>19</v>
      </c>
      <c r="S8" s="391"/>
      <c r="T8" s="383"/>
      <c r="U8" s="378" t="s">
        <v>20</v>
      </c>
      <c r="V8" s="378" t="s">
        <v>21</v>
      </c>
      <c r="W8" s="382" t="s">
        <v>22</v>
      </c>
      <c r="X8" s="383"/>
      <c r="Y8" s="378" t="s">
        <v>23</v>
      </c>
      <c r="Z8" s="376"/>
      <c r="AA8" s="1"/>
      <c r="AB8" s="1"/>
      <c r="AC8" s="1"/>
      <c r="AD8" s="1"/>
      <c r="AE8" s="1"/>
      <c r="AF8" s="1"/>
      <c r="AG8" s="1"/>
    </row>
    <row r="9" spans="1:33" ht="15" customHeight="1">
      <c r="A9" s="367"/>
      <c r="B9" s="370"/>
      <c r="C9" s="370"/>
      <c r="D9" s="370"/>
      <c r="E9" s="370"/>
      <c r="F9" s="370"/>
      <c r="G9" s="370"/>
      <c r="H9" s="370"/>
      <c r="I9" s="378" t="s">
        <v>24</v>
      </c>
      <c r="J9" s="378" t="s">
        <v>25</v>
      </c>
      <c r="K9" s="388" t="s">
        <v>26</v>
      </c>
      <c r="L9" s="389"/>
      <c r="M9" s="390"/>
      <c r="N9" s="384"/>
      <c r="O9" s="364"/>
      <c r="P9" s="385"/>
      <c r="Q9" s="370"/>
      <c r="R9" s="386"/>
      <c r="S9" s="392"/>
      <c r="T9" s="387"/>
      <c r="U9" s="370"/>
      <c r="V9" s="370"/>
      <c r="W9" s="384"/>
      <c r="X9" s="385"/>
      <c r="Y9" s="370"/>
      <c r="Z9" s="376"/>
      <c r="AA9" s="1"/>
      <c r="AB9" s="1"/>
      <c r="AC9" s="1"/>
      <c r="AD9" s="1"/>
      <c r="AE9" s="1"/>
      <c r="AF9" s="1"/>
      <c r="AG9" s="1"/>
    </row>
    <row r="10" spans="1:33" ht="15.5">
      <c r="A10" s="367"/>
      <c r="B10" s="370"/>
      <c r="C10" s="370"/>
      <c r="D10" s="370"/>
      <c r="E10" s="370"/>
      <c r="F10" s="370"/>
      <c r="G10" s="370"/>
      <c r="H10" s="370"/>
      <c r="I10" s="370"/>
      <c r="J10" s="370"/>
      <c r="K10" s="378" t="s">
        <v>27</v>
      </c>
      <c r="L10" s="378" t="s">
        <v>28</v>
      </c>
      <c r="M10" s="378" t="s">
        <v>29</v>
      </c>
      <c r="N10" s="386"/>
      <c r="O10" s="392"/>
      <c r="P10" s="387"/>
      <c r="Q10" s="370"/>
      <c r="R10" s="378" t="s">
        <v>30</v>
      </c>
      <c r="S10" s="378" t="s">
        <v>31</v>
      </c>
      <c r="T10" s="378" t="s">
        <v>32</v>
      </c>
      <c r="U10" s="370"/>
      <c r="V10" s="370"/>
      <c r="W10" s="386"/>
      <c r="X10" s="387"/>
      <c r="Y10" s="370"/>
      <c r="Z10" s="376"/>
      <c r="AA10" s="1"/>
      <c r="AB10" s="1"/>
      <c r="AC10" s="1"/>
      <c r="AD10" s="1"/>
      <c r="AE10" s="1"/>
      <c r="AF10" s="1"/>
      <c r="AG10" s="1"/>
    </row>
    <row r="11" spans="1:33" ht="50.25" customHeight="1">
      <c r="A11" s="368"/>
      <c r="B11" s="371"/>
      <c r="C11" s="371"/>
      <c r="D11" s="371"/>
      <c r="E11" s="371"/>
      <c r="F11" s="371"/>
      <c r="G11" s="371"/>
      <c r="H11" s="371"/>
      <c r="I11" s="371"/>
      <c r="J11" s="371"/>
      <c r="K11" s="371"/>
      <c r="L11" s="371"/>
      <c r="M11" s="371"/>
      <c r="N11" s="4" t="s">
        <v>33</v>
      </c>
      <c r="O11" s="4" t="s">
        <v>34</v>
      </c>
      <c r="P11" s="5" t="s">
        <v>35</v>
      </c>
      <c r="Q11" s="371"/>
      <c r="R11" s="371"/>
      <c r="S11" s="371"/>
      <c r="T11" s="371"/>
      <c r="U11" s="371"/>
      <c r="V11" s="371"/>
      <c r="W11" s="6" t="s">
        <v>36</v>
      </c>
      <c r="X11" s="6" t="s">
        <v>37</v>
      </c>
      <c r="Y11" s="371"/>
      <c r="Z11" s="377"/>
      <c r="AA11" s="1"/>
      <c r="AB11" s="1"/>
      <c r="AC11" s="1"/>
      <c r="AD11" s="1"/>
      <c r="AE11" s="1"/>
      <c r="AF11" s="1"/>
      <c r="AG11" s="1"/>
    </row>
    <row r="12" spans="1:33" ht="18.75" customHeight="1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  <c r="K12" s="8">
        <v>11</v>
      </c>
      <c r="L12" s="8">
        <v>12</v>
      </c>
      <c r="M12" s="8">
        <v>13</v>
      </c>
      <c r="N12" s="8">
        <v>14</v>
      </c>
      <c r="O12" s="8">
        <v>15</v>
      </c>
      <c r="P12" s="8">
        <v>16</v>
      </c>
      <c r="Q12" s="8">
        <v>17</v>
      </c>
      <c r="R12" s="8">
        <v>18</v>
      </c>
      <c r="S12" s="153">
        <v>19</v>
      </c>
      <c r="T12" s="8">
        <v>20</v>
      </c>
      <c r="U12" s="8">
        <v>21</v>
      </c>
      <c r="V12" s="8">
        <v>22</v>
      </c>
      <c r="W12" s="8">
        <v>23</v>
      </c>
      <c r="X12" s="8">
        <v>24</v>
      </c>
      <c r="Y12" s="8">
        <v>25</v>
      </c>
      <c r="Z12" s="9">
        <v>26</v>
      </c>
      <c r="AA12" s="1"/>
      <c r="AB12" s="1"/>
      <c r="AC12" s="1"/>
      <c r="AD12" s="1"/>
      <c r="AE12" s="1"/>
      <c r="AF12" s="1"/>
      <c r="AG12" s="1"/>
    </row>
    <row r="13" spans="1:33" ht="15.75" customHeight="1">
      <c r="A13" s="10">
        <v>1</v>
      </c>
      <c r="B13" s="11" t="s">
        <v>227</v>
      </c>
      <c r="C13" s="294">
        <v>10</v>
      </c>
      <c r="D13" s="295">
        <v>1</v>
      </c>
      <c r="E13" s="295">
        <v>1</v>
      </c>
      <c r="F13" s="295">
        <v>1</v>
      </c>
      <c r="G13" s="296">
        <v>1</v>
      </c>
      <c r="H13" s="295">
        <v>3</v>
      </c>
      <c r="I13" s="294">
        <v>2</v>
      </c>
      <c r="J13" s="295" t="s">
        <v>47</v>
      </c>
      <c r="K13" s="294">
        <v>2</v>
      </c>
      <c r="L13" s="199">
        <v>63</v>
      </c>
      <c r="M13" s="199">
        <v>63</v>
      </c>
      <c r="N13" s="297">
        <v>357</v>
      </c>
      <c r="O13" s="297">
        <v>357</v>
      </c>
      <c r="P13" s="298">
        <v>357</v>
      </c>
      <c r="Q13" s="299">
        <v>0</v>
      </c>
      <c r="R13" s="300">
        <v>0</v>
      </c>
      <c r="S13" s="194">
        <v>511</v>
      </c>
      <c r="T13" s="301">
        <v>0</v>
      </c>
      <c r="U13" s="302">
        <v>266</v>
      </c>
      <c r="V13" s="297">
        <v>416</v>
      </c>
      <c r="W13" s="200">
        <v>0</v>
      </c>
      <c r="X13" s="198">
        <v>257</v>
      </c>
      <c r="Y13" s="198" t="s">
        <v>47</v>
      </c>
      <c r="Z13" s="24"/>
      <c r="AA13" s="25"/>
      <c r="AB13" s="26"/>
      <c r="AC13" s="27"/>
      <c r="AD13" s="28"/>
      <c r="AE13" s="27"/>
      <c r="AF13" s="27"/>
      <c r="AG13" s="27"/>
    </row>
    <row r="14" spans="1:33" ht="13">
      <c r="A14" s="29">
        <v>2</v>
      </c>
      <c r="B14" s="30" t="s">
        <v>73</v>
      </c>
      <c r="C14" s="294">
        <v>15</v>
      </c>
      <c r="D14" s="295">
        <v>1</v>
      </c>
      <c r="E14" s="295">
        <v>1</v>
      </c>
      <c r="F14" s="295">
        <v>1</v>
      </c>
      <c r="G14" s="296">
        <v>1</v>
      </c>
      <c r="H14" s="295">
        <v>3</v>
      </c>
      <c r="I14" s="294">
        <v>2</v>
      </c>
      <c r="J14" s="295">
        <v>1</v>
      </c>
      <c r="K14" s="294">
        <v>2</v>
      </c>
      <c r="L14" s="199">
        <v>134</v>
      </c>
      <c r="M14" s="303">
        <v>134</v>
      </c>
      <c r="N14" s="297">
        <v>541</v>
      </c>
      <c r="O14" s="297">
        <v>541</v>
      </c>
      <c r="P14" s="297">
        <v>541</v>
      </c>
      <c r="Q14" s="304">
        <v>0</v>
      </c>
      <c r="R14" s="296">
        <v>0</v>
      </c>
      <c r="S14" s="194">
        <v>451</v>
      </c>
      <c r="T14" s="305">
        <v>0</v>
      </c>
      <c r="U14" s="302">
        <v>326</v>
      </c>
      <c r="V14" s="297">
        <v>479</v>
      </c>
      <c r="W14" s="200">
        <v>0</v>
      </c>
      <c r="X14" s="198">
        <v>301</v>
      </c>
      <c r="Y14" s="198" t="s">
        <v>47</v>
      </c>
      <c r="Z14" s="38"/>
      <c r="AA14" s="25"/>
      <c r="AB14" s="26"/>
      <c r="AC14" s="27"/>
      <c r="AD14" s="28"/>
      <c r="AE14" s="27"/>
      <c r="AF14" s="27"/>
      <c r="AG14" s="27"/>
    </row>
    <row r="15" spans="1:33" ht="13">
      <c r="A15" s="29">
        <v>3</v>
      </c>
      <c r="B15" s="30" t="s">
        <v>262</v>
      </c>
      <c r="C15" s="193">
        <v>20</v>
      </c>
      <c r="D15" s="295">
        <v>1</v>
      </c>
      <c r="E15" s="295">
        <v>1</v>
      </c>
      <c r="F15" s="295">
        <v>1</v>
      </c>
      <c r="G15" s="300">
        <v>1</v>
      </c>
      <c r="H15" s="295">
        <v>3</v>
      </c>
      <c r="I15" s="193">
        <v>4</v>
      </c>
      <c r="J15" s="295" t="s">
        <v>47</v>
      </c>
      <c r="K15" s="193">
        <v>4</v>
      </c>
      <c r="L15" s="199">
        <v>147</v>
      </c>
      <c r="M15" s="199">
        <v>147</v>
      </c>
      <c r="N15" s="297">
        <v>703</v>
      </c>
      <c r="O15" s="297">
        <v>703</v>
      </c>
      <c r="P15" s="297">
        <v>703</v>
      </c>
      <c r="Q15" s="304">
        <v>0</v>
      </c>
      <c r="R15" s="300">
        <v>0</v>
      </c>
      <c r="S15" s="194">
        <v>610</v>
      </c>
      <c r="T15" s="301">
        <v>0</v>
      </c>
      <c r="U15" s="302">
        <v>410</v>
      </c>
      <c r="V15" s="297">
        <v>542</v>
      </c>
      <c r="W15" s="200" t="s">
        <v>47</v>
      </c>
      <c r="X15" s="198">
        <v>313</v>
      </c>
      <c r="Y15" s="199" t="s">
        <v>47</v>
      </c>
      <c r="Z15" s="44"/>
      <c r="AA15" s="25"/>
      <c r="AB15" s="26"/>
      <c r="AC15" s="27"/>
      <c r="AD15" s="28"/>
      <c r="AE15" s="27"/>
      <c r="AF15" s="27"/>
      <c r="AG15" s="27"/>
    </row>
    <row r="16" spans="1:33" ht="13">
      <c r="A16" s="29">
        <v>4</v>
      </c>
      <c r="B16" s="30" t="s">
        <v>263</v>
      </c>
      <c r="C16" s="193">
        <v>21</v>
      </c>
      <c r="D16" s="295">
        <v>1</v>
      </c>
      <c r="E16" s="295">
        <v>1</v>
      </c>
      <c r="F16" s="295">
        <v>1</v>
      </c>
      <c r="G16" s="296">
        <v>1</v>
      </c>
      <c r="H16" s="295">
        <v>3</v>
      </c>
      <c r="I16" s="193">
        <v>3</v>
      </c>
      <c r="J16" s="295" t="s">
        <v>47</v>
      </c>
      <c r="K16" s="193">
        <v>3</v>
      </c>
      <c r="L16" s="199">
        <v>121</v>
      </c>
      <c r="M16" s="199">
        <v>121</v>
      </c>
      <c r="N16" s="297">
        <v>567</v>
      </c>
      <c r="O16" s="297">
        <v>567</v>
      </c>
      <c r="P16" s="297">
        <v>567</v>
      </c>
      <c r="Q16" s="304">
        <v>0</v>
      </c>
      <c r="R16" s="296">
        <v>0</v>
      </c>
      <c r="S16" s="194">
        <v>421</v>
      </c>
      <c r="T16" s="301">
        <v>0</v>
      </c>
      <c r="U16" s="302">
        <v>368</v>
      </c>
      <c r="V16" s="297">
        <v>370</v>
      </c>
      <c r="W16" s="200">
        <v>0</v>
      </c>
      <c r="X16" s="198">
        <v>363</v>
      </c>
      <c r="Y16" s="199" t="s">
        <v>47</v>
      </c>
      <c r="Z16" s="44"/>
      <c r="AA16" s="25"/>
      <c r="AB16" s="26"/>
      <c r="AC16" s="27"/>
      <c r="AD16" s="28"/>
      <c r="AE16" s="27"/>
      <c r="AF16" s="27"/>
      <c r="AG16" s="27"/>
    </row>
    <row r="17" spans="1:33" ht="13">
      <c r="A17" s="29">
        <v>5</v>
      </c>
      <c r="B17" s="30" t="s">
        <v>264</v>
      </c>
      <c r="C17" s="193">
        <v>20</v>
      </c>
      <c r="D17" s="295">
        <v>1</v>
      </c>
      <c r="E17" s="295">
        <v>1</v>
      </c>
      <c r="F17" s="295">
        <v>1</v>
      </c>
      <c r="G17" s="296">
        <v>1</v>
      </c>
      <c r="H17" s="295">
        <v>3</v>
      </c>
      <c r="I17" s="193">
        <v>4</v>
      </c>
      <c r="J17" s="295" t="s">
        <v>47</v>
      </c>
      <c r="K17" s="193">
        <v>4</v>
      </c>
      <c r="L17" s="199">
        <v>67</v>
      </c>
      <c r="M17" s="199">
        <v>67</v>
      </c>
      <c r="N17" s="297">
        <v>1510</v>
      </c>
      <c r="O17" s="297">
        <v>1510</v>
      </c>
      <c r="P17" s="297">
        <v>1510</v>
      </c>
      <c r="Q17" s="304">
        <v>0</v>
      </c>
      <c r="R17" s="300">
        <v>0</v>
      </c>
      <c r="S17" s="194">
        <v>8241</v>
      </c>
      <c r="T17" s="301">
        <v>0</v>
      </c>
      <c r="U17" s="302">
        <v>324</v>
      </c>
      <c r="V17" s="297">
        <v>325</v>
      </c>
      <c r="W17" s="200" t="s">
        <v>47</v>
      </c>
      <c r="X17" s="198">
        <v>303</v>
      </c>
      <c r="Y17" s="199" t="s">
        <v>47</v>
      </c>
      <c r="Z17" s="44"/>
      <c r="AA17" s="25"/>
      <c r="AB17" s="26"/>
      <c r="AC17" s="27"/>
      <c r="AD17" s="28"/>
      <c r="AE17" s="27"/>
      <c r="AF17" s="27"/>
      <c r="AG17" s="27"/>
    </row>
    <row r="18" spans="1:33" ht="13">
      <c r="A18" s="29">
        <v>6</v>
      </c>
      <c r="B18" s="30" t="s">
        <v>265</v>
      </c>
      <c r="C18" s="193">
        <v>13</v>
      </c>
      <c r="D18" s="295">
        <v>1</v>
      </c>
      <c r="E18" s="295">
        <v>1</v>
      </c>
      <c r="F18" s="295">
        <v>1</v>
      </c>
      <c r="G18" s="296">
        <v>1</v>
      </c>
      <c r="H18" s="295">
        <v>3</v>
      </c>
      <c r="I18" s="193">
        <v>3</v>
      </c>
      <c r="J18" s="295" t="s">
        <v>47</v>
      </c>
      <c r="K18" s="193">
        <v>3</v>
      </c>
      <c r="L18" s="199">
        <v>100</v>
      </c>
      <c r="M18" s="199">
        <v>100</v>
      </c>
      <c r="N18" s="297">
        <v>681</v>
      </c>
      <c r="O18" s="297">
        <v>681</v>
      </c>
      <c r="P18" s="297">
        <v>681</v>
      </c>
      <c r="Q18" s="304">
        <v>0</v>
      </c>
      <c r="R18" s="300">
        <v>0</v>
      </c>
      <c r="S18" s="194">
        <v>482</v>
      </c>
      <c r="T18" s="301">
        <v>0</v>
      </c>
      <c r="U18" s="302">
        <v>433</v>
      </c>
      <c r="V18" s="297">
        <v>450</v>
      </c>
      <c r="W18" s="200">
        <v>3</v>
      </c>
      <c r="X18" s="200">
        <v>296</v>
      </c>
      <c r="Y18" s="199" t="s">
        <v>47</v>
      </c>
      <c r="Z18" s="44"/>
      <c r="AA18" s="25"/>
      <c r="AB18" s="26"/>
      <c r="AC18" s="27"/>
      <c r="AD18" s="28"/>
      <c r="AE18" s="27"/>
      <c r="AF18" s="27"/>
      <c r="AG18" s="27"/>
    </row>
    <row r="19" spans="1:33" ht="13">
      <c r="A19" s="29">
        <v>7</v>
      </c>
      <c r="B19" s="30" t="s">
        <v>266</v>
      </c>
      <c r="C19" s="193">
        <v>15</v>
      </c>
      <c r="D19" s="295">
        <v>1</v>
      </c>
      <c r="E19" s="295">
        <v>1</v>
      </c>
      <c r="F19" s="295">
        <v>1</v>
      </c>
      <c r="G19" s="296">
        <v>1</v>
      </c>
      <c r="H19" s="295">
        <v>3</v>
      </c>
      <c r="I19" s="193">
        <v>3</v>
      </c>
      <c r="J19" s="306" t="s">
        <v>47</v>
      </c>
      <c r="K19" s="193">
        <v>3</v>
      </c>
      <c r="L19" s="193">
        <v>190</v>
      </c>
      <c r="M19" s="193">
        <v>190</v>
      </c>
      <c r="N19" s="297">
        <v>669</v>
      </c>
      <c r="O19" s="297">
        <v>669</v>
      </c>
      <c r="P19" s="297">
        <v>669</v>
      </c>
      <c r="Q19" s="304">
        <v>0</v>
      </c>
      <c r="R19" s="296">
        <v>0</v>
      </c>
      <c r="S19" s="194">
        <v>1036</v>
      </c>
      <c r="T19" s="305">
        <v>0</v>
      </c>
      <c r="U19" s="302">
        <v>613</v>
      </c>
      <c r="V19" s="297">
        <v>879</v>
      </c>
      <c r="W19" s="301">
        <v>0</v>
      </c>
      <c r="X19" s="305">
        <v>370</v>
      </c>
      <c r="Y19" s="199" t="s">
        <v>47</v>
      </c>
      <c r="Z19" s="44"/>
      <c r="AA19" s="25"/>
      <c r="AB19" s="26"/>
      <c r="AC19" s="27"/>
      <c r="AD19" s="28"/>
      <c r="AE19" s="27"/>
      <c r="AF19" s="27"/>
      <c r="AG19" s="27"/>
    </row>
    <row r="20" spans="1:33" ht="13">
      <c r="A20" s="29">
        <v>8</v>
      </c>
      <c r="B20" s="30" t="s">
        <v>267</v>
      </c>
      <c r="C20" s="294">
        <v>10</v>
      </c>
      <c r="D20" s="295">
        <v>1</v>
      </c>
      <c r="E20" s="295">
        <v>1</v>
      </c>
      <c r="F20" s="295">
        <v>1</v>
      </c>
      <c r="G20" s="296">
        <v>1</v>
      </c>
      <c r="H20" s="295">
        <v>3</v>
      </c>
      <c r="I20" s="294">
        <v>2</v>
      </c>
      <c r="J20" s="295" t="s">
        <v>47</v>
      </c>
      <c r="K20" s="294">
        <v>2</v>
      </c>
      <c r="L20" s="193">
        <v>119</v>
      </c>
      <c r="M20" s="193">
        <v>119</v>
      </c>
      <c r="N20" s="297">
        <v>997</v>
      </c>
      <c r="O20" s="297">
        <v>997</v>
      </c>
      <c r="P20" s="297">
        <v>997</v>
      </c>
      <c r="Q20" s="304">
        <v>0</v>
      </c>
      <c r="R20" s="296">
        <v>0</v>
      </c>
      <c r="S20" s="194">
        <v>469</v>
      </c>
      <c r="T20" s="301">
        <v>0</v>
      </c>
      <c r="U20" s="302">
        <v>412</v>
      </c>
      <c r="V20" s="297">
        <v>855</v>
      </c>
      <c r="W20" s="301">
        <v>4</v>
      </c>
      <c r="X20" s="305">
        <v>368</v>
      </c>
      <c r="Y20" s="199" t="s">
        <v>47</v>
      </c>
      <c r="Z20" s="44"/>
      <c r="AA20" s="25"/>
      <c r="AB20" s="26"/>
      <c r="AC20" s="27"/>
      <c r="AD20" s="28"/>
      <c r="AE20" s="27"/>
      <c r="AF20" s="27"/>
      <c r="AG20" s="27"/>
    </row>
    <row r="21" spans="1:33" ht="13">
      <c r="A21" s="29">
        <v>9</v>
      </c>
      <c r="B21" s="30" t="s">
        <v>268</v>
      </c>
      <c r="C21" s="193">
        <v>20</v>
      </c>
      <c r="D21" s="295">
        <v>1</v>
      </c>
      <c r="E21" s="295">
        <v>1</v>
      </c>
      <c r="F21" s="295">
        <v>1</v>
      </c>
      <c r="G21" s="296">
        <v>1</v>
      </c>
      <c r="H21" s="295">
        <v>3</v>
      </c>
      <c r="I21" s="193">
        <v>4</v>
      </c>
      <c r="J21" s="295" t="s">
        <v>47</v>
      </c>
      <c r="K21" s="193">
        <v>4</v>
      </c>
      <c r="L21" s="193">
        <v>190</v>
      </c>
      <c r="M21" s="193">
        <v>190</v>
      </c>
      <c r="N21" s="297">
        <v>850</v>
      </c>
      <c r="O21" s="297">
        <v>850</v>
      </c>
      <c r="P21" s="297">
        <v>850</v>
      </c>
      <c r="Q21" s="304">
        <v>0</v>
      </c>
      <c r="R21" s="296">
        <v>0</v>
      </c>
      <c r="S21" s="194">
        <v>341</v>
      </c>
      <c r="T21" s="301">
        <v>0</v>
      </c>
      <c r="U21" s="302">
        <v>552</v>
      </c>
      <c r="V21" s="297">
        <v>698</v>
      </c>
      <c r="W21" s="301">
        <v>0</v>
      </c>
      <c r="X21" s="305">
        <v>703</v>
      </c>
      <c r="Y21" s="199" t="s">
        <v>47</v>
      </c>
      <c r="Z21" s="44"/>
      <c r="AA21" s="25"/>
      <c r="AB21" s="26"/>
      <c r="AC21" s="27"/>
      <c r="AD21" s="28"/>
      <c r="AE21" s="27"/>
      <c r="AF21" s="27"/>
      <c r="AG21" s="27"/>
    </row>
    <row r="22" spans="1:33" ht="13">
      <c r="A22" s="29">
        <v>10</v>
      </c>
      <c r="B22" s="30" t="s">
        <v>269</v>
      </c>
      <c r="C22" s="294">
        <v>10</v>
      </c>
      <c r="D22" s="295">
        <v>1</v>
      </c>
      <c r="E22" s="295">
        <v>1</v>
      </c>
      <c r="F22" s="295">
        <v>1</v>
      </c>
      <c r="G22" s="296">
        <v>1</v>
      </c>
      <c r="H22" s="295">
        <v>3</v>
      </c>
      <c r="I22" s="294">
        <v>2</v>
      </c>
      <c r="J22" s="295" t="s">
        <v>47</v>
      </c>
      <c r="K22" s="294">
        <v>2</v>
      </c>
      <c r="L22" s="193">
        <v>171</v>
      </c>
      <c r="M22" s="193">
        <v>171</v>
      </c>
      <c r="N22" s="297">
        <v>800</v>
      </c>
      <c r="O22" s="297">
        <v>800</v>
      </c>
      <c r="P22" s="297">
        <v>800</v>
      </c>
      <c r="Q22" s="304">
        <v>0</v>
      </c>
      <c r="R22" s="296">
        <v>0</v>
      </c>
      <c r="S22" s="194">
        <v>767</v>
      </c>
      <c r="T22" s="301">
        <v>0</v>
      </c>
      <c r="U22" s="302">
        <v>543</v>
      </c>
      <c r="V22" s="297">
        <v>545</v>
      </c>
      <c r="W22" s="301">
        <v>0</v>
      </c>
      <c r="X22" s="305">
        <v>480</v>
      </c>
      <c r="Y22" s="199" t="s">
        <v>47</v>
      </c>
      <c r="Z22" s="44"/>
      <c r="AA22" s="25"/>
      <c r="AB22" s="26"/>
      <c r="AC22" s="27"/>
      <c r="AD22" s="28"/>
      <c r="AE22" s="27"/>
      <c r="AF22" s="27"/>
      <c r="AG22" s="27"/>
    </row>
    <row r="23" spans="1:33" ht="13">
      <c r="A23" s="29">
        <v>11</v>
      </c>
      <c r="B23" s="30" t="s">
        <v>168</v>
      </c>
      <c r="C23" s="294">
        <v>25</v>
      </c>
      <c r="D23" s="295">
        <v>1</v>
      </c>
      <c r="E23" s="295">
        <v>1</v>
      </c>
      <c r="F23" s="295">
        <v>1</v>
      </c>
      <c r="G23" s="296">
        <v>1</v>
      </c>
      <c r="H23" s="295">
        <v>3</v>
      </c>
      <c r="I23" s="294">
        <v>5</v>
      </c>
      <c r="J23" s="295" t="s">
        <v>47</v>
      </c>
      <c r="K23" s="294">
        <v>5</v>
      </c>
      <c r="L23" s="193">
        <v>313</v>
      </c>
      <c r="M23" s="193">
        <v>313</v>
      </c>
      <c r="N23" s="297">
        <v>1563</v>
      </c>
      <c r="O23" s="297">
        <v>1563</v>
      </c>
      <c r="P23" s="297">
        <v>1563</v>
      </c>
      <c r="Q23" s="304">
        <v>0</v>
      </c>
      <c r="R23" s="296">
        <v>0</v>
      </c>
      <c r="S23" s="194">
        <v>992</v>
      </c>
      <c r="T23" s="301">
        <v>0</v>
      </c>
      <c r="U23" s="302">
        <v>873</v>
      </c>
      <c r="V23" s="297">
        <v>878</v>
      </c>
      <c r="W23" s="301">
        <v>3</v>
      </c>
      <c r="X23" s="305">
        <v>982</v>
      </c>
      <c r="Y23" s="199" t="s">
        <v>47</v>
      </c>
      <c r="Z23" s="44"/>
      <c r="AA23" s="25"/>
      <c r="AB23" s="26"/>
      <c r="AC23" s="27"/>
      <c r="AD23" s="28"/>
      <c r="AE23" s="27"/>
      <c r="AF23" s="27"/>
      <c r="AG23" s="27"/>
    </row>
    <row r="24" spans="1:33" ht="13">
      <c r="A24" s="29">
        <v>12</v>
      </c>
      <c r="B24" s="30" t="s">
        <v>50</v>
      </c>
      <c r="C24" s="294">
        <v>35</v>
      </c>
      <c r="D24" s="295">
        <v>1</v>
      </c>
      <c r="E24" s="295">
        <v>1</v>
      </c>
      <c r="F24" s="295">
        <v>1</v>
      </c>
      <c r="G24" s="296">
        <v>1</v>
      </c>
      <c r="H24" s="295">
        <v>3</v>
      </c>
      <c r="I24" s="294">
        <v>7</v>
      </c>
      <c r="J24" s="295" t="s">
        <v>47</v>
      </c>
      <c r="K24" s="294">
        <v>7</v>
      </c>
      <c r="L24" s="193">
        <v>279</v>
      </c>
      <c r="M24" s="193">
        <v>279</v>
      </c>
      <c r="N24" s="297">
        <v>1585</v>
      </c>
      <c r="O24" s="297">
        <v>1585</v>
      </c>
      <c r="P24" s="297">
        <v>1585</v>
      </c>
      <c r="Q24" s="304">
        <v>0</v>
      </c>
      <c r="R24" s="296">
        <v>0</v>
      </c>
      <c r="S24" s="194">
        <v>1404</v>
      </c>
      <c r="T24" s="301">
        <v>0</v>
      </c>
      <c r="U24" s="302">
        <v>692</v>
      </c>
      <c r="V24" s="297">
        <v>1055</v>
      </c>
      <c r="W24" s="301">
        <v>10</v>
      </c>
      <c r="X24" s="305">
        <v>780</v>
      </c>
      <c r="Y24" s="199" t="s">
        <v>47</v>
      </c>
      <c r="Z24" s="44"/>
      <c r="AA24" s="25"/>
      <c r="AB24" s="26"/>
      <c r="AC24" s="27"/>
      <c r="AD24" s="28"/>
      <c r="AE24" s="27"/>
      <c r="AF24" s="27"/>
      <c r="AG24" s="27"/>
    </row>
    <row r="25" spans="1:33" ht="13">
      <c r="A25" s="29">
        <v>13</v>
      </c>
      <c r="B25" s="30" t="s">
        <v>270</v>
      </c>
      <c r="C25" s="193">
        <v>15</v>
      </c>
      <c r="D25" s="295">
        <v>1</v>
      </c>
      <c r="E25" s="295">
        <v>1</v>
      </c>
      <c r="F25" s="295">
        <v>1</v>
      </c>
      <c r="G25" s="296">
        <v>1</v>
      </c>
      <c r="H25" s="295">
        <v>3</v>
      </c>
      <c r="I25" s="193">
        <v>3</v>
      </c>
      <c r="J25" s="295" t="s">
        <v>47</v>
      </c>
      <c r="K25" s="193">
        <v>3</v>
      </c>
      <c r="L25" s="193">
        <v>132</v>
      </c>
      <c r="M25" s="193">
        <v>132</v>
      </c>
      <c r="N25" s="297">
        <v>1520</v>
      </c>
      <c r="O25" s="297">
        <v>1520</v>
      </c>
      <c r="P25" s="297">
        <v>1520</v>
      </c>
      <c r="Q25" s="304">
        <v>0</v>
      </c>
      <c r="R25" s="296">
        <v>0</v>
      </c>
      <c r="S25" s="194">
        <v>481</v>
      </c>
      <c r="T25" s="301">
        <v>0</v>
      </c>
      <c r="U25" s="302">
        <v>527</v>
      </c>
      <c r="V25" s="297">
        <v>541</v>
      </c>
      <c r="W25" s="301">
        <v>2</v>
      </c>
      <c r="X25" s="305">
        <v>594</v>
      </c>
      <c r="Y25" s="199" t="s">
        <v>47</v>
      </c>
      <c r="Z25" s="44"/>
      <c r="AA25" s="25"/>
      <c r="AB25" s="26"/>
      <c r="AC25" s="27"/>
      <c r="AD25" s="28"/>
      <c r="AE25" s="27"/>
      <c r="AF25" s="27"/>
      <c r="AG25" s="27"/>
    </row>
    <row r="26" spans="1:33" ht="13">
      <c r="A26" s="29">
        <v>14</v>
      </c>
      <c r="B26" s="30" t="s">
        <v>271</v>
      </c>
      <c r="C26" s="193">
        <v>20</v>
      </c>
      <c r="D26" s="295">
        <v>1</v>
      </c>
      <c r="E26" s="295">
        <v>1</v>
      </c>
      <c r="F26" s="295">
        <v>1</v>
      </c>
      <c r="G26" s="296">
        <v>1</v>
      </c>
      <c r="H26" s="193">
        <v>3</v>
      </c>
      <c r="I26" s="193">
        <v>4</v>
      </c>
      <c r="J26" s="193" t="s">
        <v>47</v>
      </c>
      <c r="K26" s="193">
        <v>4</v>
      </c>
      <c r="L26" s="199">
        <v>150</v>
      </c>
      <c r="M26" s="199">
        <v>150</v>
      </c>
      <c r="N26" s="297">
        <v>871</v>
      </c>
      <c r="O26" s="297">
        <v>871</v>
      </c>
      <c r="P26" s="297">
        <v>871</v>
      </c>
      <c r="Q26" s="304">
        <v>0</v>
      </c>
      <c r="R26" s="296">
        <v>0</v>
      </c>
      <c r="S26" s="194">
        <v>739</v>
      </c>
      <c r="T26" s="301">
        <v>0</v>
      </c>
      <c r="U26" s="302">
        <v>378</v>
      </c>
      <c r="V26" s="297">
        <v>417</v>
      </c>
      <c r="W26" s="200">
        <v>0</v>
      </c>
      <c r="X26" s="198">
        <v>399</v>
      </c>
      <c r="Y26" s="199" t="s">
        <v>47</v>
      </c>
      <c r="Z26" s="44"/>
      <c r="AA26" s="25"/>
      <c r="AB26" s="26"/>
      <c r="AC26" s="27"/>
      <c r="AD26" s="28"/>
      <c r="AE26" s="27"/>
      <c r="AF26" s="27"/>
      <c r="AG26" s="27"/>
    </row>
    <row r="27" spans="1:33" ht="13">
      <c r="A27" s="29">
        <v>15</v>
      </c>
      <c r="B27" s="30" t="s">
        <v>272</v>
      </c>
      <c r="C27" s="294">
        <v>10</v>
      </c>
      <c r="D27" s="295">
        <v>1</v>
      </c>
      <c r="E27" s="295">
        <v>1</v>
      </c>
      <c r="F27" s="295">
        <v>1</v>
      </c>
      <c r="G27" s="296">
        <v>1</v>
      </c>
      <c r="H27" s="294">
        <v>2</v>
      </c>
      <c r="I27" s="294">
        <v>2</v>
      </c>
      <c r="J27" s="199" t="s">
        <v>47</v>
      </c>
      <c r="K27" s="294">
        <v>2</v>
      </c>
      <c r="L27" s="199">
        <v>131</v>
      </c>
      <c r="M27" s="199">
        <v>131</v>
      </c>
      <c r="N27" s="297">
        <v>409</v>
      </c>
      <c r="O27" s="297">
        <v>409</v>
      </c>
      <c r="P27" s="297">
        <v>409</v>
      </c>
      <c r="Q27" s="304">
        <v>0</v>
      </c>
      <c r="R27" s="296">
        <v>0</v>
      </c>
      <c r="S27" s="299">
        <v>431</v>
      </c>
      <c r="T27" s="301">
        <v>0</v>
      </c>
      <c r="U27" s="302">
        <v>211</v>
      </c>
      <c r="V27" s="297">
        <v>304</v>
      </c>
      <c r="W27" s="200">
        <v>3</v>
      </c>
      <c r="X27" s="198">
        <v>154</v>
      </c>
      <c r="Y27" s="199" t="s">
        <v>47</v>
      </c>
      <c r="Z27" s="44"/>
      <c r="AA27" s="25"/>
      <c r="AB27" s="26"/>
      <c r="AC27" s="27"/>
      <c r="AD27" s="28"/>
      <c r="AE27" s="27"/>
      <c r="AF27" s="27"/>
      <c r="AG27" s="27"/>
    </row>
    <row r="28" spans="1:33" ht="13">
      <c r="A28" s="29">
        <v>16</v>
      </c>
      <c r="B28" s="30" t="s">
        <v>273</v>
      </c>
      <c r="C28" s="294">
        <v>5</v>
      </c>
      <c r="D28" s="295">
        <v>1</v>
      </c>
      <c r="E28" s="295">
        <v>1</v>
      </c>
      <c r="F28" s="295">
        <v>1</v>
      </c>
      <c r="G28" s="296">
        <v>1</v>
      </c>
      <c r="H28" s="294">
        <v>1</v>
      </c>
      <c r="I28" s="294">
        <v>2</v>
      </c>
      <c r="J28" s="199" t="s">
        <v>47</v>
      </c>
      <c r="K28" s="294">
        <v>2</v>
      </c>
      <c r="L28" s="199">
        <v>150</v>
      </c>
      <c r="M28" s="199">
        <v>150</v>
      </c>
      <c r="N28" s="297">
        <v>340</v>
      </c>
      <c r="O28" s="297">
        <v>340</v>
      </c>
      <c r="P28" s="297">
        <v>340</v>
      </c>
      <c r="Q28" s="304">
        <v>0</v>
      </c>
      <c r="R28" s="296">
        <v>0</v>
      </c>
      <c r="S28" s="299">
        <v>205</v>
      </c>
      <c r="T28" s="301">
        <v>0</v>
      </c>
      <c r="U28" s="302">
        <v>253</v>
      </c>
      <c r="V28" s="297">
        <v>369</v>
      </c>
      <c r="W28" s="200">
        <v>1</v>
      </c>
      <c r="X28" s="198">
        <v>189</v>
      </c>
      <c r="Y28" s="199" t="s">
        <v>47</v>
      </c>
      <c r="Z28" s="44"/>
      <c r="AA28" s="25"/>
      <c r="AB28" s="26"/>
      <c r="AC28" s="27"/>
      <c r="AD28" s="28"/>
      <c r="AE28" s="27"/>
      <c r="AF28" s="27"/>
      <c r="AG28" s="27"/>
    </row>
    <row r="29" spans="1:33" ht="13">
      <c r="A29" s="29">
        <v>17</v>
      </c>
      <c r="B29" s="30" t="s">
        <v>274</v>
      </c>
      <c r="C29" s="294">
        <v>25</v>
      </c>
      <c r="D29" s="295">
        <v>1</v>
      </c>
      <c r="E29" s="295">
        <v>1</v>
      </c>
      <c r="F29" s="295">
        <v>1</v>
      </c>
      <c r="G29" s="296">
        <v>1</v>
      </c>
      <c r="H29" s="294">
        <v>5</v>
      </c>
      <c r="I29" s="294">
        <v>5</v>
      </c>
      <c r="J29" s="199" t="s">
        <v>47</v>
      </c>
      <c r="K29" s="294">
        <v>5</v>
      </c>
      <c r="L29" s="199">
        <v>266</v>
      </c>
      <c r="M29" s="199">
        <v>266</v>
      </c>
      <c r="N29" s="297">
        <v>1210</v>
      </c>
      <c r="O29" s="297">
        <v>1210</v>
      </c>
      <c r="P29" s="297">
        <v>1210</v>
      </c>
      <c r="Q29" s="304">
        <v>0</v>
      </c>
      <c r="R29" s="296">
        <v>0</v>
      </c>
      <c r="S29" s="299">
        <v>95</v>
      </c>
      <c r="T29" s="301">
        <v>0</v>
      </c>
      <c r="U29" s="302">
        <v>527</v>
      </c>
      <c r="V29" s="297">
        <v>685</v>
      </c>
      <c r="W29" s="200">
        <v>0</v>
      </c>
      <c r="X29" s="198">
        <v>413</v>
      </c>
      <c r="Y29" s="199" t="s">
        <v>47</v>
      </c>
      <c r="Z29" s="44"/>
      <c r="AA29" s="25"/>
      <c r="AB29" s="26"/>
      <c r="AC29" s="27"/>
      <c r="AD29" s="28"/>
      <c r="AE29" s="27"/>
      <c r="AF29" s="27"/>
      <c r="AG29" s="27"/>
    </row>
    <row r="30" spans="1:33" ht="13">
      <c r="A30" s="29">
        <v>18</v>
      </c>
      <c r="B30" s="30" t="s">
        <v>275</v>
      </c>
      <c r="C30" s="294">
        <v>10</v>
      </c>
      <c r="D30" s="295">
        <v>1</v>
      </c>
      <c r="E30" s="295">
        <v>1</v>
      </c>
      <c r="F30" s="295">
        <v>1</v>
      </c>
      <c r="G30" s="296">
        <v>1</v>
      </c>
      <c r="H30" s="294">
        <v>2</v>
      </c>
      <c r="I30" s="294">
        <v>2</v>
      </c>
      <c r="J30" s="199" t="s">
        <v>47</v>
      </c>
      <c r="K30" s="294">
        <v>2</v>
      </c>
      <c r="L30" s="199">
        <v>62</v>
      </c>
      <c r="M30" s="199">
        <v>62</v>
      </c>
      <c r="N30" s="297">
        <v>182</v>
      </c>
      <c r="O30" s="297">
        <v>182</v>
      </c>
      <c r="P30" s="297">
        <v>182</v>
      </c>
      <c r="Q30" s="304">
        <v>0</v>
      </c>
      <c r="R30" s="194">
        <v>0</v>
      </c>
      <c r="S30" s="299">
        <v>36</v>
      </c>
      <c r="T30" s="301">
        <v>0</v>
      </c>
      <c r="U30" s="302">
        <v>94</v>
      </c>
      <c r="V30" s="297">
        <v>136</v>
      </c>
      <c r="W30" s="200">
        <v>0</v>
      </c>
      <c r="X30" s="198">
        <v>74</v>
      </c>
      <c r="Y30" s="199" t="s">
        <v>47</v>
      </c>
      <c r="Z30" s="44"/>
      <c r="AA30" s="25"/>
      <c r="AB30" s="26"/>
      <c r="AC30" s="27"/>
      <c r="AD30" s="28"/>
      <c r="AE30" s="27"/>
      <c r="AF30" s="27"/>
      <c r="AG30" s="27"/>
    </row>
    <row r="31" spans="1:33" ht="13">
      <c r="A31" s="29">
        <v>19</v>
      </c>
      <c r="B31" s="30" t="s">
        <v>276</v>
      </c>
      <c r="C31" s="294">
        <v>10</v>
      </c>
      <c r="D31" s="295">
        <v>1</v>
      </c>
      <c r="E31" s="295">
        <v>1</v>
      </c>
      <c r="F31" s="295">
        <v>1</v>
      </c>
      <c r="G31" s="296">
        <v>1</v>
      </c>
      <c r="H31" s="294">
        <v>2</v>
      </c>
      <c r="I31" s="294">
        <v>2</v>
      </c>
      <c r="J31" s="199" t="s">
        <v>47</v>
      </c>
      <c r="K31" s="294">
        <v>2</v>
      </c>
      <c r="L31" s="199">
        <v>86</v>
      </c>
      <c r="M31" s="199">
        <v>86</v>
      </c>
      <c r="N31" s="297">
        <v>184</v>
      </c>
      <c r="O31" s="297">
        <v>184</v>
      </c>
      <c r="P31" s="297">
        <v>184</v>
      </c>
      <c r="Q31" s="304">
        <v>0</v>
      </c>
      <c r="R31" s="307">
        <v>178</v>
      </c>
      <c r="S31" s="308">
        <v>8</v>
      </c>
      <c r="T31" s="301">
        <v>0</v>
      </c>
      <c r="U31" s="302">
        <v>100</v>
      </c>
      <c r="V31" s="297">
        <v>140</v>
      </c>
      <c r="W31" s="200">
        <v>1</v>
      </c>
      <c r="X31" s="198">
        <v>88</v>
      </c>
      <c r="Y31" s="199" t="s">
        <v>47</v>
      </c>
      <c r="Z31" s="44"/>
      <c r="AA31" s="25"/>
      <c r="AB31" s="26"/>
      <c r="AC31" s="27"/>
      <c r="AD31" s="28"/>
      <c r="AE31" s="27"/>
      <c r="AF31" s="27"/>
      <c r="AG31" s="27"/>
    </row>
    <row r="32" spans="1:33" ht="13">
      <c r="A32" s="29">
        <v>20</v>
      </c>
      <c r="B32" s="30" t="s">
        <v>277</v>
      </c>
      <c r="C32" s="294">
        <v>50</v>
      </c>
      <c r="D32" s="295">
        <v>1</v>
      </c>
      <c r="E32" s="295">
        <v>1</v>
      </c>
      <c r="F32" s="295">
        <v>1</v>
      </c>
      <c r="G32" s="296">
        <v>1</v>
      </c>
      <c r="H32" s="294">
        <v>8</v>
      </c>
      <c r="I32" s="294">
        <v>8</v>
      </c>
      <c r="J32" s="199">
        <v>2</v>
      </c>
      <c r="K32" s="294">
        <v>8</v>
      </c>
      <c r="L32" s="199">
        <v>428</v>
      </c>
      <c r="M32" s="199">
        <v>428</v>
      </c>
      <c r="N32" s="297">
        <v>1679</v>
      </c>
      <c r="O32" s="297">
        <v>1679</v>
      </c>
      <c r="P32" s="297">
        <v>1679</v>
      </c>
      <c r="Q32" s="304">
        <v>0</v>
      </c>
      <c r="R32" s="307">
        <v>1363</v>
      </c>
      <c r="S32" s="308">
        <v>361</v>
      </c>
      <c r="T32" s="301">
        <v>0</v>
      </c>
      <c r="U32" s="302">
        <v>855</v>
      </c>
      <c r="V32" s="297">
        <v>1035</v>
      </c>
      <c r="W32" s="200">
        <v>0</v>
      </c>
      <c r="X32" s="198">
        <v>695</v>
      </c>
      <c r="Y32" s="199" t="s">
        <v>47</v>
      </c>
      <c r="Z32" s="44"/>
      <c r="AA32" s="25"/>
      <c r="AB32" s="26"/>
      <c r="AC32" s="27"/>
      <c r="AD32" s="28"/>
      <c r="AE32" s="27"/>
      <c r="AF32" s="27"/>
      <c r="AG32" s="27"/>
    </row>
    <row r="33" spans="1:33" ht="13">
      <c r="A33" s="29">
        <v>21</v>
      </c>
      <c r="B33" s="30" t="s">
        <v>278</v>
      </c>
      <c r="C33" s="294">
        <v>25</v>
      </c>
      <c r="D33" s="295">
        <v>1</v>
      </c>
      <c r="E33" s="295">
        <v>1</v>
      </c>
      <c r="F33" s="295">
        <v>1</v>
      </c>
      <c r="G33" s="296">
        <v>1</v>
      </c>
      <c r="H33" s="294">
        <v>5</v>
      </c>
      <c r="I33" s="294">
        <v>5</v>
      </c>
      <c r="J33" s="199" t="s">
        <v>47</v>
      </c>
      <c r="K33" s="294">
        <v>5</v>
      </c>
      <c r="L33" s="199">
        <v>243</v>
      </c>
      <c r="M33" s="199">
        <v>243</v>
      </c>
      <c r="N33" s="297">
        <v>855</v>
      </c>
      <c r="O33" s="297">
        <v>855</v>
      </c>
      <c r="P33" s="297">
        <v>855</v>
      </c>
      <c r="Q33" s="304">
        <v>0</v>
      </c>
      <c r="R33" s="307">
        <v>10</v>
      </c>
      <c r="S33" s="299">
        <v>266</v>
      </c>
      <c r="T33" s="301">
        <v>0</v>
      </c>
      <c r="U33" s="302">
        <v>484</v>
      </c>
      <c r="V33" s="297">
        <v>584</v>
      </c>
      <c r="W33" s="200">
        <v>4</v>
      </c>
      <c r="X33" s="198">
        <v>386</v>
      </c>
      <c r="Y33" s="199" t="s">
        <v>47</v>
      </c>
      <c r="Z33" s="44"/>
      <c r="AA33" s="25"/>
      <c r="AB33" s="26"/>
      <c r="AC33" s="27"/>
      <c r="AD33" s="28"/>
      <c r="AE33" s="27"/>
      <c r="AF33" s="27"/>
      <c r="AG33" s="27"/>
    </row>
    <row r="34" spans="1:33" ht="15.75" customHeight="1">
      <c r="A34" s="29">
        <v>22</v>
      </c>
      <c r="B34" s="30" t="s">
        <v>279</v>
      </c>
      <c r="C34" s="294">
        <v>20</v>
      </c>
      <c r="D34" s="295">
        <v>1</v>
      </c>
      <c r="E34" s="295">
        <v>1</v>
      </c>
      <c r="F34" s="295">
        <v>1</v>
      </c>
      <c r="G34" s="296">
        <v>1</v>
      </c>
      <c r="H34" s="294">
        <v>4</v>
      </c>
      <c r="I34" s="294">
        <v>4</v>
      </c>
      <c r="J34" s="199" t="s">
        <v>47</v>
      </c>
      <c r="K34" s="309">
        <v>4</v>
      </c>
      <c r="L34" s="199">
        <v>129</v>
      </c>
      <c r="M34" s="199">
        <v>129</v>
      </c>
      <c r="N34" s="297">
        <v>521</v>
      </c>
      <c r="O34" s="297">
        <v>521</v>
      </c>
      <c r="P34" s="297">
        <v>521</v>
      </c>
      <c r="Q34" s="304">
        <v>0</v>
      </c>
      <c r="R34" s="307">
        <v>55</v>
      </c>
      <c r="S34" s="198">
        <v>525</v>
      </c>
      <c r="T34" s="305">
        <v>0</v>
      </c>
      <c r="U34" s="302">
        <v>377</v>
      </c>
      <c r="V34" s="302">
        <v>437</v>
      </c>
      <c r="W34" s="200">
        <v>0</v>
      </c>
      <c r="X34" s="198">
        <v>326</v>
      </c>
      <c r="Y34" s="304" t="s">
        <v>47</v>
      </c>
      <c r="Z34" s="44"/>
      <c r="AA34" s="25"/>
      <c r="AB34" s="26"/>
      <c r="AC34" s="27"/>
      <c r="AD34" s="28"/>
      <c r="AE34" s="27"/>
      <c r="AF34" s="27"/>
      <c r="AG34" s="27"/>
    </row>
    <row r="35" spans="1:33" ht="15.75" customHeight="1">
      <c r="A35" s="29">
        <v>23</v>
      </c>
      <c r="B35" s="30" t="s">
        <v>280</v>
      </c>
      <c r="C35" s="294">
        <v>40</v>
      </c>
      <c r="D35" s="295">
        <v>1</v>
      </c>
      <c r="E35" s="295">
        <v>1</v>
      </c>
      <c r="F35" s="295">
        <v>1</v>
      </c>
      <c r="G35" s="296">
        <v>1</v>
      </c>
      <c r="H35" s="294">
        <v>8</v>
      </c>
      <c r="I35" s="294">
        <v>8</v>
      </c>
      <c r="J35" s="199" t="s">
        <v>47</v>
      </c>
      <c r="K35" s="294">
        <v>8</v>
      </c>
      <c r="L35" s="199">
        <v>352</v>
      </c>
      <c r="M35" s="199">
        <v>352</v>
      </c>
      <c r="N35" s="297">
        <v>1449</v>
      </c>
      <c r="O35" s="297">
        <v>1449</v>
      </c>
      <c r="P35" s="297">
        <v>1449</v>
      </c>
      <c r="Q35" s="304">
        <v>0</v>
      </c>
      <c r="R35" s="299" t="s">
        <v>47</v>
      </c>
      <c r="S35" s="299">
        <v>1530</v>
      </c>
      <c r="T35" s="193">
        <v>0</v>
      </c>
      <c r="U35" s="297">
        <v>1080</v>
      </c>
      <c r="V35" s="297">
        <v>1434</v>
      </c>
      <c r="W35" s="199">
        <v>5</v>
      </c>
      <c r="X35" s="199">
        <v>1076</v>
      </c>
      <c r="Y35" s="199" t="s">
        <v>47</v>
      </c>
      <c r="Z35" s="44"/>
      <c r="AA35" s="25"/>
      <c r="AB35" s="26"/>
      <c r="AC35" s="27"/>
      <c r="AD35" s="28"/>
      <c r="AE35" s="27"/>
      <c r="AF35" s="27"/>
      <c r="AG35" s="27"/>
    </row>
    <row r="36" spans="1:33" ht="15.75" customHeight="1">
      <c r="A36" s="29">
        <v>24</v>
      </c>
      <c r="B36" s="30" t="s">
        <v>281</v>
      </c>
      <c r="C36" s="294">
        <v>25</v>
      </c>
      <c r="D36" s="295">
        <v>1</v>
      </c>
      <c r="E36" s="295">
        <v>1</v>
      </c>
      <c r="F36" s="295">
        <v>1</v>
      </c>
      <c r="G36" s="296">
        <v>1</v>
      </c>
      <c r="H36" s="294">
        <v>5</v>
      </c>
      <c r="I36" s="294">
        <v>5</v>
      </c>
      <c r="J36" s="199" t="s">
        <v>47</v>
      </c>
      <c r="K36" s="294">
        <v>5</v>
      </c>
      <c r="L36" s="199">
        <v>219</v>
      </c>
      <c r="M36" s="199">
        <v>219</v>
      </c>
      <c r="N36" s="297">
        <v>869</v>
      </c>
      <c r="O36" s="297">
        <v>869</v>
      </c>
      <c r="P36" s="297">
        <v>869</v>
      </c>
      <c r="Q36" s="304">
        <v>0</v>
      </c>
      <c r="R36" s="307" t="s">
        <v>47</v>
      </c>
      <c r="S36" s="308">
        <v>872</v>
      </c>
      <c r="T36" s="305">
        <v>0</v>
      </c>
      <c r="U36" s="302">
        <v>541</v>
      </c>
      <c r="V36" s="297">
        <v>765</v>
      </c>
      <c r="W36" s="309" t="s">
        <v>282</v>
      </c>
      <c r="X36" s="310">
        <v>464</v>
      </c>
      <c r="Y36" s="199" t="s">
        <v>47</v>
      </c>
      <c r="Z36" s="44"/>
      <c r="AA36" s="25"/>
      <c r="AB36" s="26"/>
      <c r="AC36" s="27"/>
      <c r="AD36" s="28"/>
      <c r="AE36" s="27"/>
      <c r="AF36" s="27"/>
      <c r="AG36" s="27"/>
    </row>
    <row r="37" spans="1:33" ht="15.75" customHeight="1">
      <c r="A37" s="29">
        <v>25</v>
      </c>
      <c r="B37" s="30" t="s">
        <v>283</v>
      </c>
      <c r="C37" s="294">
        <v>25</v>
      </c>
      <c r="D37" s="295">
        <v>1</v>
      </c>
      <c r="E37" s="295">
        <v>1</v>
      </c>
      <c r="F37" s="295">
        <v>1</v>
      </c>
      <c r="G37" s="296">
        <v>1</v>
      </c>
      <c r="H37" s="294">
        <v>5</v>
      </c>
      <c r="I37" s="294">
        <v>5</v>
      </c>
      <c r="J37" s="199" t="s">
        <v>47</v>
      </c>
      <c r="K37" s="294">
        <v>5</v>
      </c>
      <c r="L37" s="199">
        <v>347</v>
      </c>
      <c r="M37" s="199">
        <v>347</v>
      </c>
      <c r="N37" s="297">
        <v>999</v>
      </c>
      <c r="O37" s="297">
        <v>999</v>
      </c>
      <c r="P37" s="297">
        <v>999</v>
      </c>
      <c r="Q37" s="304">
        <v>0</v>
      </c>
      <c r="R37" s="307" t="s">
        <v>47</v>
      </c>
      <c r="S37" s="308">
        <v>1013</v>
      </c>
      <c r="T37" s="193">
        <v>0</v>
      </c>
      <c r="U37" s="302">
        <v>622</v>
      </c>
      <c r="V37" s="297">
        <v>774</v>
      </c>
      <c r="W37" s="309">
        <v>0</v>
      </c>
      <c r="X37" s="310">
        <v>557</v>
      </c>
      <c r="Y37" s="199" t="s">
        <v>47</v>
      </c>
      <c r="Z37" s="67"/>
      <c r="AA37" s="25"/>
      <c r="AB37" s="26"/>
      <c r="AC37" s="27"/>
      <c r="AD37" s="28"/>
      <c r="AE37" s="27"/>
      <c r="AF37" s="27"/>
      <c r="AG37" s="27"/>
    </row>
    <row r="38" spans="1:33" ht="15.75" customHeight="1">
      <c r="A38" s="29">
        <v>26</v>
      </c>
      <c r="B38" s="30" t="s">
        <v>284</v>
      </c>
      <c r="C38" s="294">
        <v>25</v>
      </c>
      <c r="D38" s="295">
        <v>1</v>
      </c>
      <c r="E38" s="295">
        <v>1</v>
      </c>
      <c r="F38" s="295">
        <v>1</v>
      </c>
      <c r="G38" s="296">
        <v>1</v>
      </c>
      <c r="H38" s="294">
        <v>6</v>
      </c>
      <c r="I38" s="294">
        <v>5</v>
      </c>
      <c r="J38" s="199" t="s">
        <v>47</v>
      </c>
      <c r="K38" s="294">
        <v>5</v>
      </c>
      <c r="L38" s="199">
        <v>361</v>
      </c>
      <c r="M38" s="199">
        <v>361</v>
      </c>
      <c r="N38" s="297">
        <v>811</v>
      </c>
      <c r="O38" s="297">
        <v>811</v>
      </c>
      <c r="P38" s="297">
        <v>811</v>
      </c>
      <c r="Q38" s="304">
        <v>0</v>
      </c>
      <c r="R38" s="311" t="s">
        <v>47</v>
      </c>
      <c r="S38" s="308">
        <v>949</v>
      </c>
      <c r="T38" s="193">
        <v>0</v>
      </c>
      <c r="U38" s="297">
        <v>793</v>
      </c>
      <c r="V38" s="297">
        <v>1125</v>
      </c>
      <c r="W38" s="294">
        <v>1</v>
      </c>
      <c r="X38" s="294">
        <v>656</v>
      </c>
      <c r="Y38" s="199" t="s">
        <v>47</v>
      </c>
      <c r="Z38" s="44"/>
      <c r="AA38" s="25"/>
      <c r="AB38" s="26"/>
      <c r="AC38" s="27"/>
      <c r="AD38" s="28"/>
      <c r="AE38" s="27"/>
      <c r="AF38" s="27"/>
      <c r="AG38" s="27"/>
    </row>
    <row r="39" spans="1:33" ht="15.75" customHeight="1">
      <c r="A39" s="29">
        <v>27</v>
      </c>
      <c r="B39" s="30" t="s">
        <v>285</v>
      </c>
      <c r="C39" s="312">
        <v>10</v>
      </c>
      <c r="D39" s="295">
        <v>1</v>
      </c>
      <c r="E39" s="295">
        <v>1</v>
      </c>
      <c r="F39" s="295">
        <v>1</v>
      </c>
      <c r="G39" s="296">
        <v>1</v>
      </c>
      <c r="H39" s="312">
        <v>2</v>
      </c>
      <c r="I39" s="312">
        <v>2</v>
      </c>
      <c r="J39" s="313" t="s">
        <v>47</v>
      </c>
      <c r="K39" s="312">
        <v>2</v>
      </c>
      <c r="L39" s="313">
        <v>42</v>
      </c>
      <c r="M39" s="313">
        <v>42</v>
      </c>
      <c r="N39" s="314">
        <v>56</v>
      </c>
      <c r="O39" s="314">
        <v>56</v>
      </c>
      <c r="P39" s="314">
        <v>56</v>
      </c>
      <c r="Q39" s="315">
        <v>0</v>
      </c>
      <c r="R39" s="316" t="s">
        <v>47</v>
      </c>
      <c r="S39" s="317">
        <v>169</v>
      </c>
      <c r="T39" s="318">
        <v>0</v>
      </c>
      <c r="U39" s="302">
        <v>144</v>
      </c>
      <c r="V39" s="297">
        <v>221</v>
      </c>
      <c r="W39" s="309">
        <v>0</v>
      </c>
      <c r="X39" s="310">
        <v>114</v>
      </c>
      <c r="Y39" s="199" t="s">
        <v>47</v>
      </c>
      <c r="Z39" s="44"/>
      <c r="AA39" s="25"/>
      <c r="AB39" s="26"/>
      <c r="AC39" s="27"/>
      <c r="AD39" s="28"/>
      <c r="AE39" s="27"/>
      <c r="AF39" s="27"/>
      <c r="AG39" s="27"/>
    </row>
    <row r="40" spans="1:33" ht="15.75" customHeight="1">
      <c r="A40" s="379" t="s">
        <v>53</v>
      </c>
      <c r="B40" s="380"/>
      <c r="C40" s="319">
        <f>SUM(C13:C39)</f>
        <v>529</v>
      </c>
      <c r="D40" s="319">
        <f t="shared" ref="D40:Z40" si="0">SUM(D13:D39)</f>
        <v>27</v>
      </c>
      <c r="E40" s="319">
        <f t="shared" si="0"/>
        <v>27</v>
      </c>
      <c r="F40" s="319">
        <f t="shared" si="0"/>
        <v>27</v>
      </c>
      <c r="G40" s="319">
        <f t="shared" si="0"/>
        <v>27</v>
      </c>
      <c r="H40" s="319">
        <f t="shared" si="0"/>
        <v>97</v>
      </c>
      <c r="I40" s="319">
        <f t="shared" si="0"/>
        <v>103</v>
      </c>
      <c r="J40" s="319">
        <f t="shared" si="0"/>
        <v>3</v>
      </c>
      <c r="K40" s="319">
        <f t="shared" si="0"/>
        <v>103</v>
      </c>
      <c r="L40" s="319">
        <f t="shared" si="0"/>
        <v>4992</v>
      </c>
      <c r="M40" s="319">
        <f t="shared" si="0"/>
        <v>4992</v>
      </c>
      <c r="N40" s="319">
        <f t="shared" si="0"/>
        <v>22778</v>
      </c>
      <c r="O40" s="319">
        <f t="shared" si="0"/>
        <v>22778</v>
      </c>
      <c r="P40" s="319">
        <f t="shared" si="0"/>
        <v>22778</v>
      </c>
      <c r="Q40" s="319">
        <f t="shared" si="0"/>
        <v>0</v>
      </c>
      <c r="R40" s="319">
        <f t="shared" si="0"/>
        <v>1606</v>
      </c>
      <c r="S40" s="319">
        <f t="shared" si="0"/>
        <v>23405</v>
      </c>
      <c r="T40" s="319">
        <f t="shared" si="0"/>
        <v>0</v>
      </c>
      <c r="U40" s="319">
        <f t="shared" si="0"/>
        <v>12798</v>
      </c>
      <c r="V40" s="319">
        <f t="shared" si="0"/>
        <v>16459</v>
      </c>
      <c r="W40" s="319">
        <f t="shared" si="0"/>
        <v>37</v>
      </c>
      <c r="X40" s="319">
        <f t="shared" si="0"/>
        <v>11701</v>
      </c>
      <c r="Y40" s="319">
        <f t="shared" si="0"/>
        <v>0</v>
      </c>
      <c r="Z40" s="319">
        <f t="shared" si="0"/>
        <v>0</v>
      </c>
      <c r="AA40" s="27"/>
      <c r="AB40" s="1"/>
      <c r="AC40" s="27"/>
      <c r="AD40" s="28"/>
      <c r="AE40" s="27"/>
      <c r="AF40" s="27"/>
      <c r="AG40" s="27"/>
    </row>
    <row r="41" spans="1:33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27"/>
      <c r="AB41" s="1"/>
      <c r="AC41" s="27"/>
      <c r="AD41" s="28"/>
      <c r="AE41" s="27"/>
      <c r="AF41" s="27"/>
      <c r="AG41" s="27"/>
    </row>
    <row r="42" spans="1:33" ht="15.75" customHeight="1">
      <c r="A42" s="1"/>
      <c r="B42" s="1"/>
      <c r="C42" s="1"/>
      <c r="D42" s="1"/>
      <c r="E42" s="1"/>
      <c r="F42" s="1"/>
      <c r="G42" s="1"/>
      <c r="H42" s="1"/>
      <c r="I42" s="1"/>
      <c r="J42" s="8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27"/>
      <c r="AB42" s="1"/>
      <c r="AC42" s="27"/>
      <c r="AD42" s="28"/>
      <c r="AE42" s="27"/>
      <c r="AF42" s="27"/>
      <c r="AG42" s="27"/>
    </row>
    <row r="43" spans="1:3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27"/>
      <c r="AB43" s="1"/>
      <c r="AC43" s="27"/>
      <c r="AD43" s="28"/>
      <c r="AE43" s="27"/>
      <c r="AF43" s="27"/>
      <c r="AG43" s="27"/>
    </row>
    <row r="44" spans="1:33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27"/>
      <c r="AB44" s="1"/>
      <c r="AC44" s="27"/>
      <c r="AD44" s="28"/>
      <c r="AE44" s="27"/>
      <c r="AF44" s="27"/>
      <c r="AG44" s="27"/>
    </row>
    <row r="45" spans="1:33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27"/>
      <c r="AB45" s="1"/>
      <c r="AC45" s="27"/>
      <c r="AD45" s="28"/>
      <c r="AE45" s="27"/>
      <c r="AF45" s="27"/>
      <c r="AG45" s="27"/>
    </row>
    <row r="46" spans="1:33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27"/>
      <c r="AB46" s="1"/>
      <c r="AC46" s="27"/>
      <c r="AD46" s="28"/>
      <c r="AE46" s="27"/>
      <c r="AF46" s="27"/>
      <c r="AG46" s="27"/>
    </row>
    <row r="47" spans="1:33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27"/>
      <c r="AB47" s="1"/>
      <c r="AC47" s="27"/>
      <c r="AD47" s="28"/>
      <c r="AE47" s="27"/>
      <c r="AF47" s="27"/>
      <c r="AG47" s="27"/>
    </row>
    <row r="48" spans="1:33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27"/>
      <c r="AB48" s="1"/>
      <c r="AC48" s="27"/>
      <c r="AD48" s="28"/>
      <c r="AE48" s="27"/>
      <c r="AF48" s="27"/>
      <c r="AG48" s="27"/>
    </row>
    <row r="49" spans="1:33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83"/>
      <c r="AB49" s="1"/>
      <c r="AC49" s="381"/>
      <c r="AD49" s="364"/>
      <c r="AE49" s="83"/>
      <c r="AF49" s="83"/>
      <c r="AG49" s="83"/>
    </row>
    <row r="50" spans="1:33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1:33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1:33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1:33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1:33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1:33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1:3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1:33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1:33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1:33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1:33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1:33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1:33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1:33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1:33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1:33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1:33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3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3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spans="1:33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spans="1:3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spans="1:33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spans="1:33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spans="1:33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1:33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spans="1:33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spans="1:33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spans="1:33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spans="1:33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</row>
    <row r="212" spans="1:33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spans="1:3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spans="1:33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spans="1:33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spans="1:33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spans="1:33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</row>
    <row r="218" spans="1:33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1:33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spans="1:33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1:33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1:33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1:3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1:33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spans="1:33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</row>
    <row r="231" spans="1:33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</row>
    <row r="232" spans="1:33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</row>
    <row r="233" spans="1: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</row>
    <row r="234" spans="1:33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</row>
    <row r="235" spans="1:33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</row>
    <row r="236" spans="1:33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</row>
    <row r="237" spans="1:33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</row>
    <row r="238" spans="1:33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</row>
    <row r="239" spans="1:33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</row>
    <row r="240" spans="1:33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</row>
    <row r="241" spans="1:33" ht="15.75" customHeight="1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</row>
    <row r="242" spans="1:33" ht="15.75" customHeight="1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</row>
    <row r="243" spans="1:33" ht="15.75" customHeight="1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</row>
    <row r="244" spans="1:33" ht="15.75" customHeight="1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</row>
    <row r="245" spans="1:33" ht="15.75" customHeight="1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</row>
    <row r="246" spans="1:33" ht="15.75" customHeight="1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</row>
    <row r="247" spans="1:33" ht="15.75" customHeight="1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</row>
    <row r="248" spans="1:33" ht="15.75" customHeight="1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</row>
    <row r="249" spans="1:33" ht="15.75" customHeight="1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</row>
    <row r="250" spans="1:33" ht="15.75" customHeight="1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</row>
    <row r="251" spans="1:33" ht="15.75" customHeight="1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</row>
    <row r="252" spans="1:33" ht="15.75" customHeight="1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</row>
    <row r="253" spans="1:33" ht="15.75" customHeight="1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</row>
    <row r="254" spans="1:33" ht="15.75" customHeight="1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</row>
    <row r="255" spans="1:33" ht="15.75" customHeight="1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</row>
    <row r="256" spans="1:33" ht="15.75" customHeight="1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</row>
    <row r="257" spans="1:33" ht="15.75" customHeight="1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</row>
    <row r="258" spans="1:33" ht="15.75" customHeight="1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</row>
    <row r="259" spans="1:33" ht="15.75" customHeight="1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</row>
    <row r="260" spans="1:33" ht="15.75" customHeight="1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</row>
    <row r="261" spans="1:33" ht="15.75" customHeight="1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</row>
    <row r="262" spans="1:33" ht="15.75" customHeight="1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</row>
    <row r="263" spans="1:33" ht="15.75" customHeight="1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</row>
    <row r="264" spans="1:33" ht="15.75" customHeight="1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</row>
    <row r="265" spans="1:33" ht="15.75" customHeight="1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</row>
    <row r="266" spans="1:33" ht="15.75" customHeight="1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</row>
    <row r="267" spans="1:33" ht="15.75" customHeight="1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</row>
    <row r="268" spans="1:33" ht="15.75" customHeight="1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</row>
    <row r="269" spans="1:33" ht="15.75" customHeight="1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</row>
    <row r="270" spans="1:33" ht="15.75" customHeight="1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</row>
    <row r="271" spans="1:33" ht="15.75" customHeight="1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</row>
    <row r="272" spans="1:33" ht="15.75" customHeight="1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</row>
    <row r="273" spans="1:33" ht="15.75" customHeight="1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</row>
    <row r="274" spans="1:33" ht="15.75" customHeight="1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</row>
    <row r="275" spans="1:33" ht="15.75" customHeight="1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</row>
    <row r="276" spans="1:33" ht="15.75" customHeight="1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</row>
    <row r="277" spans="1:33" ht="15.75" customHeight="1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</row>
    <row r="278" spans="1:33" ht="15.75" customHeight="1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</row>
    <row r="279" spans="1:33" ht="15.75" customHeight="1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</row>
    <row r="280" spans="1:33" ht="15.75" customHeight="1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</row>
    <row r="281" spans="1:33" ht="15.75" customHeight="1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</row>
    <row r="282" spans="1:33" ht="15.75" customHeight="1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</row>
    <row r="283" spans="1:33" ht="15.75" customHeight="1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</row>
    <row r="284" spans="1:33" ht="15.75" customHeight="1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</row>
    <row r="285" spans="1:33" ht="15.75" customHeight="1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</row>
    <row r="286" spans="1:33" ht="15.75" customHeight="1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</row>
    <row r="287" spans="1:33" ht="15.75" customHeight="1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</row>
    <row r="288" spans="1:33" ht="15.75" customHeight="1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</row>
    <row r="289" spans="1:33" ht="15.75" customHeight="1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</row>
    <row r="290" spans="1:33" ht="15.75" customHeight="1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</row>
    <row r="291" spans="1:33" ht="15.75" customHeight="1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</row>
    <row r="292" spans="1:33" ht="15.75" customHeight="1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</row>
    <row r="293" spans="1:33" ht="15.75" customHeight="1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</row>
    <row r="294" spans="1:33" ht="15.75" customHeight="1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</row>
    <row r="295" spans="1:33" ht="15.75" customHeight="1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</row>
    <row r="296" spans="1:33" ht="15.75" customHeight="1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</row>
    <row r="297" spans="1:33" ht="15.75" customHeight="1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</row>
    <row r="298" spans="1:33" ht="15.75" customHeight="1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</row>
    <row r="299" spans="1:33" ht="15.75" customHeight="1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</row>
    <row r="300" spans="1:33" ht="15.75" customHeight="1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</row>
    <row r="301" spans="1:33" ht="15.75" customHeight="1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</row>
    <row r="302" spans="1:33" ht="15.75" customHeight="1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</row>
    <row r="303" spans="1:33" ht="15.75" customHeight="1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</row>
    <row r="304" spans="1:33" ht="15.75" customHeight="1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</row>
    <row r="305" spans="1:33" ht="15.75" customHeight="1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</row>
    <row r="306" spans="1:33" ht="15.75" customHeight="1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</row>
    <row r="307" spans="1:33" ht="15.75" customHeight="1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</row>
    <row r="308" spans="1:33" ht="15.75" customHeight="1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</row>
    <row r="309" spans="1:33" ht="15.75" customHeight="1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</row>
    <row r="310" spans="1:33" ht="15.75" customHeight="1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</row>
    <row r="311" spans="1:33" ht="15.75" customHeight="1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</row>
    <row r="312" spans="1:33" ht="15.75" customHeight="1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</row>
    <row r="313" spans="1:33" ht="15.75" customHeight="1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</row>
    <row r="314" spans="1:33" ht="15.75" customHeight="1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</row>
    <row r="315" spans="1:33" ht="15.75" customHeight="1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</row>
    <row r="316" spans="1:33" ht="15.75" customHeight="1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</row>
    <row r="317" spans="1:33" ht="15.75" customHeight="1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</row>
    <row r="318" spans="1:33" ht="15.75" customHeight="1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</row>
    <row r="319" spans="1:33" ht="15.75" customHeight="1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</row>
    <row r="320" spans="1:33" ht="15.75" customHeight="1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</row>
    <row r="321" spans="1:33" ht="15.75" customHeight="1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</row>
    <row r="322" spans="1:33" ht="15.75" customHeight="1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</row>
    <row r="323" spans="1:33" ht="15.75" customHeight="1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</row>
    <row r="324" spans="1:33" ht="15.75" customHeight="1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</row>
    <row r="325" spans="1:33" ht="15.75" customHeight="1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</row>
    <row r="326" spans="1:33" ht="15.75" customHeight="1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</row>
    <row r="327" spans="1:33" ht="15.75" customHeight="1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</row>
    <row r="328" spans="1:33" ht="15.75" customHeight="1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</row>
    <row r="329" spans="1:33" ht="15.75" customHeight="1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</row>
    <row r="330" spans="1:33" ht="15.75" customHeight="1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</row>
    <row r="331" spans="1:33" ht="15.75" customHeight="1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</row>
    <row r="332" spans="1:33" ht="15.75" customHeight="1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</row>
    <row r="333" spans="1:33" ht="15.75" customHeight="1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</row>
    <row r="334" spans="1:33" ht="15.75" customHeight="1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</row>
    <row r="335" spans="1:33" ht="15.75" customHeight="1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</row>
    <row r="336" spans="1:33" ht="15.75" customHeight="1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</row>
    <row r="337" spans="1:33" ht="15.75" customHeight="1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</row>
    <row r="338" spans="1:33" ht="15.75" customHeight="1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</row>
    <row r="339" spans="1:33" ht="15.75" customHeight="1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</row>
    <row r="340" spans="1:33" ht="15.75" customHeight="1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</row>
    <row r="341" spans="1:33" ht="15.75" customHeight="1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</row>
    <row r="342" spans="1:33" ht="15.75" customHeight="1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</row>
    <row r="343" spans="1:33" ht="15.75" customHeight="1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</row>
    <row r="344" spans="1:33" ht="15.75" customHeight="1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</row>
    <row r="345" spans="1:33" ht="15.75" customHeight="1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</row>
    <row r="346" spans="1:33" ht="15.75" customHeight="1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</row>
    <row r="347" spans="1:33" ht="15.75" customHeight="1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</row>
    <row r="348" spans="1:33" ht="15.75" customHeight="1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</row>
    <row r="349" spans="1:33" ht="15.75" customHeight="1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</row>
    <row r="350" spans="1:33" ht="15.75" customHeight="1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</row>
    <row r="351" spans="1:33" ht="15.75" customHeight="1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</row>
    <row r="352" spans="1:33" ht="15.75" customHeight="1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</row>
    <row r="353" spans="1:33" ht="15.75" customHeight="1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</row>
    <row r="354" spans="1:33" ht="15.75" customHeight="1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</row>
    <row r="355" spans="1:33" ht="15.75" customHeight="1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</row>
    <row r="356" spans="1:33" ht="15.75" customHeight="1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</row>
    <row r="357" spans="1:33" ht="15.75" customHeight="1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</row>
    <row r="358" spans="1:33" ht="15.75" customHeight="1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</row>
    <row r="359" spans="1:33" ht="15.75" customHeight="1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</row>
    <row r="360" spans="1:33" ht="15.75" customHeight="1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</row>
    <row r="361" spans="1:33" ht="15.75" customHeight="1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</row>
    <row r="362" spans="1:33" ht="15.75" customHeight="1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</row>
    <row r="363" spans="1:33" ht="15.75" customHeight="1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</row>
    <row r="364" spans="1:33" ht="15.75" customHeight="1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</row>
    <row r="365" spans="1:33" ht="15.75" customHeight="1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</row>
    <row r="366" spans="1:33" ht="15.75" customHeight="1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</row>
    <row r="367" spans="1:33" ht="15.75" customHeight="1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</row>
    <row r="368" spans="1:33" ht="15.75" customHeight="1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</row>
    <row r="369" spans="1:33" ht="15.75" customHeight="1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</row>
    <row r="370" spans="1:33" ht="15.75" customHeight="1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</row>
    <row r="371" spans="1:33" ht="15.75" customHeight="1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</row>
    <row r="372" spans="1:33" ht="15.75" customHeight="1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</row>
    <row r="373" spans="1:33" ht="15.75" customHeight="1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</row>
    <row r="374" spans="1:33" ht="15.75" customHeight="1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</row>
    <row r="375" spans="1:33" ht="15.75" customHeight="1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</row>
    <row r="376" spans="1:33" ht="15.75" customHeight="1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</row>
    <row r="377" spans="1:33" ht="15.75" customHeight="1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</row>
    <row r="378" spans="1:33" ht="15.75" customHeight="1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</row>
    <row r="379" spans="1:33" ht="15.75" customHeight="1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</row>
    <row r="380" spans="1:33" ht="15.75" customHeight="1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</row>
    <row r="381" spans="1:33" ht="15.75" customHeight="1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</row>
    <row r="382" spans="1:33" ht="15.75" customHeight="1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</row>
    <row r="383" spans="1:33" ht="15.75" customHeight="1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</row>
    <row r="384" spans="1:33" ht="15.75" customHeight="1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</row>
    <row r="385" spans="1:33" ht="15.75" customHeight="1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</row>
    <row r="386" spans="1:33" ht="15.75" customHeight="1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</row>
    <row r="387" spans="1:33" ht="15.75" customHeight="1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</row>
    <row r="388" spans="1:33" ht="15.75" customHeight="1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</row>
    <row r="389" spans="1:33" ht="15.75" customHeight="1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</row>
    <row r="390" spans="1:33" ht="15.75" customHeight="1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</row>
    <row r="391" spans="1:33" ht="15.75" customHeight="1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</row>
    <row r="392" spans="1:33" ht="15.75" customHeight="1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</row>
    <row r="393" spans="1:33" ht="15.75" customHeight="1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</row>
    <row r="394" spans="1:33" ht="15.75" customHeight="1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</row>
    <row r="395" spans="1:33" ht="15.75" customHeight="1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</row>
    <row r="396" spans="1:33" ht="15.75" customHeight="1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</row>
    <row r="397" spans="1:33" ht="15.75" customHeight="1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</row>
    <row r="398" spans="1:33" ht="15.75" customHeight="1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</row>
    <row r="399" spans="1:33" ht="15.75" customHeight="1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</row>
    <row r="400" spans="1:33" ht="15.75" customHeight="1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</row>
    <row r="401" spans="1:33" ht="15.75" customHeight="1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</row>
    <row r="402" spans="1:33" ht="15.75" customHeight="1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</row>
    <row r="403" spans="1:33" ht="15.75" customHeight="1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</row>
    <row r="404" spans="1:33" ht="15.75" customHeight="1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</row>
    <row r="405" spans="1:33" ht="15.75" customHeight="1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</row>
    <row r="406" spans="1:33" ht="15.75" customHeight="1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</row>
    <row r="407" spans="1:33" ht="15.75" customHeight="1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</row>
    <row r="408" spans="1:33" ht="15.75" customHeight="1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</row>
    <row r="409" spans="1:33" ht="15.75" customHeight="1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</row>
    <row r="410" spans="1:33" ht="15.75" customHeight="1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</row>
    <row r="411" spans="1:33" ht="15.75" customHeight="1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</row>
    <row r="412" spans="1:33" ht="15.75" customHeight="1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</row>
    <row r="413" spans="1:33" ht="15.75" customHeight="1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</row>
    <row r="414" spans="1:33" ht="15.75" customHeight="1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</row>
    <row r="415" spans="1:33" ht="15.75" customHeight="1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</row>
    <row r="416" spans="1:33" ht="15.75" customHeight="1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</row>
    <row r="417" spans="1:33" ht="15.75" customHeight="1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</row>
    <row r="418" spans="1:33" ht="15.75" customHeight="1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</row>
    <row r="419" spans="1:33" ht="15.75" customHeight="1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</row>
    <row r="420" spans="1:33" ht="15.75" customHeight="1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</row>
    <row r="421" spans="1:33" ht="15.75" customHeight="1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</row>
    <row r="422" spans="1:33" ht="15.75" customHeight="1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</row>
    <row r="423" spans="1:33" ht="15.75" customHeight="1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</row>
    <row r="424" spans="1:33" ht="15.75" customHeight="1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</row>
    <row r="425" spans="1:33" ht="15.75" customHeight="1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</row>
    <row r="426" spans="1:33" ht="15.75" customHeight="1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</row>
    <row r="427" spans="1:33" ht="15.75" customHeight="1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</row>
    <row r="428" spans="1:33" ht="15.75" customHeight="1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</row>
    <row r="429" spans="1:33" ht="15.75" customHeight="1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</row>
    <row r="430" spans="1:33" ht="15.75" customHeight="1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</row>
    <row r="431" spans="1:33" ht="15.75" customHeight="1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</row>
    <row r="432" spans="1:33" ht="15.75" customHeight="1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</row>
    <row r="433" spans="1:33" ht="15.75" customHeight="1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</row>
    <row r="434" spans="1:33" ht="15.75" customHeight="1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</row>
    <row r="435" spans="1:33" ht="15.75" customHeight="1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</row>
    <row r="436" spans="1:33" ht="15.75" customHeight="1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</row>
    <row r="437" spans="1:33" ht="15.75" customHeight="1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</row>
    <row r="438" spans="1:33" ht="15.75" customHeight="1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</row>
    <row r="439" spans="1:33" ht="15.75" customHeight="1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</row>
    <row r="440" spans="1:33" ht="15.75" customHeight="1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</row>
    <row r="441" spans="1:33" ht="15.75" customHeight="1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</row>
    <row r="442" spans="1:33" ht="15.75" customHeight="1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</row>
    <row r="443" spans="1:33" ht="15.75" customHeight="1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</row>
    <row r="444" spans="1:33" ht="15.75" customHeight="1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</row>
    <row r="445" spans="1:33" ht="15.75" customHeight="1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</row>
    <row r="446" spans="1:33" ht="15.75" customHeight="1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</row>
    <row r="447" spans="1:33" ht="15.75" customHeight="1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</row>
    <row r="448" spans="1:33" ht="15.75" customHeight="1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</row>
    <row r="449" spans="1:33" ht="15.75" customHeight="1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</row>
    <row r="450" spans="1:33" ht="15.75" customHeight="1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</row>
    <row r="451" spans="1:33" ht="15.75" customHeight="1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</row>
    <row r="452" spans="1:33" ht="15.75" customHeight="1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</row>
    <row r="453" spans="1:33" ht="15.75" customHeight="1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</row>
    <row r="454" spans="1:33" ht="15.75" customHeight="1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</row>
    <row r="455" spans="1:33" ht="15.75" customHeight="1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</row>
    <row r="456" spans="1:33" ht="15.75" customHeight="1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</row>
    <row r="457" spans="1:33" ht="15.75" customHeight="1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</row>
    <row r="458" spans="1:33" ht="15.75" customHeight="1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</row>
    <row r="459" spans="1:33" ht="15.75" customHeight="1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</row>
    <row r="460" spans="1:33" ht="15.75" customHeight="1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</row>
    <row r="461" spans="1:33" ht="15.75" customHeight="1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</row>
    <row r="462" spans="1:33" ht="15.75" customHeight="1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</row>
    <row r="463" spans="1:33" ht="15.75" customHeight="1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</row>
    <row r="464" spans="1:33" ht="15.75" customHeight="1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</row>
    <row r="465" spans="1:33" ht="15.75" customHeight="1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</row>
    <row r="466" spans="1:33" ht="15.75" customHeight="1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</row>
    <row r="467" spans="1:33" ht="15.75" customHeight="1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</row>
    <row r="468" spans="1:33" ht="15.75" customHeight="1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</row>
    <row r="469" spans="1:33" ht="15.75" customHeight="1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</row>
    <row r="470" spans="1:33" ht="15.75" customHeight="1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</row>
    <row r="471" spans="1:33" ht="15.75" customHeight="1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</row>
    <row r="472" spans="1:33" ht="15.75" customHeight="1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</row>
    <row r="473" spans="1:33" ht="15.75" customHeight="1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</row>
    <row r="474" spans="1:33" ht="15.75" customHeight="1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</row>
    <row r="475" spans="1:33" ht="15.75" customHeight="1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</row>
    <row r="476" spans="1:33" ht="15.75" customHeight="1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</row>
    <row r="477" spans="1:33" ht="15.75" customHeight="1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</row>
    <row r="478" spans="1:33" ht="15.75" customHeight="1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</row>
    <row r="479" spans="1:33" ht="15.75" customHeight="1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</row>
    <row r="480" spans="1:33" ht="15.75" customHeight="1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</row>
    <row r="481" spans="1:33" ht="15.75" customHeight="1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</row>
    <row r="482" spans="1:33" ht="15.75" customHeight="1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</row>
    <row r="483" spans="1:33" ht="15.75" customHeight="1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</row>
    <row r="484" spans="1:33" ht="15.75" customHeight="1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</row>
    <row r="485" spans="1:33" ht="15.75" customHeight="1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</row>
    <row r="486" spans="1:33" ht="15.75" customHeight="1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</row>
    <row r="487" spans="1:33" ht="15.75" customHeight="1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</row>
    <row r="488" spans="1:33" ht="15.75" customHeight="1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</row>
    <row r="489" spans="1:33" ht="15.75" customHeight="1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</row>
    <row r="490" spans="1:33" ht="15.75" customHeight="1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</row>
    <row r="491" spans="1:33" ht="15.75" customHeight="1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</row>
    <row r="492" spans="1:33" ht="15.75" customHeight="1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</row>
    <row r="493" spans="1:33" ht="15.75" customHeight="1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</row>
    <row r="494" spans="1:33" ht="15.75" customHeight="1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</row>
    <row r="495" spans="1:33" ht="15.75" customHeight="1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</row>
    <row r="496" spans="1:33" ht="15.75" customHeight="1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</row>
    <row r="497" spans="1:33" ht="15.75" customHeight="1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</row>
    <row r="498" spans="1:33" ht="15.75" customHeight="1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</row>
    <row r="499" spans="1:33" ht="15.75" customHeight="1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</row>
    <row r="500" spans="1:33" ht="15.75" customHeight="1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</row>
    <row r="501" spans="1:33" ht="15.75" customHeight="1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</row>
    <row r="502" spans="1:33" ht="15.75" customHeight="1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</row>
    <row r="503" spans="1:33" ht="15.75" customHeight="1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</row>
    <row r="504" spans="1:33" ht="15.75" customHeight="1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</row>
    <row r="505" spans="1:33" ht="15.75" customHeight="1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</row>
    <row r="506" spans="1:33" ht="15.75" customHeight="1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</row>
    <row r="507" spans="1:33" ht="15.75" customHeight="1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</row>
    <row r="508" spans="1:33" ht="15.75" customHeight="1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</row>
    <row r="509" spans="1:33" ht="15.75" customHeight="1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</row>
    <row r="510" spans="1:33" ht="15.75" customHeight="1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</row>
    <row r="511" spans="1:33" ht="15.75" customHeight="1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</row>
    <row r="512" spans="1:33" ht="15.75" customHeight="1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</row>
    <row r="513" spans="1:33" ht="15.75" customHeight="1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</row>
    <row r="514" spans="1:33" ht="15.75" customHeight="1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</row>
    <row r="515" spans="1:33" ht="15.75" customHeight="1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</row>
    <row r="516" spans="1:33" ht="15.75" customHeight="1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</row>
    <row r="517" spans="1:33" ht="15.75" customHeight="1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</row>
    <row r="518" spans="1:33" ht="15.75" customHeight="1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</row>
    <row r="519" spans="1:33" ht="15.75" customHeight="1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</row>
    <row r="520" spans="1:33" ht="15.75" customHeight="1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</row>
    <row r="521" spans="1:33" ht="15.75" customHeight="1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</row>
    <row r="522" spans="1:33" ht="15.75" customHeight="1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</row>
    <row r="523" spans="1:33" ht="15.75" customHeight="1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</row>
    <row r="524" spans="1:33" ht="15.75" customHeight="1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</row>
    <row r="525" spans="1:33" ht="15.75" customHeight="1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</row>
    <row r="526" spans="1:33" ht="15.75" customHeight="1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</row>
    <row r="527" spans="1:33" ht="15.75" customHeight="1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</row>
    <row r="528" spans="1:33" ht="15.75" customHeight="1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</row>
    <row r="529" spans="1:33" ht="15.75" customHeight="1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</row>
    <row r="530" spans="1:33" ht="15.75" customHeight="1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</row>
    <row r="531" spans="1:33" ht="15.75" customHeight="1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</row>
    <row r="532" spans="1:33" ht="15.75" customHeight="1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</row>
    <row r="533" spans="1:33" ht="15.75" customHeight="1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</row>
    <row r="534" spans="1:33" ht="15.75" customHeight="1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</row>
    <row r="535" spans="1:33" ht="15.75" customHeight="1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</row>
    <row r="536" spans="1:33" ht="15.75" customHeight="1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</row>
    <row r="537" spans="1:33" ht="15.75" customHeight="1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</row>
    <row r="538" spans="1:33" ht="15.75" customHeight="1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</row>
    <row r="539" spans="1:33" ht="15.75" customHeight="1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</row>
    <row r="540" spans="1:33" ht="15.75" customHeight="1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</row>
    <row r="541" spans="1:33" ht="15.75" customHeight="1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</row>
    <row r="542" spans="1:33" ht="15.75" customHeight="1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</row>
    <row r="543" spans="1:33" ht="15.75" customHeight="1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</row>
    <row r="544" spans="1:33" ht="15.75" customHeight="1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</row>
    <row r="545" spans="1:33" ht="15.75" customHeight="1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</row>
    <row r="546" spans="1:33" ht="15.75" customHeight="1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</row>
    <row r="547" spans="1:33" ht="15.75" customHeight="1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</row>
    <row r="548" spans="1:33" ht="15.75" customHeight="1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</row>
    <row r="549" spans="1:33" ht="15.75" customHeight="1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</row>
    <row r="550" spans="1:33" ht="15.75" customHeight="1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</row>
    <row r="551" spans="1:33" ht="15.75" customHeight="1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</row>
    <row r="552" spans="1:33" ht="15.75" customHeight="1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</row>
    <row r="553" spans="1:33" ht="15.75" customHeight="1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</row>
    <row r="554" spans="1:33" ht="15.75" customHeight="1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</row>
    <row r="555" spans="1:33" ht="15.75" customHeight="1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</row>
    <row r="556" spans="1:33" ht="15.75" customHeight="1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</row>
    <row r="557" spans="1:33" ht="15.75" customHeight="1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</row>
    <row r="558" spans="1:33" ht="15.75" customHeight="1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</row>
    <row r="559" spans="1:33" ht="15.75" customHeight="1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</row>
    <row r="560" spans="1:33" ht="15.75" customHeight="1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</row>
    <row r="561" spans="1:33" ht="15.75" customHeight="1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</row>
    <row r="562" spans="1:33" ht="15.75" customHeight="1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</row>
    <row r="563" spans="1:33" ht="15.75" customHeight="1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</row>
    <row r="564" spans="1:33" ht="15.75" customHeight="1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</row>
    <row r="565" spans="1:33" ht="15.75" customHeight="1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</row>
    <row r="566" spans="1:33" ht="15.75" customHeight="1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</row>
    <row r="567" spans="1:33" ht="15.75" customHeight="1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</row>
    <row r="568" spans="1:33" ht="15.75" customHeight="1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</row>
    <row r="569" spans="1:33" ht="15.75" customHeight="1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</row>
    <row r="570" spans="1:33" ht="15.75" customHeight="1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</row>
    <row r="571" spans="1:33" ht="15.75" customHeight="1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</row>
    <row r="572" spans="1:33" ht="15.75" customHeight="1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</row>
    <row r="573" spans="1:33" ht="15.75" customHeight="1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</row>
    <row r="574" spans="1:33" ht="15.75" customHeight="1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</row>
    <row r="575" spans="1:33" ht="15.75" customHeight="1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</row>
    <row r="576" spans="1:33" ht="15.75" customHeight="1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</row>
    <row r="577" spans="1:33" ht="15.75" customHeight="1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</row>
    <row r="578" spans="1:33" ht="15.75" customHeight="1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</row>
    <row r="579" spans="1:33" ht="15.75" customHeight="1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</row>
    <row r="580" spans="1:33" ht="15.75" customHeight="1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</row>
    <row r="581" spans="1:33" ht="15.75" customHeight="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</row>
    <row r="582" spans="1:33" ht="15.75" customHeight="1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</row>
    <row r="583" spans="1:33" ht="15.75" customHeight="1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</row>
    <row r="584" spans="1:33" ht="15.75" customHeight="1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</row>
    <row r="585" spans="1:33" ht="15.75" customHeight="1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</row>
    <row r="586" spans="1:33" ht="15.75" customHeight="1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</row>
    <row r="587" spans="1:33" ht="15.75" customHeight="1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</row>
    <row r="588" spans="1:33" ht="15.75" customHeight="1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</row>
    <row r="589" spans="1:33" ht="15.75" customHeight="1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</row>
    <row r="590" spans="1:33" ht="15.75" customHeight="1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</row>
    <row r="591" spans="1:33" ht="15.75" customHeight="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</row>
    <row r="592" spans="1:33" ht="15.75" customHeight="1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</row>
    <row r="593" spans="1:33" ht="15.75" customHeight="1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</row>
    <row r="594" spans="1:33" ht="15.75" customHeight="1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</row>
    <row r="595" spans="1:33" ht="15.75" customHeight="1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</row>
    <row r="596" spans="1:33" ht="15.75" customHeight="1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</row>
    <row r="597" spans="1:33" ht="15.75" customHeight="1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</row>
    <row r="598" spans="1:33" ht="15.75" customHeight="1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</row>
    <row r="599" spans="1:33" ht="15.75" customHeight="1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</row>
    <row r="600" spans="1:33" ht="15.75" customHeight="1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</row>
    <row r="601" spans="1:33" ht="15.75" customHeight="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</row>
    <row r="602" spans="1:33" ht="15.75" customHeight="1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</row>
    <row r="603" spans="1:33" ht="15.75" customHeight="1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</row>
    <row r="604" spans="1:33" ht="15.75" customHeight="1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</row>
    <row r="605" spans="1:33" ht="15.75" customHeight="1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</row>
    <row r="606" spans="1:33" ht="15.75" customHeight="1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</row>
    <row r="607" spans="1:33" ht="15.75" customHeight="1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</row>
    <row r="608" spans="1:33" ht="15.75" customHeight="1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</row>
    <row r="609" spans="1:33" ht="15.75" customHeight="1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</row>
    <row r="610" spans="1:33" ht="15.75" customHeight="1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</row>
    <row r="611" spans="1:33" ht="15.75" customHeight="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</row>
    <row r="612" spans="1:33" ht="15.75" customHeight="1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</row>
    <row r="613" spans="1:33" ht="15.75" customHeight="1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</row>
    <row r="614" spans="1:33" ht="15.75" customHeight="1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</row>
    <row r="615" spans="1:33" ht="15.75" customHeight="1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</row>
    <row r="616" spans="1:33" ht="15.75" customHeight="1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</row>
    <row r="617" spans="1:33" ht="15.75" customHeight="1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</row>
    <row r="618" spans="1:33" ht="15.75" customHeight="1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</row>
    <row r="619" spans="1:33" ht="15.75" customHeight="1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</row>
    <row r="620" spans="1:33" ht="15.75" customHeight="1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</row>
    <row r="621" spans="1:33" ht="15.75" customHeight="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</row>
    <row r="622" spans="1:33" ht="15.75" customHeight="1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</row>
    <row r="623" spans="1:33" ht="15.75" customHeight="1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</row>
    <row r="624" spans="1:33" ht="15.75" customHeight="1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</row>
    <row r="625" spans="1:33" ht="15.75" customHeight="1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</row>
    <row r="626" spans="1:33" ht="15.75" customHeight="1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</row>
    <row r="627" spans="1:33" ht="15.75" customHeight="1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</row>
    <row r="628" spans="1:33" ht="15.75" customHeight="1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</row>
    <row r="629" spans="1:33" ht="15.75" customHeight="1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</row>
    <row r="630" spans="1:33" ht="15.75" customHeight="1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</row>
    <row r="631" spans="1:33" ht="15.75" customHeight="1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</row>
    <row r="632" spans="1:33" ht="15.75" customHeight="1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</row>
    <row r="633" spans="1:33" ht="15.75" customHeight="1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</row>
    <row r="634" spans="1:33" ht="15.75" customHeight="1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</row>
    <row r="635" spans="1:33" ht="15.75" customHeight="1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</row>
    <row r="636" spans="1:33" ht="15.75" customHeight="1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</row>
    <row r="637" spans="1:33" ht="15.75" customHeight="1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</row>
    <row r="638" spans="1:33" ht="15.75" customHeight="1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</row>
    <row r="639" spans="1:33" ht="15.75" customHeight="1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</row>
    <row r="640" spans="1:33" ht="15.75" customHeight="1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</row>
    <row r="641" spans="1:33" ht="15.75" customHeight="1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</row>
    <row r="642" spans="1:33" ht="15.75" customHeight="1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</row>
    <row r="643" spans="1:33" ht="15.75" customHeight="1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</row>
    <row r="644" spans="1:33" ht="15.75" customHeight="1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</row>
    <row r="645" spans="1:33" ht="15.75" customHeight="1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</row>
    <row r="646" spans="1:33" ht="15.75" customHeight="1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</row>
    <row r="647" spans="1:33" ht="15.75" customHeight="1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</row>
    <row r="648" spans="1:33" ht="15.75" customHeight="1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</row>
    <row r="649" spans="1:33" ht="15.75" customHeight="1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</row>
    <row r="650" spans="1:33" ht="15.75" customHeight="1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</row>
    <row r="651" spans="1:33" ht="15.75" customHeight="1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</row>
    <row r="652" spans="1:33" ht="15.75" customHeight="1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</row>
    <row r="653" spans="1:33" ht="15.75" customHeight="1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</row>
    <row r="654" spans="1:33" ht="15.75" customHeight="1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</row>
    <row r="655" spans="1:33" ht="15.75" customHeight="1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</row>
    <row r="656" spans="1:33" ht="15.75" customHeight="1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</row>
    <row r="657" spans="1:33" ht="15.75" customHeight="1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</row>
    <row r="658" spans="1:33" ht="15.75" customHeight="1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</row>
    <row r="659" spans="1:33" ht="15.75" customHeight="1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</row>
    <row r="660" spans="1:33" ht="15.75" customHeight="1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</row>
    <row r="661" spans="1:33" ht="15.75" customHeight="1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</row>
    <row r="662" spans="1:33" ht="15.75" customHeight="1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</row>
    <row r="663" spans="1:33" ht="15.75" customHeight="1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</row>
    <row r="664" spans="1:33" ht="15.75" customHeight="1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</row>
    <row r="665" spans="1:33" ht="15.75" customHeight="1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</row>
    <row r="666" spans="1:33" ht="15.75" customHeight="1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</row>
    <row r="667" spans="1:33" ht="15.75" customHeight="1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</row>
    <row r="668" spans="1:33" ht="15.75" customHeight="1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</row>
    <row r="669" spans="1:33" ht="15.75" customHeight="1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</row>
    <row r="670" spans="1:33" ht="15.75" customHeight="1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</row>
    <row r="671" spans="1:33" ht="15.75" customHeight="1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</row>
    <row r="672" spans="1:33" ht="15.75" customHeight="1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</row>
    <row r="673" spans="1:33" ht="15.75" customHeight="1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</row>
    <row r="674" spans="1:33" ht="15.75" customHeight="1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</row>
    <row r="675" spans="1:33" ht="15.75" customHeight="1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</row>
    <row r="676" spans="1:33" ht="15.75" customHeight="1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</row>
    <row r="677" spans="1:33" ht="15.75" customHeight="1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</row>
    <row r="678" spans="1:33" ht="15.75" customHeight="1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</row>
    <row r="679" spans="1:33" ht="15.75" customHeight="1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</row>
    <row r="680" spans="1:33" ht="15.75" customHeight="1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</row>
    <row r="681" spans="1:33" ht="15.75" customHeight="1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</row>
    <row r="682" spans="1:33" ht="15.75" customHeight="1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</row>
    <row r="683" spans="1:33" ht="15.75" customHeight="1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</row>
    <row r="684" spans="1:33" ht="15.75" customHeight="1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</row>
    <row r="685" spans="1:33" ht="15.75" customHeight="1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</row>
    <row r="686" spans="1:33" ht="15.75" customHeight="1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</row>
    <row r="687" spans="1:33" ht="15.75" customHeight="1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</row>
    <row r="688" spans="1:33" ht="15.75" customHeight="1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</row>
    <row r="689" spans="1:33" ht="15.75" customHeight="1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</row>
    <row r="690" spans="1:33" ht="15.75" customHeight="1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</row>
    <row r="691" spans="1:33" ht="15.75" customHeight="1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</row>
    <row r="692" spans="1:33" ht="15.75" customHeight="1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</row>
    <row r="693" spans="1:33" ht="15.75" customHeight="1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</row>
    <row r="694" spans="1:33" ht="15.75" customHeight="1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</row>
    <row r="695" spans="1:33" ht="15.75" customHeight="1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</row>
    <row r="696" spans="1:33" ht="15.75" customHeight="1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</row>
    <row r="697" spans="1:33" ht="15.75" customHeight="1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</row>
    <row r="698" spans="1:33" ht="15.75" customHeight="1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</row>
    <row r="699" spans="1:33" ht="15.75" customHeight="1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</row>
    <row r="700" spans="1:33" ht="15.75" customHeight="1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</row>
    <row r="701" spans="1:33" ht="15.75" customHeight="1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</row>
    <row r="702" spans="1:33" ht="15.75" customHeight="1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</row>
    <row r="703" spans="1:33" ht="15.75" customHeight="1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</row>
    <row r="704" spans="1:33" ht="15.75" customHeight="1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</row>
    <row r="705" spans="1:33" ht="15.75" customHeight="1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</row>
    <row r="706" spans="1:33" ht="15.75" customHeight="1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</row>
    <row r="707" spans="1:33" ht="15.75" customHeight="1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</row>
    <row r="708" spans="1:33" ht="15.75" customHeight="1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</row>
    <row r="709" spans="1:33" ht="15.75" customHeight="1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</row>
    <row r="710" spans="1:33" ht="15.75" customHeight="1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</row>
    <row r="711" spans="1:33" ht="15.75" customHeight="1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</row>
    <row r="712" spans="1:33" ht="15.75" customHeight="1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</row>
    <row r="713" spans="1:33" ht="15.75" customHeight="1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</row>
    <row r="714" spans="1:33" ht="15.75" customHeight="1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</row>
    <row r="715" spans="1:33" ht="15.75" customHeight="1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</row>
    <row r="716" spans="1:33" ht="15.75" customHeight="1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</row>
    <row r="717" spans="1:33" ht="15.75" customHeight="1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</row>
    <row r="718" spans="1:33" ht="15.75" customHeight="1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</row>
    <row r="719" spans="1:33" ht="15.75" customHeight="1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</row>
    <row r="720" spans="1:33" ht="15.75" customHeight="1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</row>
    <row r="721" spans="1:33" ht="15.75" customHeight="1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</row>
    <row r="722" spans="1:33" ht="15.75" customHeight="1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</row>
    <row r="723" spans="1:33" ht="15.75" customHeight="1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</row>
    <row r="724" spans="1:33" ht="15.75" customHeight="1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</row>
    <row r="725" spans="1:33" ht="15.75" customHeight="1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</row>
    <row r="726" spans="1:33" ht="15.75" customHeight="1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</row>
    <row r="727" spans="1:33" ht="15.75" customHeight="1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</row>
    <row r="728" spans="1:33" ht="15.75" customHeight="1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</row>
    <row r="729" spans="1:33" ht="15.75" customHeight="1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</row>
    <row r="730" spans="1:33" ht="15.75" customHeight="1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</row>
    <row r="731" spans="1:33" ht="15.75" customHeight="1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</row>
    <row r="732" spans="1:33" ht="15.75" customHeight="1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</row>
    <row r="733" spans="1:33" ht="15.75" customHeight="1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</row>
    <row r="734" spans="1:33" ht="15.75" customHeight="1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</row>
    <row r="735" spans="1:33" ht="15.75" customHeight="1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</row>
    <row r="736" spans="1:33" ht="15.75" customHeight="1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</row>
    <row r="737" spans="1:33" ht="15.75" customHeight="1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</row>
    <row r="738" spans="1:33" ht="15.75" customHeight="1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</row>
    <row r="739" spans="1:33" ht="15.75" customHeight="1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</row>
    <row r="740" spans="1:33" ht="15.75" customHeight="1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</row>
    <row r="741" spans="1:33" ht="15.75" customHeight="1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</row>
    <row r="742" spans="1:33" ht="15.75" customHeight="1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</row>
    <row r="743" spans="1:33" ht="15.75" customHeight="1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</row>
    <row r="744" spans="1:33" ht="15.75" customHeight="1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</row>
    <row r="745" spans="1:33" ht="15.75" customHeight="1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</row>
    <row r="746" spans="1:33" ht="15.75" customHeight="1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</row>
    <row r="747" spans="1:33" ht="15.75" customHeight="1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</row>
    <row r="748" spans="1:33" ht="15.75" customHeight="1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</row>
    <row r="749" spans="1:33" ht="15.75" customHeight="1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</row>
    <row r="750" spans="1:33" ht="15.75" customHeight="1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</row>
    <row r="751" spans="1:33" ht="15.75" customHeight="1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</row>
    <row r="752" spans="1:33" ht="15.75" customHeight="1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</row>
    <row r="753" spans="1:33" ht="15.75" customHeight="1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</row>
    <row r="754" spans="1:33" ht="15.75" customHeight="1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</row>
    <row r="755" spans="1:33" ht="15.75" customHeight="1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</row>
    <row r="756" spans="1:33" ht="15.75" customHeight="1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</row>
    <row r="757" spans="1:33" ht="15.75" customHeight="1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</row>
    <row r="758" spans="1:33" ht="15.75" customHeight="1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</row>
    <row r="759" spans="1:33" ht="15.75" customHeight="1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</row>
    <row r="760" spans="1:33" ht="15.75" customHeight="1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</row>
    <row r="761" spans="1:33" ht="15.75" customHeight="1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</row>
    <row r="762" spans="1:33" ht="15.75" customHeight="1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</row>
    <row r="763" spans="1:33" ht="15.75" customHeight="1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</row>
    <row r="764" spans="1:33" ht="15.75" customHeight="1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</row>
    <row r="765" spans="1:33" ht="15.75" customHeight="1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</row>
    <row r="766" spans="1:33" ht="15.75" customHeight="1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</row>
    <row r="767" spans="1:33" ht="15.75" customHeight="1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</row>
    <row r="768" spans="1:33" ht="15.75" customHeight="1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</row>
    <row r="769" spans="1:33" ht="15.75" customHeight="1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</row>
    <row r="770" spans="1:33" ht="15.75" customHeight="1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</row>
    <row r="771" spans="1:33" ht="15.75" customHeight="1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</row>
    <row r="772" spans="1:33" ht="15.75" customHeight="1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</row>
    <row r="773" spans="1:33" ht="15.75" customHeight="1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</row>
    <row r="774" spans="1:33" ht="15.75" customHeight="1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</row>
    <row r="775" spans="1:33" ht="15.75" customHeight="1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</row>
    <row r="776" spans="1:33" ht="15.75" customHeight="1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</row>
    <row r="777" spans="1:33" ht="15.75" customHeight="1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</row>
    <row r="778" spans="1:33" ht="15.75" customHeight="1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</row>
    <row r="779" spans="1:33" ht="15.75" customHeight="1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</row>
    <row r="780" spans="1:33" ht="15.75" customHeight="1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</row>
    <row r="781" spans="1:33" ht="15.75" customHeight="1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</row>
    <row r="782" spans="1:33" ht="15.75" customHeight="1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</row>
    <row r="783" spans="1:33" ht="15.75" customHeight="1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</row>
    <row r="784" spans="1:33" ht="15.75" customHeight="1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</row>
    <row r="785" spans="1:33" ht="15.75" customHeight="1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</row>
    <row r="786" spans="1:33" ht="15.75" customHeight="1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</row>
    <row r="787" spans="1:33" ht="15.75" customHeight="1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</row>
    <row r="788" spans="1:33" ht="15.75" customHeight="1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</row>
    <row r="789" spans="1:33" ht="15.75" customHeight="1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</row>
    <row r="790" spans="1:33" ht="15.75" customHeight="1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</row>
    <row r="791" spans="1:33" ht="15.75" customHeight="1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</row>
    <row r="792" spans="1:33" ht="15.75" customHeight="1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</row>
    <row r="793" spans="1:33" ht="15.75" customHeight="1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</row>
    <row r="794" spans="1:33" ht="15.75" customHeight="1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</row>
    <row r="795" spans="1:33" ht="15.75" customHeight="1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</row>
    <row r="796" spans="1:33" ht="15.75" customHeight="1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</row>
    <row r="797" spans="1:33" ht="15.75" customHeight="1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</row>
    <row r="798" spans="1:33" ht="15.75" customHeight="1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</row>
    <row r="799" spans="1:33" ht="15.75" customHeight="1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</row>
    <row r="800" spans="1:33" ht="15.75" customHeight="1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</row>
    <row r="801" spans="1:33" ht="15.75" customHeight="1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</row>
    <row r="802" spans="1:33" ht="15.75" customHeight="1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</row>
    <row r="803" spans="1:33" ht="15.75" customHeight="1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</row>
    <row r="804" spans="1:33" ht="15.75" customHeight="1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</row>
    <row r="805" spans="1:33" ht="15.75" customHeight="1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</row>
    <row r="806" spans="1:33" ht="15.75" customHeight="1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</row>
    <row r="807" spans="1:33" ht="15.75" customHeight="1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</row>
    <row r="808" spans="1:33" ht="15.75" customHeight="1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</row>
    <row r="809" spans="1:33" ht="15.75" customHeight="1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</row>
    <row r="810" spans="1:33" ht="15.75" customHeight="1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</row>
    <row r="811" spans="1:33" ht="15.75" customHeight="1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</row>
    <row r="812" spans="1:33" ht="15.75" customHeight="1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</row>
    <row r="813" spans="1:33" ht="15.75" customHeight="1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</row>
    <row r="814" spans="1:33" ht="15.75" customHeight="1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</row>
    <row r="815" spans="1:33" ht="15.75" customHeight="1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</row>
    <row r="816" spans="1:33" ht="15.75" customHeight="1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</row>
    <row r="817" spans="1:33" ht="15.75" customHeight="1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</row>
    <row r="818" spans="1:33" ht="15.75" customHeight="1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</row>
    <row r="819" spans="1:33" ht="15.75" customHeight="1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</row>
    <row r="820" spans="1:33" ht="15.75" customHeight="1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</row>
    <row r="821" spans="1:33" ht="15.75" customHeight="1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</row>
    <row r="822" spans="1:33" ht="15.75" customHeight="1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</row>
    <row r="823" spans="1:33" ht="15.75" customHeight="1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</row>
    <row r="824" spans="1:33" ht="15.75" customHeight="1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</row>
    <row r="825" spans="1:33" ht="15.75" customHeight="1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</row>
    <row r="826" spans="1:33" ht="15.75" customHeight="1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</row>
    <row r="827" spans="1:33" ht="15.75" customHeight="1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</row>
    <row r="828" spans="1:33" ht="15.75" customHeight="1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</row>
    <row r="829" spans="1:33" ht="15.75" customHeight="1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</row>
    <row r="830" spans="1:33" ht="15.75" customHeight="1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</row>
    <row r="831" spans="1:33" ht="15.75" customHeight="1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</row>
    <row r="832" spans="1:33" ht="15.75" customHeight="1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</row>
    <row r="833" spans="1:33" ht="15.75" customHeight="1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</row>
    <row r="834" spans="1:33" ht="15.75" customHeight="1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</row>
    <row r="835" spans="1:33" ht="15.75" customHeight="1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</row>
    <row r="836" spans="1:33" ht="15.75" customHeight="1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</row>
    <row r="837" spans="1:33" ht="15.75" customHeight="1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</row>
    <row r="838" spans="1:33" ht="15.75" customHeight="1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</row>
    <row r="839" spans="1:33" ht="15.75" customHeight="1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</row>
    <row r="840" spans="1:33" ht="15.75" customHeight="1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</row>
    <row r="841" spans="1:33" ht="15.75" customHeight="1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</row>
    <row r="842" spans="1:33" ht="15.75" customHeight="1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</row>
    <row r="843" spans="1:33" ht="15.75" customHeight="1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</row>
    <row r="844" spans="1:33" ht="15.75" customHeight="1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</row>
    <row r="845" spans="1:33" ht="15.75" customHeight="1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</row>
    <row r="846" spans="1:33" ht="15.75" customHeight="1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</row>
    <row r="847" spans="1:33" ht="15.75" customHeight="1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</row>
    <row r="848" spans="1:33" ht="15.75" customHeight="1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</row>
    <row r="849" spans="1:33" ht="15.75" customHeight="1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</row>
    <row r="850" spans="1:33" ht="15.75" customHeight="1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</row>
    <row r="851" spans="1:33" ht="15.75" customHeight="1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</row>
    <row r="852" spans="1:33" ht="15.75" customHeight="1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</row>
    <row r="853" spans="1:33" ht="15.75" customHeight="1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</row>
    <row r="854" spans="1:33" ht="15.75" customHeight="1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</row>
    <row r="855" spans="1:33" ht="15.75" customHeight="1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</row>
    <row r="856" spans="1:33" ht="15.75" customHeight="1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</row>
    <row r="857" spans="1:33" ht="15.75" customHeight="1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</row>
    <row r="858" spans="1:33" ht="15.75" customHeight="1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</row>
    <row r="859" spans="1:33" ht="15.75" customHeight="1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</row>
    <row r="860" spans="1:33" ht="15.75" customHeight="1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</row>
    <row r="861" spans="1:33" ht="15.75" customHeight="1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</row>
    <row r="862" spans="1:33" ht="15.75" customHeight="1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</row>
    <row r="863" spans="1:33" ht="15.75" customHeight="1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</row>
    <row r="864" spans="1:33" ht="15.75" customHeight="1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</row>
    <row r="865" spans="1:33" ht="15.75" customHeight="1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</row>
    <row r="866" spans="1:33" ht="15.75" customHeight="1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</row>
    <row r="867" spans="1:33" ht="15.75" customHeight="1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</row>
    <row r="868" spans="1:33" ht="15.75" customHeight="1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</row>
    <row r="869" spans="1:33" ht="15.75" customHeight="1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</row>
    <row r="870" spans="1:33" ht="15.75" customHeight="1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</row>
    <row r="871" spans="1:33" ht="15.75" customHeight="1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</row>
    <row r="872" spans="1:33" ht="15.75" customHeight="1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</row>
    <row r="873" spans="1:33" ht="15.75" customHeight="1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</row>
    <row r="874" spans="1:33" ht="15.75" customHeight="1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</row>
    <row r="875" spans="1:33" ht="15.75" customHeight="1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</row>
    <row r="876" spans="1:33" ht="15.75" customHeight="1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</row>
    <row r="877" spans="1:33" ht="15.75" customHeight="1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</row>
    <row r="878" spans="1:33" ht="15.75" customHeight="1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</row>
    <row r="879" spans="1:33" ht="15.75" customHeight="1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</row>
    <row r="880" spans="1:33" ht="15.75" customHeight="1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</row>
    <row r="881" spans="1:33" ht="15.75" customHeight="1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</row>
    <row r="882" spans="1:33" ht="15.75" customHeight="1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</row>
    <row r="883" spans="1:33" ht="15.75" customHeight="1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</row>
    <row r="884" spans="1:33" ht="15.75" customHeight="1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</row>
    <row r="885" spans="1:33" ht="15.75" customHeight="1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</row>
    <row r="886" spans="1:33" ht="15.75" customHeight="1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</row>
    <row r="887" spans="1:33" ht="15.75" customHeight="1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</row>
    <row r="888" spans="1:33" ht="15.75" customHeight="1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</row>
    <row r="889" spans="1:33" ht="15.75" customHeight="1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</row>
    <row r="890" spans="1:33" ht="15.75" customHeight="1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</row>
    <row r="891" spans="1:33" ht="15.75" customHeight="1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</row>
    <row r="892" spans="1:33" ht="15.75" customHeight="1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</row>
    <row r="893" spans="1:33" ht="15.75" customHeight="1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</row>
    <row r="894" spans="1:33" ht="15.75" customHeight="1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</row>
    <row r="895" spans="1:33" ht="15.75" customHeight="1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</row>
    <row r="896" spans="1:33" ht="15.75" customHeight="1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</row>
    <row r="897" spans="1:33" ht="15.75" customHeight="1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</row>
    <row r="898" spans="1:33" ht="15.75" customHeight="1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</row>
    <row r="899" spans="1:33" ht="15.75" customHeight="1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</row>
    <row r="900" spans="1:33" ht="15.75" customHeight="1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</row>
    <row r="901" spans="1:33" ht="15.75" customHeight="1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</row>
    <row r="902" spans="1:33" ht="15.75" customHeight="1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</row>
    <row r="903" spans="1:33" ht="15.75" customHeight="1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</row>
    <row r="904" spans="1:33" ht="15.75" customHeight="1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</row>
    <row r="905" spans="1:33" ht="15.75" customHeight="1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</row>
    <row r="906" spans="1:33" ht="15.75" customHeight="1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</row>
    <row r="907" spans="1:33" ht="15.75" customHeight="1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</row>
    <row r="908" spans="1:33" ht="15.75" customHeight="1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</row>
    <row r="909" spans="1:33" ht="15.75" customHeight="1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</row>
    <row r="910" spans="1:33" ht="15.75" customHeight="1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</row>
    <row r="911" spans="1:33" ht="15.75" customHeight="1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</row>
    <row r="912" spans="1:33" ht="15.75" customHeight="1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</row>
    <row r="913" spans="1:33" ht="15.75" customHeight="1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</row>
    <row r="914" spans="1:33" ht="15.75" customHeight="1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</row>
    <row r="915" spans="1:33" ht="15.75" customHeight="1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</row>
    <row r="916" spans="1:33" ht="15.75" customHeight="1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</row>
    <row r="917" spans="1:33" ht="15.75" customHeight="1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</row>
    <row r="918" spans="1:33" ht="15.75" customHeight="1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</row>
    <row r="919" spans="1:33" ht="15.75" customHeight="1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</row>
    <row r="920" spans="1:33" ht="15.75" customHeight="1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</row>
    <row r="921" spans="1:33" ht="15.75" customHeight="1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</row>
    <row r="922" spans="1:33" ht="15.75" customHeight="1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</row>
    <row r="923" spans="1:33" ht="15.75" customHeight="1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</row>
    <row r="924" spans="1:33" ht="15.75" customHeight="1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</row>
    <row r="925" spans="1:33" ht="15.75" customHeight="1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</row>
    <row r="926" spans="1:33" ht="15.75" customHeight="1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</row>
    <row r="927" spans="1:33" ht="15.75" customHeight="1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</row>
    <row r="928" spans="1:33" ht="15.75" customHeight="1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</row>
    <row r="929" spans="1:33" ht="15.75" customHeight="1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</row>
    <row r="930" spans="1:33" ht="15.75" customHeight="1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</row>
    <row r="931" spans="1:33" ht="15.75" customHeight="1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</row>
    <row r="932" spans="1:33" ht="15.75" customHeight="1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</row>
    <row r="933" spans="1:33" ht="15.75" customHeight="1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</row>
    <row r="934" spans="1:33" ht="15.75" customHeight="1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</row>
    <row r="935" spans="1:33" ht="15.75" customHeight="1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</row>
    <row r="936" spans="1:33" ht="15.75" customHeight="1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</row>
    <row r="937" spans="1:33" ht="15.75" customHeight="1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</row>
    <row r="938" spans="1:33" ht="15.75" customHeight="1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</row>
    <row r="939" spans="1:33" ht="15.75" customHeight="1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</row>
    <row r="940" spans="1:33" ht="15.75" customHeight="1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</row>
    <row r="941" spans="1:33" ht="15.75" customHeight="1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</row>
    <row r="942" spans="1:33" ht="15.75" customHeight="1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</row>
    <row r="943" spans="1:33" ht="15.75" customHeight="1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</row>
    <row r="944" spans="1:33" ht="15.75" customHeight="1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</row>
    <row r="945" spans="1:33" ht="15.75" customHeight="1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</row>
    <row r="946" spans="1:33" ht="15.75" customHeight="1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</row>
    <row r="947" spans="1:33" ht="15.75" customHeight="1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</row>
    <row r="948" spans="1:33" ht="15.75" customHeight="1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</row>
    <row r="949" spans="1:33" ht="15.75" customHeight="1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</row>
    <row r="950" spans="1:33" ht="15.75" customHeight="1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</row>
    <row r="951" spans="1:33" ht="15.75" customHeight="1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</row>
    <row r="952" spans="1:33" ht="15.75" customHeight="1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</row>
    <row r="953" spans="1:33" ht="15.75" customHeight="1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</row>
    <row r="954" spans="1:33" ht="15.75" customHeight="1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</row>
    <row r="955" spans="1:33" ht="15.75" customHeight="1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</row>
    <row r="956" spans="1:33" ht="15.75" customHeight="1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</row>
    <row r="957" spans="1:33" ht="15.75" customHeight="1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</row>
    <row r="958" spans="1:33" ht="15.75" customHeight="1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</row>
    <row r="959" spans="1:33" ht="15.75" customHeight="1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</row>
    <row r="960" spans="1:33" ht="15.75" customHeight="1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</row>
    <row r="961" spans="1:33" ht="15.75" customHeight="1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</row>
    <row r="962" spans="1:33" ht="15.75" customHeight="1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</row>
    <row r="963" spans="1:33" ht="15.75" customHeight="1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</row>
    <row r="964" spans="1:33" ht="15.75" customHeight="1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</row>
    <row r="965" spans="1:33" ht="15.75" customHeight="1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</row>
    <row r="966" spans="1:33" ht="15.75" customHeight="1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</row>
    <row r="967" spans="1:33" ht="15.75" customHeight="1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</row>
    <row r="968" spans="1:33" ht="15.75" customHeight="1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</row>
    <row r="969" spans="1:33" ht="15.75" customHeight="1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</row>
    <row r="970" spans="1:33" ht="15.75" customHeight="1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</row>
    <row r="971" spans="1:33" ht="15.75" customHeight="1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</row>
    <row r="972" spans="1:33" ht="15.75" customHeight="1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</row>
    <row r="973" spans="1:33" ht="15.75" customHeight="1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</row>
    <row r="974" spans="1:33" ht="15.75" customHeight="1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</row>
    <row r="975" spans="1:33" ht="15.75" customHeight="1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</row>
    <row r="976" spans="1:33" ht="15.75" customHeight="1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</row>
    <row r="977" spans="1:33" ht="15.75" customHeight="1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</row>
    <row r="978" spans="1:33" ht="15.75" customHeight="1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</row>
    <row r="979" spans="1:33" ht="15.75" customHeight="1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</row>
    <row r="980" spans="1:33" ht="15.75" customHeight="1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</row>
    <row r="981" spans="1:33" ht="15.75" customHeight="1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</row>
    <row r="982" spans="1:33" ht="15.75" customHeight="1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</row>
    <row r="983" spans="1:33" ht="15.75" customHeight="1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</row>
    <row r="984" spans="1:33" ht="15.75" customHeight="1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</row>
    <row r="985" spans="1:33" ht="15.75" customHeight="1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</row>
    <row r="986" spans="1:33" ht="15.75" customHeight="1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</row>
    <row r="987" spans="1:33" ht="15.75" customHeight="1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</row>
    <row r="988" spans="1:33" ht="15.75" customHeight="1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</row>
    <row r="989" spans="1:33" ht="15.75" customHeight="1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</row>
    <row r="990" spans="1:33" ht="15.75" customHeight="1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</row>
    <row r="991" spans="1:33" ht="15.75" customHeight="1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</row>
    <row r="992" spans="1:33" ht="15.75" customHeight="1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</row>
    <row r="993" spans="1:33" ht="15.75" customHeight="1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</row>
    <row r="994" spans="1:33" ht="15.75" customHeight="1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</row>
    <row r="995" spans="1:33" ht="15.75" customHeight="1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</row>
    <row r="996" spans="1:33" ht="15.75" customHeight="1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</row>
    <row r="997" spans="1:33" ht="15.75" customHeight="1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</row>
    <row r="998" spans="1:33" ht="15.75" customHeight="1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</row>
    <row r="999" spans="1:33" ht="15.75" customHeight="1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</row>
    <row r="1000" spans="1:33" ht="15.75" customHeight="1">
      <c r="A1000" s="28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</row>
    <row r="1001" spans="1:33" ht="15.75" customHeight="1">
      <c r="A1001" s="28"/>
      <c r="B1001" s="28"/>
      <c r="C1001" s="28"/>
      <c r="D1001" s="28"/>
      <c r="E1001" s="28"/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</row>
    <row r="1002" spans="1:33" ht="15.75" customHeight="1">
      <c r="A1002" s="28"/>
      <c r="B1002" s="28"/>
      <c r="C1002" s="28"/>
      <c r="D1002" s="28"/>
      <c r="E1002" s="28"/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</row>
    <row r="1003" spans="1:33" ht="15.75" customHeight="1">
      <c r="A1003" s="28"/>
      <c r="B1003" s="28"/>
      <c r="C1003" s="28"/>
      <c r="D1003" s="28"/>
      <c r="E1003" s="28"/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8"/>
      <c r="Z1003" s="28"/>
      <c r="AA1003" s="28"/>
      <c r="AB1003" s="28"/>
      <c r="AC1003" s="28"/>
      <c r="AD1003" s="28"/>
      <c r="AE1003" s="28"/>
      <c r="AF1003" s="28"/>
      <c r="AG1003" s="28"/>
    </row>
    <row r="1004" spans="1:33" ht="15.75" customHeight="1">
      <c r="A1004" s="28"/>
      <c r="B1004" s="28"/>
      <c r="C1004" s="28"/>
      <c r="D1004" s="28"/>
      <c r="E1004" s="28"/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  <c r="W1004" s="28"/>
      <c r="X1004" s="28"/>
      <c r="Y1004" s="28"/>
      <c r="Z1004" s="28"/>
      <c r="AA1004" s="28"/>
      <c r="AB1004" s="28"/>
      <c r="AC1004" s="28"/>
      <c r="AD1004" s="28"/>
      <c r="AE1004" s="28"/>
      <c r="AF1004" s="28"/>
      <c r="AG1004" s="28"/>
    </row>
    <row r="1005" spans="1:33" ht="15.75" customHeight="1">
      <c r="A1005" s="28"/>
      <c r="B1005" s="28"/>
      <c r="C1005" s="28"/>
      <c r="D1005" s="28"/>
      <c r="E1005" s="28"/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28"/>
      <c r="T1005" s="28"/>
      <c r="U1005" s="28"/>
      <c r="V1005" s="28"/>
      <c r="W1005" s="28"/>
      <c r="X1005" s="28"/>
      <c r="Y1005" s="28"/>
      <c r="Z1005" s="28"/>
      <c r="AA1005" s="28"/>
      <c r="AB1005" s="28"/>
      <c r="AC1005" s="28"/>
      <c r="AD1005" s="28"/>
      <c r="AE1005" s="28"/>
      <c r="AF1005" s="28"/>
      <c r="AG1005" s="28"/>
    </row>
    <row r="1006" spans="1:33" ht="15.75" customHeight="1">
      <c r="A1006" s="28"/>
      <c r="B1006" s="28"/>
      <c r="C1006" s="28"/>
      <c r="D1006" s="28"/>
      <c r="E1006" s="28"/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  <c r="S1006" s="28"/>
      <c r="T1006" s="28"/>
      <c r="U1006" s="28"/>
      <c r="V1006" s="28"/>
      <c r="W1006" s="28"/>
      <c r="X1006" s="28"/>
      <c r="Y1006" s="28"/>
      <c r="Z1006" s="28"/>
      <c r="AA1006" s="28"/>
      <c r="AB1006" s="28"/>
      <c r="AC1006" s="28"/>
      <c r="AD1006" s="28"/>
      <c r="AE1006" s="28"/>
      <c r="AF1006" s="28"/>
      <c r="AG1006" s="28"/>
    </row>
    <row r="1007" spans="1:33" ht="15.75" customHeight="1">
      <c r="A1007" s="28"/>
      <c r="B1007" s="28"/>
      <c r="C1007" s="28"/>
      <c r="D1007" s="28"/>
      <c r="E1007" s="28"/>
      <c r="F1007" s="28"/>
      <c r="G1007" s="28"/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  <c r="R1007" s="28"/>
      <c r="S1007" s="28"/>
      <c r="T1007" s="28"/>
      <c r="U1007" s="28"/>
      <c r="V1007" s="28"/>
      <c r="W1007" s="28"/>
      <c r="X1007" s="28"/>
      <c r="Y1007" s="28"/>
      <c r="Z1007" s="28"/>
      <c r="AA1007" s="28"/>
      <c r="AB1007" s="28"/>
      <c r="AC1007" s="28"/>
      <c r="AD1007" s="28"/>
      <c r="AE1007" s="28"/>
      <c r="AF1007" s="28"/>
      <c r="AG1007" s="28"/>
    </row>
    <row r="1008" spans="1:33" ht="15.75" customHeight="1">
      <c r="A1008" s="28"/>
      <c r="B1008" s="28"/>
      <c r="C1008" s="28"/>
      <c r="D1008" s="28"/>
      <c r="E1008" s="28"/>
      <c r="F1008" s="28"/>
      <c r="G1008" s="28"/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  <c r="R1008" s="28"/>
      <c r="S1008" s="28"/>
      <c r="T1008" s="28"/>
      <c r="U1008" s="28"/>
      <c r="V1008" s="28"/>
      <c r="W1008" s="28"/>
      <c r="X1008" s="28"/>
      <c r="Y1008" s="28"/>
      <c r="Z1008" s="28"/>
      <c r="AA1008" s="28"/>
      <c r="AB1008" s="28"/>
      <c r="AC1008" s="28"/>
      <c r="AD1008" s="28"/>
      <c r="AE1008" s="28"/>
      <c r="AF1008" s="28"/>
      <c r="AG1008" s="28"/>
    </row>
    <row r="1009" spans="1:33" ht="15.75" customHeight="1">
      <c r="A1009" s="28"/>
      <c r="B1009" s="28"/>
      <c r="C1009" s="28"/>
      <c r="D1009" s="28"/>
      <c r="E1009" s="28"/>
      <c r="F1009" s="28"/>
      <c r="G1009" s="28"/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  <c r="R1009" s="28"/>
      <c r="S1009" s="28"/>
      <c r="T1009" s="28"/>
      <c r="U1009" s="28"/>
      <c r="V1009" s="28"/>
      <c r="W1009" s="28"/>
      <c r="X1009" s="28"/>
      <c r="Y1009" s="28"/>
      <c r="Z1009" s="28"/>
      <c r="AA1009" s="28"/>
      <c r="AB1009" s="28"/>
      <c r="AC1009" s="28"/>
      <c r="AD1009" s="28"/>
      <c r="AE1009" s="28"/>
      <c r="AF1009" s="28"/>
      <c r="AG1009" s="28"/>
    </row>
    <row r="1010" spans="1:33" ht="15.75" customHeight="1">
      <c r="A1010" s="28"/>
      <c r="B1010" s="28"/>
      <c r="C1010" s="28"/>
      <c r="D1010" s="28"/>
      <c r="E1010" s="28"/>
      <c r="F1010" s="28"/>
      <c r="G1010" s="28"/>
      <c r="H1010" s="28"/>
      <c r="I1010" s="28"/>
      <c r="J1010" s="28"/>
      <c r="K1010" s="28"/>
      <c r="L1010" s="28"/>
      <c r="M1010" s="28"/>
      <c r="N1010" s="28"/>
      <c r="O1010" s="28"/>
      <c r="P1010" s="28"/>
      <c r="Q1010" s="28"/>
      <c r="R1010" s="28"/>
      <c r="S1010" s="28"/>
      <c r="T1010" s="28"/>
      <c r="U1010" s="28"/>
      <c r="V1010" s="28"/>
      <c r="W1010" s="28"/>
      <c r="X1010" s="28"/>
      <c r="Y1010" s="28"/>
      <c r="Z1010" s="28"/>
      <c r="AA1010" s="28"/>
      <c r="AB1010" s="28"/>
      <c r="AC1010" s="28"/>
      <c r="AD1010" s="28"/>
      <c r="AE1010" s="28"/>
      <c r="AF1010" s="28"/>
      <c r="AG1010" s="28"/>
    </row>
    <row r="1011" spans="1:33" ht="15.75" customHeight="1">
      <c r="A1011" s="28"/>
      <c r="B1011" s="28"/>
      <c r="C1011" s="28"/>
      <c r="D1011" s="28"/>
      <c r="E1011" s="28"/>
      <c r="F1011" s="28"/>
      <c r="G1011" s="28"/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  <c r="R1011" s="28"/>
      <c r="S1011" s="28"/>
      <c r="T1011" s="28"/>
      <c r="U1011" s="28"/>
      <c r="V1011" s="28"/>
      <c r="W1011" s="28"/>
      <c r="X1011" s="28"/>
      <c r="Y1011" s="28"/>
      <c r="Z1011" s="28"/>
      <c r="AA1011" s="28"/>
      <c r="AB1011" s="28"/>
      <c r="AC1011" s="28"/>
      <c r="AD1011" s="28"/>
      <c r="AE1011" s="28"/>
      <c r="AF1011" s="28"/>
      <c r="AG1011" s="28"/>
    </row>
    <row r="1012" spans="1:33" ht="15.75" customHeight="1">
      <c r="A1012" s="28"/>
      <c r="B1012" s="28"/>
      <c r="C1012" s="28"/>
      <c r="D1012" s="28"/>
      <c r="E1012" s="28"/>
      <c r="F1012" s="28"/>
      <c r="G1012" s="28"/>
      <c r="H1012" s="28"/>
      <c r="I1012" s="28"/>
      <c r="J1012" s="28"/>
      <c r="K1012" s="28"/>
      <c r="L1012" s="28"/>
      <c r="M1012" s="28"/>
      <c r="N1012" s="28"/>
      <c r="O1012" s="28"/>
      <c r="P1012" s="28"/>
      <c r="Q1012" s="28"/>
      <c r="R1012" s="28"/>
      <c r="S1012" s="28"/>
      <c r="T1012" s="28"/>
      <c r="U1012" s="28"/>
      <c r="V1012" s="28"/>
      <c r="W1012" s="28"/>
      <c r="X1012" s="28"/>
      <c r="Y1012" s="28"/>
      <c r="Z1012" s="28"/>
      <c r="AA1012" s="28"/>
      <c r="AB1012" s="28"/>
      <c r="AC1012" s="28"/>
      <c r="AD1012" s="28"/>
      <c r="AE1012" s="28"/>
      <c r="AF1012" s="28"/>
      <c r="AG1012" s="28"/>
    </row>
  </sheetData>
  <mergeCells count="35">
    <mergeCell ref="A1:Z1"/>
    <mergeCell ref="A2:Z2"/>
    <mergeCell ref="A3:Z3"/>
    <mergeCell ref="A7:A11"/>
    <mergeCell ref="C7:H7"/>
    <mergeCell ref="Z7:Z11"/>
    <mergeCell ref="Y8:Y11"/>
    <mergeCell ref="N7:T7"/>
    <mergeCell ref="U7:Y7"/>
    <mergeCell ref="B7:B11"/>
    <mergeCell ref="C8:C11"/>
    <mergeCell ref="I7:M7"/>
    <mergeCell ref="I8:M8"/>
    <mergeCell ref="N8:P10"/>
    <mergeCell ref="Q8:Q11"/>
    <mergeCell ref="V8:V11"/>
    <mergeCell ref="W8:X10"/>
    <mergeCell ref="AC49:AD49"/>
    <mergeCell ref="R8:T9"/>
    <mergeCell ref="U8:U11"/>
    <mergeCell ref="R10:R11"/>
    <mergeCell ref="S10:S11"/>
    <mergeCell ref="T10:T11"/>
    <mergeCell ref="A40:B40"/>
    <mergeCell ref="D8:D11"/>
    <mergeCell ref="E8:E11"/>
    <mergeCell ref="F8:F11"/>
    <mergeCell ref="G8:G11"/>
    <mergeCell ref="H8:H11"/>
    <mergeCell ref="I9:I11"/>
    <mergeCell ref="J9:J11"/>
    <mergeCell ref="K9:M9"/>
    <mergeCell ref="K10:K11"/>
    <mergeCell ref="L10:L11"/>
    <mergeCell ref="M10:M11"/>
  </mergeCells>
  <pageMargins left="0.7" right="0.7" top="0.75" bottom="0.75" header="0" footer="0"/>
  <pageSetup paperSize="5" scale="9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G1000"/>
  <sheetViews>
    <sheetView topLeftCell="A11" workbookViewId="0">
      <selection activeCell="C28" sqref="C28:Z28"/>
    </sheetView>
  </sheetViews>
  <sheetFormatPr defaultColWidth="12.6328125" defaultRowHeight="15" customHeight="1"/>
  <cols>
    <col min="1" max="1" width="3.36328125" customWidth="1"/>
    <col min="2" max="2" width="11.6328125" customWidth="1"/>
    <col min="3" max="6" width="5.90625" customWidth="1"/>
    <col min="7" max="7" width="5.36328125" customWidth="1"/>
    <col min="8" max="8" width="5.81640625" customWidth="1"/>
    <col min="9" max="9" width="5.90625" customWidth="1"/>
    <col min="10" max="10" width="5.1796875" customWidth="1"/>
    <col min="11" max="11" width="6.1796875" customWidth="1"/>
    <col min="12" max="12" width="6.90625" customWidth="1"/>
    <col min="13" max="13" width="6.453125" customWidth="1"/>
    <col min="14" max="16" width="7.6328125" customWidth="1"/>
    <col min="17" max="17" width="6.6328125" customWidth="1"/>
    <col min="18" max="18" width="7" customWidth="1"/>
    <col min="19" max="19" width="7.81640625" customWidth="1"/>
    <col min="20" max="20" width="7" customWidth="1"/>
    <col min="21" max="21" width="7.1796875" customWidth="1"/>
    <col min="22" max="22" width="7.6328125" customWidth="1"/>
    <col min="23" max="23" width="5.6328125" customWidth="1"/>
    <col min="24" max="24" width="6.81640625" customWidth="1"/>
    <col min="25" max="25" width="8.1796875" customWidth="1"/>
    <col min="26" max="26" width="3.81640625" customWidth="1"/>
    <col min="27" max="29" width="6.453125" customWidth="1"/>
    <col min="30" max="30" width="5.6328125" customWidth="1"/>
    <col min="31" max="33" width="6.453125" customWidth="1"/>
  </cols>
  <sheetData>
    <row r="1" spans="1:33" ht="22.5" customHeight="1">
      <c r="A1" s="363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1"/>
      <c r="AB1" s="1"/>
      <c r="AC1" s="1"/>
      <c r="AD1" s="1"/>
      <c r="AE1" s="1"/>
      <c r="AF1" s="1"/>
      <c r="AG1" s="1"/>
    </row>
    <row r="2" spans="1:33" ht="18">
      <c r="A2" s="365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1"/>
      <c r="AB2" s="1"/>
      <c r="AC2" s="1"/>
      <c r="AD2" s="1"/>
      <c r="AE2" s="1"/>
      <c r="AF2" s="1"/>
      <c r="AG2" s="1"/>
    </row>
    <row r="3" spans="1:33" ht="18">
      <c r="A3" s="365" t="s">
        <v>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1"/>
      <c r="AB3" s="1"/>
      <c r="AC3" s="1"/>
      <c r="AD3" s="1"/>
      <c r="AE3" s="1"/>
      <c r="AF3" s="1"/>
      <c r="AG3" s="1"/>
    </row>
    <row r="4" spans="1:33" ht="4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</row>
    <row r="5" spans="1:33" ht="15" customHeight="1">
      <c r="A5" s="3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"/>
      <c r="AB5" s="1"/>
      <c r="AC5" s="1"/>
      <c r="AD5" s="1"/>
      <c r="AE5" s="1"/>
      <c r="AF5" s="1"/>
      <c r="AG5" s="1"/>
    </row>
    <row r="6" spans="1:33" ht="4.5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15.5">
      <c r="A7" s="366" t="s">
        <v>4</v>
      </c>
      <c r="B7" s="369" t="s">
        <v>54</v>
      </c>
      <c r="C7" s="372" t="s">
        <v>6</v>
      </c>
      <c r="D7" s="373"/>
      <c r="E7" s="373"/>
      <c r="F7" s="373"/>
      <c r="G7" s="373"/>
      <c r="H7" s="374"/>
      <c r="I7" s="372" t="s">
        <v>7</v>
      </c>
      <c r="J7" s="373"/>
      <c r="K7" s="373"/>
      <c r="L7" s="373"/>
      <c r="M7" s="374"/>
      <c r="N7" s="372" t="s">
        <v>8</v>
      </c>
      <c r="O7" s="373"/>
      <c r="P7" s="373"/>
      <c r="Q7" s="373"/>
      <c r="R7" s="373"/>
      <c r="S7" s="373"/>
      <c r="T7" s="374"/>
      <c r="U7" s="372" t="s">
        <v>9</v>
      </c>
      <c r="V7" s="373"/>
      <c r="W7" s="373"/>
      <c r="X7" s="373"/>
      <c r="Y7" s="374"/>
      <c r="Z7" s="375" t="s">
        <v>10</v>
      </c>
      <c r="AA7" s="1"/>
      <c r="AB7" s="1"/>
      <c r="AC7" s="1"/>
      <c r="AD7" s="1"/>
      <c r="AE7" s="1"/>
      <c r="AF7" s="1"/>
      <c r="AG7" s="1"/>
    </row>
    <row r="8" spans="1:33" ht="25.5" customHeight="1">
      <c r="A8" s="367"/>
      <c r="B8" s="370"/>
      <c r="C8" s="378" t="s">
        <v>11</v>
      </c>
      <c r="D8" s="378" t="s">
        <v>12</v>
      </c>
      <c r="E8" s="378" t="s">
        <v>13</v>
      </c>
      <c r="F8" s="378" t="s">
        <v>14</v>
      </c>
      <c r="G8" s="378" t="s">
        <v>15</v>
      </c>
      <c r="H8" s="378" t="s">
        <v>16</v>
      </c>
      <c r="I8" s="388" t="s">
        <v>11</v>
      </c>
      <c r="J8" s="389"/>
      <c r="K8" s="389"/>
      <c r="L8" s="389"/>
      <c r="M8" s="390"/>
      <c r="N8" s="382" t="s">
        <v>17</v>
      </c>
      <c r="O8" s="391"/>
      <c r="P8" s="383"/>
      <c r="Q8" s="378" t="s">
        <v>18</v>
      </c>
      <c r="R8" s="382" t="s">
        <v>19</v>
      </c>
      <c r="S8" s="391"/>
      <c r="T8" s="383"/>
      <c r="U8" s="378" t="s">
        <v>20</v>
      </c>
      <c r="V8" s="378" t="s">
        <v>21</v>
      </c>
      <c r="W8" s="382" t="s">
        <v>22</v>
      </c>
      <c r="X8" s="383"/>
      <c r="Y8" s="378" t="s">
        <v>23</v>
      </c>
      <c r="Z8" s="376"/>
      <c r="AA8" s="1"/>
      <c r="AB8" s="1"/>
      <c r="AC8" s="1"/>
      <c r="AD8" s="1"/>
      <c r="AE8" s="1"/>
      <c r="AF8" s="1"/>
      <c r="AG8" s="1"/>
    </row>
    <row r="9" spans="1:33" ht="15" customHeight="1">
      <c r="A9" s="367"/>
      <c r="B9" s="370"/>
      <c r="C9" s="370"/>
      <c r="D9" s="370"/>
      <c r="E9" s="370"/>
      <c r="F9" s="370"/>
      <c r="G9" s="370"/>
      <c r="H9" s="370"/>
      <c r="I9" s="378" t="s">
        <v>24</v>
      </c>
      <c r="J9" s="378" t="s">
        <v>25</v>
      </c>
      <c r="K9" s="388" t="s">
        <v>26</v>
      </c>
      <c r="L9" s="389"/>
      <c r="M9" s="390"/>
      <c r="N9" s="384"/>
      <c r="O9" s="364"/>
      <c r="P9" s="385"/>
      <c r="Q9" s="370"/>
      <c r="R9" s="386"/>
      <c r="S9" s="392"/>
      <c r="T9" s="387"/>
      <c r="U9" s="370"/>
      <c r="V9" s="370"/>
      <c r="W9" s="384"/>
      <c r="X9" s="385"/>
      <c r="Y9" s="370"/>
      <c r="Z9" s="376"/>
      <c r="AA9" s="1"/>
      <c r="AB9" s="1"/>
      <c r="AC9" s="1"/>
      <c r="AD9" s="1"/>
      <c r="AE9" s="1"/>
      <c r="AF9" s="1"/>
      <c r="AG9" s="1"/>
    </row>
    <row r="10" spans="1:33" ht="15.5">
      <c r="A10" s="367"/>
      <c r="B10" s="370"/>
      <c r="C10" s="370"/>
      <c r="D10" s="370"/>
      <c r="E10" s="370"/>
      <c r="F10" s="370"/>
      <c r="G10" s="370"/>
      <c r="H10" s="370"/>
      <c r="I10" s="370"/>
      <c r="J10" s="370"/>
      <c r="K10" s="378" t="s">
        <v>27</v>
      </c>
      <c r="L10" s="378" t="s">
        <v>28</v>
      </c>
      <c r="M10" s="378" t="s">
        <v>29</v>
      </c>
      <c r="N10" s="386"/>
      <c r="O10" s="392"/>
      <c r="P10" s="387"/>
      <c r="Q10" s="370"/>
      <c r="R10" s="378" t="s">
        <v>30</v>
      </c>
      <c r="S10" s="378" t="s">
        <v>31</v>
      </c>
      <c r="T10" s="378" t="s">
        <v>32</v>
      </c>
      <c r="U10" s="370"/>
      <c r="V10" s="370"/>
      <c r="W10" s="386"/>
      <c r="X10" s="387"/>
      <c r="Y10" s="370"/>
      <c r="Z10" s="376"/>
      <c r="AA10" s="1"/>
      <c r="AB10" s="1"/>
      <c r="AC10" s="1"/>
      <c r="AD10" s="1"/>
      <c r="AE10" s="1"/>
      <c r="AF10" s="1"/>
      <c r="AG10" s="1"/>
    </row>
    <row r="11" spans="1:33" ht="105.5">
      <c r="A11" s="368"/>
      <c r="B11" s="371"/>
      <c r="C11" s="371"/>
      <c r="D11" s="371"/>
      <c r="E11" s="371"/>
      <c r="F11" s="371"/>
      <c r="G11" s="371"/>
      <c r="H11" s="371"/>
      <c r="I11" s="371"/>
      <c r="J11" s="371"/>
      <c r="K11" s="371"/>
      <c r="L11" s="371"/>
      <c r="M11" s="371"/>
      <c r="N11" s="4" t="s">
        <v>33</v>
      </c>
      <c r="O11" s="4" t="s">
        <v>34</v>
      </c>
      <c r="P11" s="5" t="s">
        <v>35</v>
      </c>
      <c r="Q11" s="371"/>
      <c r="R11" s="371"/>
      <c r="S11" s="371"/>
      <c r="T11" s="371"/>
      <c r="U11" s="371"/>
      <c r="V11" s="371"/>
      <c r="W11" s="6" t="s">
        <v>36</v>
      </c>
      <c r="X11" s="6" t="s">
        <v>37</v>
      </c>
      <c r="Y11" s="371"/>
      <c r="Z11" s="377"/>
      <c r="AA11" s="1"/>
      <c r="AB11" s="1"/>
      <c r="AC11" s="1"/>
      <c r="AD11" s="1"/>
      <c r="AE11" s="1"/>
      <c r="AF11" s="1"/>
      <c r="AG11" s="1"/>
    </row>
    <row r="12" spans="1:33" ht="9" customHeight="1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  <c r="K12" s="8">
        <v>11</v>
      </c>
      <c r="L12" s="8">
        <v>12</v>
      </c>
      <c r="M12" s="8">
        <v>13</v>
      </c>
      <c r="N12" s="8">
        <v>14</v>
      </c>
      <c r="O12" s="8">
        <v>15</v>
      </c>
      <c r="P12" s="8">
        <v>16</v>
      </c>
      <c r="Q12" s="8">
        <v>17</v>
      </c>
      <c r="R12" s="8">
        <v>18</v>
      </c>
      <c r="S12" s="8">
        <v>19</v>
      </c>
      <c r="T12" s="8">
        <v>20</v>
      </c>
      <c r="U12" s="8">
        <v>21</v>
      </c>
      <c r="V12" s="8">
        <v>22</v>
      </c>
      <c r="W12" s="8">
        <v>23</v>
      </c>
      <c r="X12" s="8">
        <v>24</v>
      </c>
      <c r="Y12" s="8">
        <v>25</v>
      </c>
      <c r="Z12" s="9">
        <v>26</v>
      </c>
      <c r="AA12" s="1"/>
      <c r="AB12" s="1"/>
      <c r="AC12" s="1"/>
      <c r="AD12" s="1"/>
      <c r="AE12" s="1"/>
      <c r="AF12" s="1"/>
      <c r="AG12" s="1"/>
    </row>
    <row r="13" spans="1:33" ht="15.75" customHeight="1">
      <c r="A13" s="10">
        <v>1</v>
      </c>
      <c r="B13" s="11" t="s">
        <v>286</v>
      </c>
      <c r="C13" s="112">
        <v>41</v>
      </c>
      <c r="D13" s="112">
        <v>44</v>
      </c>
      <c r="E13" s="112">
        <v>2</v>
      </c>
      <c r="F13" s="112">
        <v>1</v>
      </c>
      <c r="G13" s="229">
        <v>14</v>
      </c>
      <c r="H13" s="112">
        <v>3</v>
      </c>
      <c r="I13" s="112">
        <v>7</v>
      </c>
      <c r="J13" s="112">
        <v>0</v>
      </c>
      <c r="K13" s="112">
        <v>7</v>
      </c>
      <c r="L13" s="112">
        <v>316</v>
      </c>
      <c r="M13" s="112">
        <v>299</v>
      </c>
      <c r="N13" s="112">
        <v>471</v>
      </c>
      <c r="O13" s="112">
        <v>471</v>
      </c>
      <c r="P13" s="229">
        <v>471</v>
      </c>
      <c r="Q13" s="229">
        <v>0</v>
      </c>
      <c r="R13" s="230">
        <v>0</v>
      </c>
      <c r="S13" s="229">
        <v>471</v>
      </c>
      <c r="T13" s="24">
        <v>0</v>
      </c>
      <c r="U13" s="231">
        <v>270</v>
      </c>
      <c r="V13" s="112">
        <v>376</v>
      </c>
      <c r="W13" s="24">
        <v>1</v>
      </c>
      <c r="X13" s="23">
        <v>246</v>
      </c>
      <c r="Y13" s="23">
        <v>610</v>
      </c>
      <c r="Z13" s="24"/>
      <c r="AA13" s="25"/>
      <c r="AB13" s="26"/>
      <c r="AC13" s="27"/>
      <c r="AD13" s="28"/>
      <c r="AE13" s="27"/>
      <c r="AF13" s="27"/>
      <c r="AG13" s="27"/>
    </row>
    <row r="14" spans="1:33" ht="13">
      <c r="A14" s="29">
        <v>2</v>
      </c>
      <c r="B14" s="30" t="s">
        <v>287</v>
      </c>
      <c r="C14" s="31">
        <v>25</v>
      </c>
      <c r="D14" s="32">
        <v>8</v>
      </c>
      <c r="E14" s="32">
        <v>9</v>
      </c>
      <c r="F14" s="32">
        <v>1</v>
      </c>
      <c r="G14" s="33">
        <v>10</v>
      </c>
      <c r="H14" s="32">
        <v>3</v>
      </c>
      <c r="I14" s="32">
        <v>5</v>
      </c>
      <c r="J14" s="32">
        <v>0</v>
      </c>
      <c r="K14" s="32">
        <v>2</v>
      </c>
      <c r="L14" s="32">
        <v>51</v>
      </c>
      <c r="M14" s="34">
        <v>72</v>
      </c>
      <c r="N14" s="32">
        <v>100</v>
      </c>
      <c r="O14" s="32">
        <v>282</v>
      </c>
      <c r="P14" s="32">
        <v>282</v>
      </c>
      <c r="Q14" s="35">
        <v>0</v>
      </c>
      <c r="R14" s="33">
        <v>0</v>
      </c>
      <c r="S14" s="33">
        <v>9</v>
      </c>
      <c r="T14" s="36">
        <v>265</v>
      </c>
      <c r="U14" s="37">
        <v>75</v>
      </c>
      <c r="V14" s="32">
        <v>98</v>
      </c>
      <c r="W14" s="38">
        <v>0</v>
      </c>
      <c r="X14" s="36">
        <v>64</v>
      </c>
      <c r="Y14" s="36">
        <v>136</v>
      </c>
      <c r="Z14" s="38"/>
      <c r="AA14" s="25"/>
      <c r="AB14" s="26"/>
      <c r="AC14" s="27"/>
      <c r="AD14" s="28"/>
      <c r="AE14" s="27"/>
      <c r="AF14" s="27"/>
      <c r="AG14" s="27"/>
    </row>
    <row r="15" spans="1:33" ht="13">
      <c r="A15" s="29">
        <v>3</v>
      </c>
      <c r="B15" s="30" t="s">
        <v>288</v>
      </c>
      <c r="C15" s="31">
        <v>30</v>
      </c>
      <c r="D15" s="31">
        <v>15</v>
      </c>
      <c r="E15" s="31">
        <v>4</v>
      </c>
      <c r="F15" s="31">
        <v>1</v>
      </c>
      <c r="G15" s="54">
        <v>16</v>
      </c>
      <c r="H15" s="31">
        <v>7</v>
      </c>
      <c r="I15" s="31">
        <v>6</v>
      </c>
      <c r="J15" s="31">
        <v>0</v>
      </c>
      <c r="K15" s="31">
        <v>6</v>
      </c>
      <c r="L15" s="31">
        <v>480</v>
      </c>
      <c r="M15" s="31">
        <v>384</v>
      </c>
      <c r="N15" s="31">
        <v>969</v>
      </c>
      <c r="O15" s="31">
        <v>849</v>
      </c>
      <c r="P15" s="31">
        <v>739</v>
      </c>
      <c r="Q15" s="54">
        <v>0</v>
      </c>
      <c r="R15" s="54">
        <v>0</v>
      </c>
      <c r="S15" s="53">
        <v>435</v>
      </c>
      <c r="T15" s="44">
        <v>524</v>
      </c>
      <c r="U15" s="233">
        <v>410</v>
      </c>
      <c r="V15" s="31">
        <v>467</v>
      </c>
      <c r="W15" s="234">
        <v>0</v>
      </c>
      <c r="X15" s="235">
        <v>427</v>
      </c>
      <c r="Y15" s="31">
        <v>373</v>
      </c>
      <c r="Z15" s="44"/>
      <c r="AA15" s="25"/>
      <c r="AB15" s="26"/>
      <c r="AC15" s="27"/>
      <c r="AD15" s="28"/>
      <c r="AE15" s="27"/>
      <c r="AF15" s="27"/>
      <c r="AG15" s="27"/>
    </row>
    <row r="16" spans="1:33" ht="13">
      <c r="A16" s="29">
        <v>4</v>
      </c>
      <c r="B16" s="30" t="s">
        <v>289</v>
      </c>
      <c r="C16" s="45">
        <v>40</v>
      </c>
      <c r="D16" s="46">
        <v>40</v>
      </c>
      <c r="E16" s="46">
        <v>1</v>
      </c>
      <c r="F16" s="46">
        <v>1</v>
      </c>
      <c r="G16" s="47">
        <v>23</v>
      </c>
      <c r="H16" s="46">
        <v>9</v>
      </c>
      <c r="I16" s="46">
        <v>8</v>
      </c>
      <c r="J16" s="46">
        <v>0</v>
      </c>
      <c r="K16" s="46">
        <v>8</v>
      </c>
      <c r="L16" s="46">
        <v>633</v>
      </c>
      <c r="M16" s="46">
        <v>633</v>
      </c>
      <c r="N16" s="46">
        <v>1489</v>
      </c>
      <c r="O16" s="46">
        <v>1484</v>
      </c>
      <c r="P16" s="46">
        <v>1484</v>
      </c>
      <c r="Q16" s="65">
        <v>0</v>
      </c>
      <c r="R16" s="47">
        <v>0</v>
      </c>
      <c r="S16" s="48">
        <v>1484</v>
      </c>
      <c r="T16" s="29">
        <v>0</v>
      </c>
      <c r="U16" s="66">
        <v>716</v>
      </c>
      <c r="V16" s="46">
        <v>950</v>
      </c>
      <c r="W16" s="50">
        <v>0</v>
      </c>
      <c r="X16" s="66">
        <v>585</v>
      </c>
      <c r="Y16" s="46">
        <v>1483</v>
      </c>
      <c r="Z16" s="44"/>
      <c r="AA16" s="25"/>
      <c r="AB16" s="26"/>
      <c r="AC16" s="27"/>
      <c r="AD16" s="28"/>
      <c r="AE16" s="27"/>
      <c r="AF16" s="27"/>
      <c r="AG16" s="27"/>
    </row>
    <row r="17" spans="1:33" ht="13">
      <c r="A17" s="29">
        <v>5</v>
      </c>
      <c r="B17" s="30" t="s">
        <v>290</v>
      </c>
      <c r="C17" s="31">
        <v>30</v>
      </c>
      <c r="D17" s="51">
        <v>1</v>
      </c>
      <c r="E17" s="51">
        <v>1</v>
      </c>
      <c r="F17" s="51">
        <v>1</v>
      </c>
      <c r="G17" s="59">
        <v>9</v>
      </c>
      <c r="H17" s="51">
        <v>4</v>
      </c>
      <c r="I17" s="51">
        <v>6</v>
      </c>
      <c r="J17" s="51">
        <v>0</v>
      </c>
      <c r="K17" s="51">
        <v>6</v>
      </c>
      <c r="L17" s="31">
        <v>166</v>
      </c>
      <c r="M17" s="31">
        <v>128</v>
      </c>
      <c r="N17" s="31">
        <v>628</v>
      </c>
      <c r="O17" s="31">
        <v>455</v>
      </c>
      <c r="P17" s="31">
        <v>237</v>
      </c>
      <c r="Q17" s="54">
        <v>0</v>
      </c>
      <c r="R17" s="54">
        <v>0</v>
      </c>
      <c r="S17" s="53">
        <v>628</v>
      </c>
      <c r="T17" s="44">
        <v>0</v>
      </c>
      <c r="U17" s="55">
        <v>156</v>
      </c>
      <c r="V17" s="31">
        <v>354</v>
      </c>
      <c r="W17" s="44">
        <v>0</v>
      </c>
      <c r="X17" s="57">
        <v>315</v>
      </c>
      <c r="Y17" s="31">
        <v>470</v>
      </c>
      <c r="Z17" s="44"/>
      <c r="AA17" s="25"/>
      <c r="AB17" s="26"/>
      <c r="AC17" s="27"/>
      <c r="AD17" s="28"/>
      <c r="AE17" s="27"/>
      <c r="AF17" s="27"/>
      <c r="AG17" s="27"/>
    </row>
    <row r="18" spans="1:33" ht="13">
      <c r="A18" s="29">
        <v>6</v>
      </c>
      <c r="B18" s="30" t="s">
        <v>291</v>
      </c>
      <c r="C18" s="31">
        <v>5</v>
      </c>
      <c r="D18" s="31">
        <v>2</v>
      </c>
      <c r="E18" s="31">
        <v>4</v>
      </c>
      <c r="F18" s="31">
        <v>1</v>
      </c>
      <c r="G18" s="53">
        <v>2</v>
      </c>
      <c r="H18" s="31">
        <v>2</v>
      </c>
      <c r="I18" s="31">
        <v>1</v>
      </c>
      <c r="J18" s="31">
        <v>1</v>
      </c>
      <c r="K18" s="31">
        <v>1</v>
      </c>
      <c r="L18" s="31">
        <v>28</v>
      </c>
      <c r="M18" s="31">
        <v>20</v>
      </c>
      <c r="N18" s="31">
        <v>15</v>
      </c>
      <c r="O18" s="31">
        <v>17</v>
      </c>
      <c r="P18" s="31">
        <v>98</v>
      </c>
      <c r="Q18" s="54">
        <v>0</v>
      </c>
      <c r="R18" s="54">
        <v>0</v>
      </c>
      <c r="S18" s="53">
        <v>98</v>
      </c>
      <c r="T18" s="44">
        <v>0</v>
      </c>
      <c r="U18" s="55">
        <v>62</v>
      </c>
      <c r="V18" s="31">
        <v>92</v>
      </c>
      <c r="W18" s="44">
        <v>0</v>
      </c>
      <c r="X18" s="44">
        <v>68</v>
      </c>
      <c r="Y18" s="31">
        <v>98</v>
      </c>
      <c r="Z18" s="44"/>
      <c r="AA18" s="25"/>
      <c r="AB18" s="26"/>
      <c r="AC18" s="27"/>
      <c r="AD18" s="28"/>
      <c r="AE18" s="27"/>
      <c r="AF18" s="27"/>
      <c r="AG18" s="27"/>
    </row>
    <row r="19" spans="1:33" ht="13">
      <c r="A19" s="29">
        <v>7</v>
      </c>
      <c r="B19" s="30" t="s">
        <v>292</v>
      </c>
      <c r="C19" s="31">
        <v>40</v>
      </c>
      <c r="D19" s="31">
        <v>35</v>
      </c>
      <c r="E19" s="31">
        <v>1</v>
      </c>
      <c r="F19" s="31">
        <v>1</v>
      </c>
      <c r="G19" s="53">
        <v>19</v>
      </c>
      <c r="H19" s="31">
        <v>3</v>
      </c>
      <c r="I19" s="31">
        <v>8</v>
      </c>
      <c r="J19" s="56">
        <v>0</v>
      </c>
      <c r="K19" s="31">
        <v>8</v>
      </c>
      <c r="L19" s="31">
        <v>407</v>
      </c>
      <c r="M19" s="31">
        <v>407</v>
      </c>
      <c r="N19" s="31">
        <v>1120</v>
      </c>
      <c r="O19" s="31">
        <v>1120</v>
      </c>
      <c r="P19" s="31">
        <v>98</v>
      </c>
      <c r="Q19" s="54">
        <v>0</v>
      </c>
      <c r="R19" s="53">
        <v>0</v>
      </c>
      <c r="S19" s="53">
        <v>1120</v>
      </c>
      <c r="T19" s="57">
        <v>0</v>
      </c>
      <c r="U19" s="55">
        <v>659</v>
      </c>
      <c r="V19" s="31">
        <v>726</v>
      </c>
      <c r="W19" s="44">
        <v>0</v>
      </c>
      <c r="X19" s="57">
        <v>425</v>
      </c>
      <c r="Y19" s="31">
        <v>1120</v>
      </c>
      <c r="Z19" s="44"/>
      <c r="AA19" s="25"/>
      <c r="AB19" s="26"/>
      <c r="AC19" s="27"/>
      <c r="AD19" s="28"/>
      <c r="AE19" s="27"/>
      <c r="AF19" s="27"/>
      <c r="AG19" s="27"/>
    </row>
    <row r="20" spans="1:33" ht="13">
      <c r="A20" s="58">
        <v>8</v>
      </c>
      <c r="B20" s="30" t="s">
        <v>293</v>
      </c>
      <c r="C20" s="31">
        <v>21</v>
      </c>
      <c r="D20" s="51">
        <v>15</v>
      </c>
      <c r="E20" s="51">
        <v>3</v>
      </c>
      <c r="F20" s="51">
        <v>1</v>
      </c>
      <c r="G20" s="59">
        <v>6</v>
      </c>
      <c r="H20" s="51">
        <v>2</v>
      </c>
      <c r="I20" s="51">
        <v>3</v>
      </c>
      <c r="J20" s="51">
        <v>0</v>
      </c>
      <c r="K20" s="51">
        <v>3</v>
      </c>
      <c r="L20" s="51">
        <v>100</v>
      </c>
      <c r="M20" s="51">
        <v>90</v>
      </c>
      <c r="N20" s="51">
        <v>263</v>
      </c>
      <c r="O20" s="51">
        <v>264</v>
      </c>
      <c r="P20" s="51">
        <v>264</v>
      </c>
      <c r="Q20" s="60">
        <v>0</v>
      </c>
      <c r="R20" s="59">
        <v>0</v>
      </c>
      <c r="S20" s="59">
        <v>243</v>
      </c>
      <c r="T20" s="61">
        <v>0</v>
      </c>
      <c r="U20" s="62">
        <v>186</v>
      </c>
      <c r="V20" s="51">
        <v>243</v>
      </c>
      <c r="W20" s="61">
        <v>1</v>
      </c>
      <c r="X20" s="63">
        <v>146</v>
      </c>
      <c r="Y20" s="51">
        <v>340</v>
      </c>
      <c r="Z20" s="44"/>
      <c r="AA20" s="25"/>
      <c r="AB20" s="26"/>
      <c r="AC20" s="27"/>
      <c r="AD20" s="28"/>
      <c r="AE20" s="27"/>
      <c r="AF20" s="27"/>
      <c r="AG20" s="27"/>
    </row>
    <row r="21" spans="1:33" ht="15.75" customHeight="1">
      <c r="A21" s="58">
        <v>9</v>
      </c>
      <c r="B21" s="30" t="s">
        <v>294</v>
      </c>
      <c r="C21" s="31">
        <v>32</v>
      </c>
      <c r="D21" s="51">
        <v>32</v>
      </c>
      <c r="E21" s="51">
        <v>13</v>
      </c>
      <c r="F21" s="51">
        <v>1</v>
      </c>
      <c r="G21" s="59">
        <v>13</v>
      </c>
      <c r="H21" s="51">
        <v>3</v>
      </c>
      <c r="I21" s="51">
        <v>4</v>
      </c>
      <c r="J21" s="51">
        <v>2</v>
      </c>
      <c r="K21" s="61">
        <v>4</v>
      </c>
      <c r="L21" s="51">
        <v>194</v>
      </c>
      <c r="M21" s="51">
        <v>194</v>
      </c>
      <c r="N21" s="51">
        <v>309</v>
      </c>
      <c r="O21" s="51">
        <v>309</v>
      </c>
      <c r="P21" s="51">
        <v>309</v>
      </c>
      <c r="Q21" s="60"/>
      <c r="R21" s="59">
        <v>0</v>
      </c>
      <c r="S21" s="63">
        <v>309</v>
      </c>
      <c r="T21" s="63">
        <v>0</v>
      </c>
      <c r="U21" s="55">
        <v>431</v>
      </c>
      <c r="V21" s="62">
        <v>562</v>
      </c>
      <c r="W21" s="61">
        <v>0</v>
      </c>
      <c r="X21" s="63">
        <v>267</v>
      </c>
      <c r="Y21" s="60">
        <v>675</v>
      </c>
      <c r="Z21" s="44"/>
      <c r="AA21" s="25"/>
      <c r="AB21" s="26"/>
      <c r="AC21" s="27"/>
      <c r="AD21" s="28"/>
      <c r="AE21" s="27"/>
      <c r="AF21" s="27"/>
      <c r="AG21" s="27"/>
    </row>
    <row r="22" spans="1:33" ht="15.75" customHeight="1">
      <c r="A22" s="58">
        <v>10</v>
      </c>
      <c r="B22" s="30" t="s">
        <v>295</v>
      </c>
      <c r="C22" s="31">
        <v>45</v>
      </c>
      <c r="D22" s="51">
        <v>45</v>
      </c>
      <c r="E22" s="51">
        <v>5</v>
      </c>
      <c r="F22" s="51">
        <v>1</v>
      </c>
      <c r="G22" s="59">
        <v>19</v>
      </c>
      <c r="H22" s="51">
        <v>6</v>
      </c>
      <c r="I22" s="51">
        <v>9</v>
      </c>
      <c r="J22" s="51">
        <v>0</v>
      </c>
      <c r="K22" s="51">
        <v>4</v>
      </c>
      <c r="L22" s="51">
        <v>411</v>
      </c>
      <c r="M22" s="51">
        <v>411</v>
      </c>
      <c r="N22" s="51">
        <v>1016</v>
      </c>
      <c r="O22" s="51">
        <v>1016</v>
      </c>
      <c r="P22" s="51">
        <v>1016</v>
      </c>
      <c r="Q22" s="60">
        <v>0</v>
      </c>
      <c r="R22" s="59">
        <v>0</v>
      </c>
      <c r="S22" s="59">
        <v>1016</v>
      </c>
      <c r="T22" s="51">
        <v>0</v>
      </c>
      <c r="U22" s="64">
        <v>574</v>
      </c>
      <c r="V22" s="51">
        <v>358</v>
      </c>
      <c r="W22" s="51">
        <v>0</v>
      </c>
      <c r="X22" s="51">
        <v>574</v>
      </c>
      <c r="Y22" s="51">
        <v>1016</v>
      </c>
      <c r="Z22" s="44"/>
      <c r="AA22" s="25"/>
      <c r="AB22" s="26"/>
      <c r="AC22" s="27"/>
      <c r="AD22" s="28"/>
      <c r="AE22" s="27"/>
      <c r="AF22" s="27"/>
      <c r="AG22" s="27"/>
    </row>
    <row r="23" spans="1:33" ht="15.75" customHeight="1">
      <c r="A23" s="58">
        <v>11</v>
      </c>
      <c r="B23" s="30" t="s">
        <v>296</v>
      </c>
      <c r="C23" s="31">
        <v>33</v>
      </c>
      <c r="D23" s="51">
        <v>33</v>
      </c>
      <c r="E23" s="51">
        <v>33</v>
      </c>
      <c r="F23" s="51">
        <v>1</v>
      </c>
      <c r="G23" s="59">
        <v>14</v>
      </c>
      <c r="H23" s="51">
        <v>12</v>
      </c>
      <c r="I23" s="51">
        <v>5</v>
      </c>
      <c r="J23" s="51">
        <v>5</v>
      </c>
      <c r="K23" s="51">
        <v>5</v>
      </c>
      <c r="L23" s="51">
        <v>288</v>
      </c>
      <c r="M23" s="51">
        <v>288</v>
      </c>
      <c r="N23" s="51">
        <v>675</v>
      </c>
      <c r="O23" s="51">
        <v>675</v>
      </c>
      <c r="P23" s="51">
        <v>675</v>
      </c>
      <c r="Q23" s="60">
        <v>0</v>
      </c>
      <c r="R23" s="59">
        <v>0</v>
      </c>
      <c r="S23" s="59">
        <v>675</v>
      </c>
      <c r="T23" s="63">
        <v>0</v>
      </c>
      <c r="U23" s="62">
        <v>514</v>
      </c>
      <c r="V23" s="51">
        <v>532</v>
      </c>
      <c r="W23" s="61">
        <v>0</v>
      </c>
      <c r="X23" s="63">
        <v>428</v>
      </c>
      <c r="Y23" s="51">
        <v>828</v>
      </c>
      <c r="Z23" s="44"/>
      <c r="AA23" s="25"/>
      <c r="AB23" s="26"/>
      <c r="AC23" s="27"/>
      <c r="AD23" s="28"/>
      <c r="AE23" s="27"/>
      <c r="AF23" s="27"/>
      <c r="AG23" s="27"/>
    </row>
    <row r="24" spans="1:33" ht="15.75" customHeight="1">
      <c r="A24" s="58">
        <v>12</v>
      </c>
      <c r="B24" s="30" t="s">
        <v>297</v>
      </c>
      <c r="C24" s="45">
        <v>30</v>
      </c>
      <c r="D24" s="46">
        <v>6</v>
      </c>
      <c r="E24" s="46">
        <v>6</v>
      </c>
      <c r="F24" s="46">
        <v>1</v>
      </c>
      <c r="G24" s="47">
        <v>6</v>
      </c>
      <c r="H24" s="46">
        <v>4</v>
      </c>
      <c r="I24" s="46">
        <v>6</v>
      </c>
      <c r="J24" s="46">
        <v>0</v>
      </c>
      <c r="K24" s="46">
        <v>6</v>
      </c>
      <c r="L24" s="46">
        <v>255</v>
      </c>
      <c r="M24" s="46">
        <v>255</v>
      </c>
      <c r="N24" s="46">
        <v>547</v>
      </c>
      <c r="O24" s="46">
        <v>452</v>
      </c>
      <c r="P24" s="46">
        <v>547</v>
      </c>
      <c r="Q24" s="65">
        <v>0</v>
      </c>
      <c r="R24" s="47">
        <v>0</v>
      </c>
      <c r="S24" s="48">
        <v>547</v>
      </c>
      <c r="T24" s="45">
        <v>0</v>
      </c>
      <c r="U24" s="66">
        <v>394</v>
      </c>
      <c r="V24" s="46">
        <v>619</v>
      </c>
      <c r="W24" s="50">
        <v>0</v>
      </c>
      <c r="X24" s="66">
        <v>311</v>
      </c>
      <c r="Y24" s="46">
        <v>726</v>
      </c>
      <c r="Z24" s="67"/>
      <c r="AA24" s="25"/>
      <c r="AB24" s="26"/>
      <c r="AC24" s="27"/>
      <c r="AD24" s="28"/>
      <c r="AE24" s="27"/>
      <c r="AF24" s="27"/>
      <c r="AG24" s="27"/>
    </row>
    <row r="25" spans="1:33" ht="15.75" customHeight="1">
      <c r="A25" s="58">
        <v>13</v>
      </c>
      <c r="B25" s="30" t="s">
        <v>298</v>
      </c>
      <c r="C25" s="31">
        <v>35</v>
      </c>
      <c r="D25" s="32">
        <v>7</v>
      </c>
      <c r="E25" s="32">
        <v>8</v>
      </c>
      <c r="F25" s="32">
        <v>1</v>
      </c>
      <c r="G25" s="33">
        <v>5</v>
      </c>
      <c r="H25" s="32">
        <v>1</v>
      </c>
      <c r="I25" s="32">
        <v>1</v>
      </c>
      <c r="J25" s="32">
        <v>1</v>
      </c>
      <c r="K25" s="32">
        <v>1</v>
      </c>
      <c r="L25" s="32">
        <v>263</v>
      </c>
      <c r="M25" s="32">
        <v>213</v>
      </c>
      <c r="N25" s="32">
        <v>712</v>
      </c>
      <c r="O25" s="32">
        <v>724</v>
      </c>
      <c r="P25" s="32">
        <v>642</v>
      </c>
      <c r="Q25" s="35">
        <v>0</v>
      </c>
      <c r="R25" s="35"/>
      <c r="S25" s="33">
        <v>752</v>
      </c>
      <c r="T25" s="32">
        <v>0</v>
      </c>
      <c r="U25" s="32">
        <v>412</v>
      </c>
      <c r="V25" s="32">
        <v>598</v>
      </c>
      <c r="W25" s="32">
        <v>3</v>
      </c>
      <c r="X25" s="32">
        <v>309</v>
      </c>
      <c r="Y25" s="32">
        <v>642</v>
      </c>
      <c r="Z25" s="44"/>
      <c r="AA25" s="25"/>
      <c r="AB25" s="26"/>
      <c r="AC25" s="27"/>
      <c r="AD25" s="28"/>
      <c r="AE25" s="27"/>
      <c r="AF25" s="27"/>
      <c r="AG25" s="27"/>
    </row>
    <row r="26" spans="1:33" ht="15.75" customHeight="1">
      <c r="A26" s="58">
        <v>14</v>
      </c>
      <c r="B26" s="30" t="s">
        <v>299</v>
      </c>
      <c r="C26" s="31">
        <v>15</v>
      </c>
      <c r="D26" s="51">
        <v>15</v>
      </c>
      <c r="E26" s="51">
        <v>14</v>
      </c>
      <c r="F26" s="51">
        <v>1</v>
      </c>
      <c r="G26" s="59">
        <v>12</v>
      </c>
      <c r="H26" s="51">
        <v>4</v>
      </c>
      <c r="I26" s="51">
        <v>3</v>
      </c>
      <c r="J26" s="51">
        <v>1</v>
      </c>
      <c r="K26" s="51">
        <v>3</v>
      </c>
      <c r="L26" s="51">
        <v>159</v>
      </c>
      <c r="M26" s="51">
        <v>159</v>
      </c>
      <c r="N26" s="51">
        <v>392</v>
      </c>
      <c r="O26" s="51">
        <v>392</v>
      </c>
      <c r="P26" s="51">
        <v>359</v>
      </c>
      <c r="Q26" s="60">
        <v>0</v>
      </c>
      <c r="R26" s="59">
        <v>0</v>
      </c>
      <c r="S26" s="59">
        <v>392</v>
      </c>
      <c r="T26" s="61">
        <v>0</v>
      </c>
      <c r="U26" s="62">
        <v>287</v>
      </c>
      <c r="V26" s="51">
        <v>462</v>
      </c>
      <c r="W26" s="61">
        <v>1</v>
      </c>
      <c r="X26" s="63">
        <v>216</v>
      </c>
      <c r="Y26" s="51">
        <v>399</v>
      </c>
      <c r="Z26" s="44"/>
      <c r="AA26" s="25"/>
      <c r="AB26" s="26"/>
      <c r="AC26" s="27"/>
      <c r="AD26" s="28"/>
      <c r="AE26" s="27"/>
      <c r="AF26" s="27"/>
      <c r="AG26" s="27"/>
    </row>
    <row r="27" spans="1:33" ht="15.75" customHeight="1">
      <c r="A27" s="70"/>
      <c r="B27" s="71"/>
      <c r="C27" s="320"/>
      <c r="D27" s="321"/>
      <c r="E27" s="321"/>
      <c r="F27" s="321"/>
      <c r="G27" s="74"/>
      <c r="H27" s="73"/>
      <c r="I27" s="73"/>
      <c r="J27" s="73"/>
      <c r="K27" s="73"/>
      <c r="L27" s="73"/>
      <c r="M27" s="73"/>
      <c r="N27" s="73"/>
      <c r="O27" s="73"/>
      <c r="P27" s="73"/>
      <c r="Q27" s="75"/>
      <c r="R27" s="74"/>
      <c r="S27" s="74"/>
      <c r="T27" s="70"/>
      <c r="U27" s="76"/>
      <c r="V27" s="70"/>
      <c r="W27" s="70"/>
      <c r="X27" s="70"/>
      <c r="Y27" s="73"/>
      <c r="Z27" s="77"/>
      <c r="AA27" s="25"/>
      <c r="AB27" s="26"/>
      <c r="AC27" s="27"/>
      <c r="AD27" s="28"/>
      <c r="AE27" s="27"/>
      <c r="AF27" s="27"/>
      <c r="AG27" s="27"/>
    </row>
    <row r="28" spans="1:33" ht="15.75" customHeight="1">
      <c r="A28" s="379" t="s">
        <v>53</v>
      </c>
      <c r="B28" s="380"/>
      <c r="C28" s="78">
        <f>SUM(C13:C27)</f>
        <v>422</v>
      </c>
      <c r="D28" s="78">
        <f t="shared" ref="D28:Z28" si="0">SUM(D13:D27)</f>
        <v>298</v>
      </c>
      <c r="E28" s="78">
        <f t="shared" si="0"/>
        <v>104</v>
      </c>
      <c r="F28" s="78">
        <f t="shared" si="0"/>
        <v>14</v>
      </c>
      <c r="G28" s="78">
        <f t="shared" si="0"/>
        <v>168</v>
      </c>
      <c r="H28" s="78">
        <f t="shared" si="0"/>
        <v>63</v>
      </c>
      <c r="I28" s="78">
        <f t="shared" si="0"/>
        <v>72</v>
      </c>
      <c r="J28" s="78">
        <f t="shared" si="0"/>
        <v>10</v>
      </c>
      <c r="K28" s="78">
        <f t="shared" si="0"/>
        <v>64</v>
      </c>
      <c r="L28" s="78">
        <f t="shared" si="0"/>
        <v>3751</v>
      </c>
      <c r="M28" s="78">
        <f t="shared" si="0"/>
        <v>3553</v>
      </c>
      <c r="N28" s="78">
        <f t="shared" si="0"/>
        <v>8706</v>
      </c>
      <c r="O28" s="78">
        <f t="shared" si="0"/>
        <v>8510</v>
      </c>
      <c r="P28" s="78">
        <f t="shared" si="0"/>
        <v>7221</v>
      </c>
      <c r="Q28" s="78">
        <f t="shared" si="0"/>
        <v>0</v>
      </c>
      <c r="R28" s="78">
        <f t="shared" si="0"/>
        <v>0</v>
      </c>
      <c r="S28" s="78">
        <f t="shared" si="0"/>
        <v>8179</v>
      </c>
      <c r="T28" s="78">
        <f t="shared" si="0"/>
        <v>789</v>
      </c>
      <c r="U28" s="78">
        <f t="shared" si="0"/>
        <v>5146</v>
      </c>
      <c r="V28" s="78">
        <f t="shared" si="0"/>
        <v>6437</v>
      </c>
      <c r="W28" s="78">
        <f t="shared" si="0"/>
        <v>6</v>
      </c>
      <c r="X28" s="78">
        <f t="shared" si="0"/>
        <v>4381</v>
      </c>
      <c r="Y28" s="78">
        <f t="shared" si="0"/>
        <v>8916</v>
      </c>
      <c r="Z28" s="78">
        <f t="shared" si="0"/>
        <v>0</v>
      </c>
      <c r="AA28" s="27"/>
      <c r="AB28" s="1"/>
      <c r="AC28" s="27"/>
      <c r="AD28" s="28"/>
      <c r="AE28" s="27"/>
      <c r="AF28" s="27"/>
      <c r="AG28" s="27"/>
    </row>
    <row r="29" spans="1:33" ht="15.75" customHeight="1">
      <c r="A29" s="1"/>
      <c r="B29" s="1"/>
      <c r="C29" s="322"/>
      <c r="D29" s="322"/>
      <c r="E29" s="322"/>
      <c r="F29" s="32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27"/>
      <c r="AB29" s="1"/>
      <c r="AC29" s="27"/>
      <c r="AD29" s="28"/>
      <c r="AE29" s="27"/>
      <c r="AF29" s="27"/>
      <c r="AG29" s="27"/>
    </row>
    <row r="30" spans="1:33" ht="15.75" customHeight="1">
      <c r="A30" s="1"/>
      <c r="B30" s="1"/>
      <c r="C30" s="322"/>
      <c r="D30" s="322"/>
      <c r="E30" s="322"/>
      <c r="F30" s="322"/>
      <c r="G30" s="1"/>
      <c r="H30" s="1"/>
      <c r="I30" s="1"/>
      <c r="J30" s="8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27"/>
      <c r="AB30" s="1"/>
      <c r="AC30" s="27"/>
      <c r="AD30" s="28"/>
      <c r="AE30" s="27"/>
      <c r="AF30" s="27"/>
      <c r="AG30" s="27"/>
    </row>
    <row r="31" spans="1:33" ht="15.75" customHeight="1">
      <c r="A31" s="1"/>
      <c r="B31" s="1"/>
      <c r="C31" s="322"/>
      <c r="D31" s="322"/>
      <c r="E31" s="322"/>
      <c r="F31" s="32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27"/>
      <c r="AB31" s="1"/>
      <c r="AC31" s="27"/>
      <c r="AD31" s="28"/>
      <c r="AE31" s="27"/>
      <c r="AF31" s="27"/>
      <c r="AG31" s="27"/>
    </row>
    <row r="32" spans="1:33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27"/>
      <c r="AB32" s="1"/>
      <c r="AC32" s="27"/>
      <c r="AD32" s="28"/>
      <c r="AE32" s="27"/>
      <c r="AF32" s="27"/>
      <c r="AG32" s="27"/>
    </row>
    <row r="33" spans="1: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27"/>
      <c r="AB33" s="1"/>
      <c r="AC33" s="27"/>
      <c r="AD33" s="28"/>
      <c r="AE33" s="27"/>
      <c r="AF33" s="27"/>
      <c r="AG33" s="27"/>
    </row>
    <row r="34" spans="1:33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27"/>
      <c r="AB34" s="1"/>
      <c r="AC34" s="27"/>
      <c r="AD34" s="28"/>
      <c r="AE34" s="27"/>
      <c r="AF34" s="27"/>
      <c r="AG34" s="27"/>
    </row>
    <row r="35" spans="1:33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27"/>
      <c r="AB35" s="1"/>
      <c r="AC35" s="27"/>
      <c r="AD35" s="28"/>
      <c r="AE35" s="27"/>
      <c r="AF35" s="27"/>
      <c r="AG35" s="27"/>
    </row>
    <row r="36" spans="1:33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27"/>
      <c r="AB36" s="1"/>
      <c r="AC36" s="27"/>
      <c r="AD36" s="28"/>
      <c r="AE36" s="27"/>
      <c r="AF36" s="27"/>
      <c r="AG36" s="27"/>
    </row>
    <row r="37" spans="1:33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83"/>
      <c r="AB37" s="1"/>
      <c r="AC37" s="381"/>
      <c r="AD37" s="364"/>
      <c r="AE37" s="83"/>
      <c r="AF37" s="83"/>
      <c r="AG37" s="83"/>
    </row>
    <row r="38" spans="1:33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1:33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1:33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1:33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1:33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1:33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1:3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1:33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1:33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1:33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1:33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1:33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1:33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1:33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1:33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1:33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1:33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3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3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spans="1:33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spans="1:3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spans="1:33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spans="1:33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spans="1:33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1:33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spans="1:33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spans="1:33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spans="1:33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spans="1:33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</row>
    <row r="212" spans="1:33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spans="1:3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spans="1:33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spans="1:33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spans="1:33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spans="1:33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</row>
    <row r="218" spans="1:33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1:33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spans="1:33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1:33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1:33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1:3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1:33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ht="15.75" customHeight="1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</row>
    <row r="230" spans="1:33" ht="15.75" customHeight="1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</row>
    <row r="231" spans="1:33" ht="15.75" customHeight="1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</row>
    <row r="232" spans="1:33" ht="15.75" customHeight="1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</row>
    <row r="233" spans="1:33" ht="15.75" customHeight="1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</row>
    <row r="234" spans="1:33" ht="15.75" customHeight="1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</row>
    <row r="235" spans="1:33" ht="15.75" customHeight="1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</row>
    <row r="236" spans="1:33" ht="15.75" customHeight="1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</row>
    <row r="237" spans="1:33" ht="15.75" customHeight="1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</row>
    <row r="238" spans="1:33" ht="15.75" customHeight="1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</row>
    <row r="239" spans="1:33" ht="15.75" customHeight="1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</row>
    <row r="240" spans="1:33" ht="15.75" customHeight="1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</row>
    <row r="241" spans="1:33" ht="15.75" customHeight="1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</row>
    <row r="242" spans="1:33" ht="15.75" customHeight="1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</row>
    <row r="243" spans="1:33" ht="15.75" customHeight="1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</row>
    <row r="244" spans="1:33" ht="15.75" customHeight="1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</row>
    <row r="245" spans="1:33" ht="15.75" customHeight="1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</row>
    <row r="246" spans="1:33" ht="15.75" customHeight="1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</row>
    <row r="247" spans="1:33" ht="15.75" customHeight="1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</row>
    <row r="248" spans="1:33" ht="15.75" customHeight="1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</row>
    <row r="249" spans="1:33" ht="15.75" customHeight="1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</row>
    <row r="250" spans="1:33" ht="15.75" customHeight="1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</row>
    <row r="251" spans="1:33" ht="15.75" customHeight="1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</row>
    <row r="252" spans="1:33" ht="15.75" customHeight="1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</row>
    <row r="253" spans="1:33" ht="15.75" customHeight="1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</row>
    <row r="254" spans="1:33" ht="15.75" customHeight="1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</row>
    <row r="255" spans="1:33" ht="15.75" customHeight="1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</row>
    <row r="256" spans="1:33" ht="15.75" customHeight="1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</row>
    <row r="257" spans="1:33" ht="15.75" customHeight="1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</row>
    <row r="258" spans="1:33" ht="15.75" customHeight="1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</row>
    <row r="259" spans="1:33" ht="15.75" customHeight="1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</row>
    <row r="260" spans="1:33" ht="15.75" customHeight="1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</row>
    <row r="261" spans="1:33" ht="15.75" customHeight="1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</row>
    <row r="262" spans="1:33" ht="15.75" customHeight="1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</row>
    <row r="263" spans="1:33" ht="15.75" customHeight="1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</row>
    <row r="264" spans="1:33" ht="15.75" customHeight="1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</row>
    <row r="265" spans="1:33" ht="15.75" customHeight="1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</row>
    <row r="266" spans="1:33" ht="15.75" customHeight="1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</row>
    <row r="267" spans="1:33" ht="15.75" customHeight="1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</row>
    <row r="268" spans="1:33" ht="15.75" customHeight="1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</row>
    <row r="269" spans="1:33" ht="15.75" customHeight="1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</row>
    <row r="270" spans="1:33" ht="15.75" customHeight="1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</row>
    <row r="271" spans="1:33" ht="15.75" customHeight="1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</row>
    <row r="272" spans="1:33" ht="15.75" customHeight="1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</row>
    <row r="273" spans="1:33" ht="15.75" customHeight="1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</row>
    <row r="274" spans="1:33" ht="15.75" customHeight="1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</row>
    <row r="275" spans="1:33" ht="15.75" customHeight="1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</row>
    <row r="276" spans="1:33" ht="15.75" customHeight="1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</row>
    <row r="277" spans="1:33" ht="15.75" customHeight="1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</row>
    <row r="278" spans="1:33" ht="15.75" customHeight="1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</row>
    <row r="279" spans="1:33" ht="15.75" customHeight="1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</row>
    <row r="280" spans="1:33" ht="15.75" customHeight="1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</row>
    <row r="281" spans="1:33" ht="15.75" customHeight="1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</row>
    <row r="282" spans="1:33" ht="15.75" customHeight="1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</row>
    <row r="283" spans="1:33" ht="15.75" customHeight="1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</row>
    <row r="284" spans="1:33" ht="15.75" customHeight="1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</row>
    <row r="285" spans="1:33" ht="15.75" customHeight="1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</row>
    <row r="286" spans="1:33" ht="15.75" customHeight="1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</row>
    <row r="287" spans="1:33" ht="15.75" customHeight="1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</row>
    <row r="288" spans="1:33" ht="15.75" customHeight="1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</row>
    <row r="289" spans="1:33" ht="15.75" customHeight="1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</row>
    <row r="290" spans="1:33" ht="15.75" customHeight="1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</row>
    <row r="291" spans="1:33" ht="15.75" customHeight="1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</row>
    <row r="292" spans="1:33" ht="15.75" customHeight="1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</row>
    <row r="293" spans="1:33" ht="15.75" customHeight="1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</row>
    <row r="294" spans="1:33" ht="15.75" customHeight="1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</row>
    <row r="295" spans="1:33" ht="15.75" customHeight="1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</row>
    <row r="296" spans="1:33" ht="15.75" customHeight="1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</row>
    <row r="297" spans="1:33" ht="15.75" customHeight="1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</row>
    <row r="298" spans="1:33" ht="15.75" customHeight="1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</row>
    <row r="299" spans="1:33" ht="15.75" customHeight="1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</row>
    <row r="300" spans="1:33" ht="15.75" customHeight="1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</row>
    <row r="301" spans="1:33" ht="15.75" customHeight="1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</row>
    <row r="302" spans="1:33" ht="15.75" customHeight="1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</row>
    <row r="303" spans="1:33" ht="15.75" customHeight="1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</row>
    <row r="304" spans="1:33" ht="15.75" customHeight="1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</row>
    <row r="305" spans="1:33" ht="15.75" customHeight="1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</row>
    <row r="306" spans="1:33" ht="15.75" customHeight="1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</row>
    <row r="307" spans="1:33" ht="15.75" customHeight="1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</row>
    <row r="308" spans="1:33" ht="15.75" customHeight="1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</row>
    <row r="309" spans="1:33" ht="15.75" customHeight="1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</row>
    <row r="310" spans="1:33" ht="15.75" customHeight="1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</row>
    <row r="311" spans="1:33" ht="15.75" customHeight="1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</row>
    <row r="312" spans="1:33" ht="15.75" customHeight="1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</row>
    <row r="313" spans="1:33" ht="15.75" customHeight="1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</row>
    <row r="314" spans="1:33" ht="15.75" customHeight="1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</row>
    <row r="315" spans="1:33" ht="15.75" customHeight="1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</row>
    <row r="316" spans="1:33" ht="15.75" customHeight="1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</row>
    <row r="317" spans="1:33" ht="15.75" customHeight="1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</row>
    <row r="318" spans="1:33" ht="15.75" customHeight="1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</row>
    <row r="319" spans="1:33" ht="15.75" customHeight="1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</row>
    <row r="320" spans="1:33" ht="15.75" customHeight="1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</row>
    <row r="321" spans="1:33" ht="15.75" customHeight="1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</row>
    <row r="322" spans="1:33" ht="15.75" customHeight="1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</row>
    <row r="323" spans="1:33" ht="15.75" customHeight="1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</row>
    <row r="324" spans="1:33" ht="15.75" customHeight="1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</row>
    <row r="325" spans="1:33" ht="15.75" customHeight="1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</row>
    <row r="326" spans="1:33" ht="15.75" customHeight="1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</row>
    <row r="327" spans="1:33" ht="15.75" customHeight="1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</row>
    <row r="328" spans="1:33" ht="15.75" customHeight="1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</row>
    <row r="329" spans="1:33" ht="15.75" customHeight="1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</row>
    <row r="330" spans="1:33" ht="15.75" customHeight="1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</row>
    <row r="331" spans="1:33" ht="15.75" customHeight="1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</row>
    <row r="332" spans="1:33" ht="15.75" customHeight="1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</row>
    <row r="333" spans="1:33" ht="15.75" customHeight="1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</row>
    <row r="334" spans="1:33" ht="15.75" customHeight="1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</row>
    <row r="335" spans="1:33" ht="15.75" customHeight="1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</row>
    <row r="336" spans="1:33" ht="15.75" customHeight="1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</row>
    <row r="337" spans="1:33" ht="15.75" customHeight="1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</row>
    <row r="338" spans="1:33" ht="15.75" customHeight="1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</row>
    <row r="339" spans="1:33" ht="15.75" customHeight="1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</row>
    <row r="340" spans="1:33" ht="15.75" customHeight="1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</row>
    <row r="341" spans="1:33" ht="15.75" customHeight="1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</row>
    <row r="342" spans="1:33" ht="15.75" customHeight="1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</row>
    <row r="343" spans="1:33" ht="15.75" customHeight="1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</row>
    <row r="344" spans="1:33" ht="15.75" customHeight="1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</row>
    <row r="345" spans="1:33" ht="15.75" customHeight="1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</row>
    <row r="346" spans="1:33" ht="15.75" customHeight="1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</row>
    <row r="347" spans="1:33" ht="15.75" customHeight="1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</row>
    <row r="348" spans="1:33" ht="15.75" customHeight="1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</row>
    <row r="349" spans="1:33" ht="15.75" customHeight="1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</row>
    <row r="350" spans="1:33" ht="15.75" customHeight="1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</row>
    <row r="351" spans="1:33" ht="15.75" customHeight="1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</row>
    <row r="352" spans="1:33" ht="15.75" customHeight="1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</row>
    <row r="353" spans="1:33" ht="15.75" customHeight="1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</row>
    <row r="354" spans="1:33" ht="15.75" customHeight="1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</row>
    <row r="355" spans="1:33" ht="15.75" customHeight="1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</row>
    <row r="356" spans="1:33" ht="15.75" customHeight="1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</row>
    <row r="357" spans="1:33" ht="15.75" customHeight="1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</row>
    <row r="358" spans="1:33" ht="15.75" customHeight="1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</row>
    <row r="359" spans="1:33" ht="15.75" customHeight="1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</row>
    <row r="360" spans="1:33" ht="15.75" customHeight="1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</row>
    <row r="361" spans="1:33" ht="15.75" customHeight="1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</row>
    <row r="362" spans="1:33" ht="15.75" customHeight="1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</row>
    <row r="363" spans="1:33" ht="15.75" customHeight="1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</row>
    <row r="364" spans="1:33" ht="15.75" customHeight="1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</row>
    <row r="365" spans="1:33" ht="15.75" customHeight="1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</row>
    <row r="366" spans="1:33" ht="15.75" customHeight="1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</row>
    <row r="367" spans="1:33" ht="15.75" customHeight="1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</row>
    <row r="368" spans="1:33" ht="15.75" customHeight="1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</row>
    <row r="369" spans="1:33" ht="15.75" customHeight="1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</row>
    <row r="370" spans="1:33" ht="15.75" customHeight="1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</row>
    <row r="371" spans="1:33" ht="15.75" customHeight="1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</row>
    <row r="372" spans="1:33" ht="15.75" customHeight="1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</row>
    <row r="373" spans="1:33" ht="15.75" customHeight="1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</row>
    <row r="374" spans="1:33" ht="15.75" customHeight="1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</row>
    <row r="375" spans="1:33" ht="15.75" customHeight="1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</row>
    <row r="376" spans="1:33" ht="15.75" customHeight="1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</row>
    <row r="377" spans="1:33" ht="15.75" customHeight="1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</row>
    <row r="378" spans="1:33" ht="15.75" customHeight="1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</row>
    <row r="379" spans="1:33" ht="15.75" customHeight="1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</row>
    <row r="380" spans="1:33" ht="15.75" customHeight="1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</row>
    <row r="381" spans="1:33" ht="15.75" customHeight="1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</row>
    <row r="382" spans="1:33" ht="15.75" customHeight="1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</row>
    <row r="383" spans="1:33" ht="15.75" customHeight="1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</row>
    <row r="384" spans="1:33" ht="15.75" customHeight="1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</row>
    <row r="385" spans="1:33" ht="15.75" customHeight="1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</row>
    <row r="386" spans="1:33" ht="15.75" customHeight="1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</row>
    <row r="387" spans="1:33" ht="15.75" customHeight="1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</row>
    <row r="388" spans="1:33" ht="15.75" customHeight="1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</row>
    <row r="389" spans="1:33" ht="15.75" customHeight="1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</row>
    <row r="390" spans="1:33" ht="15.75" customHeight="1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</row>
    <row r="391" spans="1:33" ht="15.75" customHeight="1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</row>
    <row r="392" spans="1:33" ht="15.75" customHeight="1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</row>
    <row r="393" spans="1:33" ht="15.75" customHeight="1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</row>
    <row r="394" spans="1:33" ht="15.75" customHeight="1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</row>
    <row r="395" spans="1:33" ht="15.75" customHeight="1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</row>
    <row r="396" spans="1:33" ht="15.75" customHeight="1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</row>
    <row r="397" spans="1:33" ht="15.75" customHeight="1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</row>
    <row r="398" spans="1:33" ht="15.75" customHeight="1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</row>
    <row r="399" spans="1:33" ht="15.75" customHeight="1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</row>
    <row r="400" spans="1:33" ht="15.75" customHeight="1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</row>
    <row r="401" spans="1:33" ht="15.75" customHeight="1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</row>
    <row r="402" spans="1:33" ht="15.75" customHeight="1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</row>
    <row r="403" spans="1:33" ht="15.75" customHeight="1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</row>
    <row r="404" spans="1:33" ht="15.75" customHeight="1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</row>
    <row r="405" spans="1:33" ht="15.75" customHeight="1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</row>
    <row r="406" spans="1:33" ht="15.75" customHeight="1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</row>
    <row r="407" spans="1:33" ht="15.75" customHeight="1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</row>
    <row r="408" spans="1:33" ht="15.75" customHeight="1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</row>
    <row r="409" spans="1:33" ht="15.75" customHeight="1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</row>
    <row r="410" spans="1:33" ht="15.75" customHeight="1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</row>
    <row r="411" spans="1:33" ht="15.75" customHeight="1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</row>
    <row r="412" spans="1:33" ht="15.75" customHeight="1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</row>
    <row r="413" spans="1:33" ht="15.75" customHeight="1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</row>
    <row r="414" spans="1:33" ht="15.75" customHeight="1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</row>
    <row r="415" spans="1:33" ht="15.75" customHeight="1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</row>
    <row r="416" spans="1:33" ht="15.75" customHeight="1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</row>
    <row r="417" spans="1:33" ht="15.75" customHeight="1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</row>
    <row r="418" spans="1:33" ht="15.75" customHeight="1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</row>
    <row r="419" spans="1:33" ht="15.75" customHeight="1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</row>
    <row r="420" spans="1:33" ht="15.75" customHeight="1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</row>
    <row r="421" spans="1:33" ht="15.75" customHeight="1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</row>
    <row r="422" spans="1:33" ht="15.75" customHeight="1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</row>
    <row r="423" spans="1:33" ht="15.75" customHeight="1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</row>
    <row r="424" spans="1:33" ht="15.75" customHeight="1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</row>
    <row r="425" spans="1:33" ht="15.75" customHeight="1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</row>
    <row r="426" spans="1:33" ht="15.75" customHeight="1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</row>
    <row r="427" spans="1:33" ht="15.75" customHeight="1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</row>
    <row r="428" spans="1:33" ht="15.75" customHeight="1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</row>
    <row r="429" spans="1:33" ht="15.75" customHeight="1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</row>
    <row r="430" spans="1:33" ht="15.75" customHeight="1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</row>
    <row r="431" spans="1:33" ht="15.75" customHeight="1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</row>
    <row r="432" spans="1:33" ht="15.75" customHeight="1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</row>
    <row r="433" spans="1:33" ht="15.75" customHeight="1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</row>
    <row r="434" spans="1:33" ht="15.75" customHeight="1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</row>
    <row r="435" spans="1:33" ht="15.75" customHeight="1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</row>
    <row r="436" spans="1:33" ht="15.75" customHeight="1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</row>
    <row r="437" spans="1:33" ht="15.75" customHeight="1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</row>
    <row r="438" spans="1:33" ht="15.75" customHeight="1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</row>
    <row r="439" spans="1:33" ht="15.75" customHeight="1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</row>
    <row r="440" spans="1:33" ht="15.75" customHeight="1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</row>
    <row r="441" spans="1:33" ht="15.75" customHeight="1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</row>
    <row r="442" spans="1:33" ht="15.75" customHeight="1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</row>
    <row r="443" spans="1:33" ht="15.75" customHeight="1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</row>
    <row r="444" spans="1:33" ht="15.75" customHeight="1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</row>
    <row r="445" spans="1:33" ht="15.75" customHeight="1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</row>
    <row r="446" spans="1:33" ht="15.75" customHeight="1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</row>
    <row r="447" spans="1:33" ht="15.75" customHeight="1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</row>
    <row r="448" spans="1:33" ht="15.75" customHeight="1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</row>
    <row r="449" spans="1:33" ht="15.75" customHeight="1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</row>
    <row r="450" spans="1:33" ht="15.75" customHeight="1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</row>
    <row r="451" spans="1:33" ht="15.75" customHeight="1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</row>
    <row r="452" spans="1:33" ht="15.75" customHeight="1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</row>
    <row r="453" spans="1:33" ht="15.75" customHeight="1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</row>
    <row r="454" spans="1:33" ht="15.75" customHeight="1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</row>
    <row r="455" spans="1:33" ht="15.75" customHeight="1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</row>
    <row r="456" spans="1:33" ht="15.75" customHeight="1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</row>
    <row r="457" spans="1:33" ht="15.75" customHeight="1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</row>
    <row r="458" spans="1:33" ht="15.75" customHeight="1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</row>
    <row r="459" spans="1:33" ht="15.75" customHeight="1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</row>
    <row r="460" spans="1:33" ht="15.75" customHeight="1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</row>
    <row r="461" spans="1:33" ht="15.75" customHeight="1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</row>
    <row r="462" spans="1:33" ht="15.75" customHeight="1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</row>
    <row r="463" spans="1:33" ht="15.75" customHeight="1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</row>
    <row r="464" spans="1:33" ht="15.75" customHeight="1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</row>
    <row r="465" spans="1:33" ht="15.75" customHeight="1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</row>
    <row r="466" spans="1:33" ht="15.75" customHeight="1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</row>
    <row r="467" spans="1:33" ht="15.75" customHeight="1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</row>
    <row r="468" spans="1:33" ht="15.75" customHeight="1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</row>
    <row r="469" spans="1:33" ht="15.75" customHeight="1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</row>
    <row r="470" spans="1:33" ht="15.75" customHeight="1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</row>
    <row r="471" spans="1:33" ht="15.75" customHeight="1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</row>
    <row r="472" spans="1:33" ht="15.75" customHeight="1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</row>
    <row r="473" spans="1:33" ht="15.75" customHeight="1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</row>
    <row r="474" spans="1:33" ht="15.75" customHeight="1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</row>
    <row r="475" spans="1:33" ht="15.75" customHeight="1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</row>
    <row r="476" spans="1:33" ht="15.75" customHeight="1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</row>
    <row r="477" spans="1:33" ht="15.75" customHeight="1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</row>
    <row r="478" spans="1:33" ht="15.75" customHeight="1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</row>
    <row r="479" spans="1:33" ht="15.75" customHeight="1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</row>
    <row r="480" spans="1:33" ht="15.75" customHeight="1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</row>
    <row r="481" spans="1:33" ht="15.75" customHeight="1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</row>
    <row r="482" spans="1:33" ht="15.75" customHeight="1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</row>
    <row r="483" spans="1:33" ht="15.75" customHeight="1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</row>
    <row r="484" spans="1:33" ht="15.75" customHeight="1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</row>
    <row r="485" spans="1:33" ht="15.75" customHeight="1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</row>
    <row r="486" spans="1:33" ht="15.75" customHeight="1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</row>
    <row r="487" spans="1:33" ht="15.75" customHeight="1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</row>
    <row r="488" spans="1:33" ht="15.75" customHeight="1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</row>
    <row r="489" spans="1:33" ht="15.75" customHeight="1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</row>
    <row r="490" spans="1:33" ht="15.75" customHeight="1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</row>
    <row r="491" spans="1:33" ht="15.75" customHeight="1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</row>
    <row r="492" spans="1:33" ht="15.75" customHeight="1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</row>
    <row r="493" spans="1:33" ht="15.75" customHeight="1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</row>
    <row r="494" spans="1:33" ht="15.75" customHeight="1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</row>
    <row r="495" spans="1:33" ht="15.75" customHeight="1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</row>
    <row r="496" spans="1:33" ht="15.75" customHeight="1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</row>
    <row r="497" spans="1:33" ht="15.75" customHeight="1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</row>
    <row r="498" spans="1:33" ht="15.75" customHeight="1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</row>
    <row r="499" spans="1:33" ht="15.75" customHeight="1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</row>
    <row r="500" spans="1:33" ht="15.75" customHeight="1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</row>
    <row r="501" spans="1:33" ht="15.75" customHeight="1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</row>
    <row r="502" spans="1:33" ht="15.75" customHeight="1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</row>
    <row r="503" spans="1:33" ht="15.75" customHeight="1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</row>
    <row r="504" spans="1:33" ht="15.75" customHeight="1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</row>
    <row r="505" spans="1:33" ht="15.75" customHeight="1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</row>
    <row r="506" spans="1:33" ht="15.75" customHeight="1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</row>
    <row r="507" spans="1:33" ht="15.75" customHeight="1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</row>
    <row r="508" spans="1:33" ht="15.75" customHeight="1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</row>
    <row r="509" spans="1:33" ht="15.75" customHeight="1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</row>
    <row r="510" spans="1:33" ht="15.75" customHeight="1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</row>
    <row r="511" spans="1:33" ht="15.75" customHeight="1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</row>
    <row r="512" spans="1:33" ht="15.75" customHeight="1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</row>
    <row r="513" spans="1:33" ht="15.75" customHeight="1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</row>
    <row r="514" spans="1:33" ht="15.75" customHeight="1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</row>
    <row r="515" spans="1:33" ht="15.75" customHeight="1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</row>
    <row r="516" spans="1:33" ht="15.75" customHeight="1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</row>
    <row r="517" spans="1:33" ht="15.75" customHeight="1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</row>
    <row r="518" spans="1:33" ht="15.75" customHeight="1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</row>
    <row r="519" spans="1:33" ht="15.75" customHeight="1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</row>
    <row r="520" spans="1:33" ht="15.75" customHeight="1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</row>
    <row r="521" spans="1:33" ht="15.75" customHeight="1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</row>
    <row r="522" spans="1:33" ht="15.75" customHeight="1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</row>
    <row r="523" spans="1:33" ht="15.75" customHeight="1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</row>
    <row r="524" spans="1:33" ht="15.75" customHeight="1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</row>
    <row r="525" spans="1:33" ht="15.75" customHeight="1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</row>
    <row r="526" spans="1:33" ht="15.75" customHeight="1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</row>
    <row r="527" spans="1:33" ht="15.75" customHeight="1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</row>
    <row r="528" spans="1:33" ht="15.75" customHeight="1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</row>
    <row r="529" spans="1:33" ht="15.75" customHeight="1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</row>
    <row r="530" spans="1:33" ht="15.75" customHeight="1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</row>
    <row r="531" spans="1:33" ht="15.75" customHeight="1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</row>
    <row r="532" spans="1:33" ht="15.75" customHeight="1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</row>
    <row r="533" spans="1:33" ht="15.75" customHeight="1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</row>
    <row r="534" spans="1:33" ht="15.75" customHeight="1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</row>
    <row r="535" spans="1:33" ht="15.75" customHeight="1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</row>
    <row r="536" spans="1:33" ht="15.75" customHeight="1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</row>
    <row r="537" spans="1:33" ht="15.75" customHeight="1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</row>
    <row r="538" spans="1:33" ht="15.75" customHeight="1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</row>
    <row r="539" spans="1:33" ht="15.75" customHeight="1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</row>
    <row r="540" spans="1:33" ht="15.75" customHeight="1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</row>
    <row r="541" spans="1:33" ht="15.75" customHeight="1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</row>
    <row r="542" spans="1:33" ht="15.75" customHeight="1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</row>
    <row r="543" spans="1:33" ht="15.75" customHeight="1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</row>
    <row r="544" spans="1:33" ht="15.75" customHeight="1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</row>
    <row r="545" spans="1:33" ht="15.75" customHeight="1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</row>
    <row r="546" spans="1:33" ht="15.75" customHeight="1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</row>
    <row r="547" spans="1:33" ht="15.75" customHeight="1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</row>
    <row r="548" spans="1:33" ht="15.75" customHeight="1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</row>
    <row r="549" spans="1:33" ht="15.75" customHeight="1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</row>
    <row r="550" spans="1:33" ht="15.75" customHeight="1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</row>
    <row r="551" spans="1:33" ht="15.75" customHeight="1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</row>
    <row r="552" spans="1:33" ht="15.75" customHeight="1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</row>
    <row r="553" spans="1:33" ht="15.75" customHeight="1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</row>
    <row r="554" spans="1:33" ht="15.75" customHeight="1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</row>
    <row r="555" spans="1:33" ht="15.75" customHeight="1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</row>
    <row r="556" spans="1:33" ht="15.75" customHeight="1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</row>
    <row r="557" spans="1:33" ht="15.75" customHeight="1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</row>
    <row r="558" spans="1:33" ht="15.75" customHeight="1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</row>
    <row r="559" spans="1:33" ht="15.75" customHeight="1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</row>
    <row r="560" spans="1:33" ht="15.75" customHeight="1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</row>
    <row r="561" spans="1:33" ht="15.75" customHeight="1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</row>
    <row r="562" spans="1:33" ht="15.75" customHeight="1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</row>
    <row r="563" spans="1:33" ht="15.75" customHeight="1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</row>
    <row r="564" spans="1:33" ht="15.75" customHeight="1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</row>
    <row r="565" spans="1:33" ht="15.75" customHeight="1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</row>
    <row r="566" spans="1:33" ht="15.75" customHeight="1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</row>
    <row r="567" spans="1:33" ht="15.75" customHeight="1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</row>
    <row r="568" spans="1:33" ht="15.75" customHeight="1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</row>
    <row r="569" spans="1:33" ht="15.75" customHeight="1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</row>
    <row r="570" spans="1:33" ht="15.75" customHeight="1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</row>
    <row r="571" spans="1:33" ht="15.75" customHeight="1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</row>
    <row r="572" spans="1:33" ht="15.75" customHeight="1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</row>
    <row r="573" spans="1:33" ht="15.75" customHeight="1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</row>
    <row r="574" spans="1:33" ht="15.75" customHeight="1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</row>
    <row r="575" spans="1:33" ht="15.75" customHeight="1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</row>
    <row r="576" spans="1:33" ht="15.75" customHeight="1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</row>
    <row r="577" spans="1:33" ht="15.75" customHeight="1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</row>
    <row r="578" spans="1:33" ht="15.75" customHeight="1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</row>
    <row r="579" spans="1:33" ht="15.75" customHeight="1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</row>
    <row r="580" spans="1:33" ht="15.75" customHeight="1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</row>
    <row r="581" spans="1:33" ht="15.75" customHeight="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</row>
    <row r="582" spans="1:33" ht="15.75" customHeight="1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</row>
    <row r="583" spans="1:33" ht="15.75" customHeight="1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</row>
    <row r="584" spans="1:33" ht="15.75" customHeight="1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</row>
    <row r="585" spans="1:33" ht="15.75" customHeight="1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</row>
    <row r="586" spans="1:33" ht="15.75" customHeight="1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</row>
    <row r="587" spans="1:33" ht="15.75" customHeight="1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</row>
    <row r="588" spans="1:33" ht="15.75" customHeight="1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</row>
    <row r="589" spans="1:33" ht="15.75" customHeight="1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</row>
    <row r="590" spans="1:33" ht="15.75" customHeight="1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</row>
    <row r="591" spans="1:33" ht="15.75" customHeight="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</row>
    <row r="592" spans="1:33" ht="15.75" customHeight="1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</row>
    <row r="593" spans="1:33" ht="15.75" customHeight="1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</row>
    <row r="594" spans="1:33" ht="15.75" customHeight="1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</row>
    <row r="595" spans="1:33" ht="15.75" customHeight="1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</row>
    <row r="596" spans="1:33" ht="15.75" customHeight="1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</row>
    <row r="597" spans="1:33" ht="15.75" customHeight="1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</row>
    <row r="598" spans="1:33" ht="15.75" customHeight="1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</row>
    <row r="599" spans="1:33" ht="15.75" customHeight="1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</row>
    <row r="600" spans="1:33" ht="15.75" customHeight="1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</row>
    <row r="601" spans="1:33" ht="15.75" customHeight="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</row>
    <row r="602" spans="1:33" ht="15.75" customHeight="1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</row>
    <row r="603" spans="1:33" ht="15.75" customHeight="1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</row>
    <row r="604" spans="1:33" ht="15.75" customHeight="1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</row>
    <row r="605" spans="1:33" ht="15.75" customHeight="1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</row>
    <row r="606" spans="1:33" ht="15.75" customHeight="1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</row>
    <row r="607" spans="1:33" ht="15.75" customHeight="1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</row>
    <row r="608" spans="1:33" ht="15.75" customHeight="1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</row>
    <row r="609" spans="1:33" ht="15.75" customHeight="1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</row>
    <row r="610" spans="1:33" ht="15.75" customHeight="1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</row>
    <row r="611" spans="1:33" ht="15.75" customHeight="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</row>
    <row r="612" spans="1:33" ht="15.75" customHeight="1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</row>
    <row r="613" spans="1:33" ht="15.75" customHeight="1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</row>
    <row r="614" spans="1:33" ht="15.75" customHeight="1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</row>
    <row r="615" spans="1:33" ht="15.75" customHeight="1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</row>
    <row r="616" spans="1:33" ht="15.75" customHeight="1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</row>
    <row r="617" spans="1:33" ht="15.75" customHeight="1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</row>
    <row r="618" spans="1:33" ht="15.75" customHeight="1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</row>
    <row r="619" spans="1:33" ht="15.75" customHeight="1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</row>
    <row r="620" spans="1:33" ht="15.75" customHeight="1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</row>
    <row r="621" spans="1:33" ht="15.75" customHeight="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</row>
    <row r="622" spans="1:33" ht="15.75" customHeight="1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</row>
    <row r="623" spans="1:33" ht="15.75" customHeight="1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</row>
    <row r="624" spans="1:33" ht="15.75" customHeight="1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</row>
    <row r="625" spans="1:33" ht="15.75" customHeight="1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</row>
    <row r="626" spans="1:33" ht="15.75" customHeight="1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</row>
    <row r="627" spans="1:33" ht="15.75" customHeight="1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</row>
    <row r="628" spans="1:33" ht="15.75" customHeight="1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</row>
    <row r="629" spans="1:33" ht="15.75" customHeight="1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</row>
    <row r="630" spans="1:33" ht="15.75" customHeight="1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</row>
    <row r="631" spans="1:33" ht="15.75" customHeight="1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</row>
    <row r="632" spans="1:33" ht="15.75" customHeight="1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</row>
    <row r="633" spans="1:33" ht="15.75" customHeight="1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</row>
    <row r="634" spans="1:33" ht="15.75" customHeight="1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</row>
    <row r="635" spans="1:33" ht="15.75" customHeight="1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</row>
    <row r="636" spans="1:33" ht="15.75" customHeight="1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</row>
    <row r="637" spans="1:33" ht="15.75" customHeight="1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</row>
    <row r="638" spans="1:33" ht="15.75" customHeight="1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</row>
    <row r="639" spans="1:33" ht="15.75" customHeight="1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</row>
    <row r="640" spans="1:33" ht="15.75" customHeight="1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</row>
    <row r="641" spans="1:33" ht="15.75" customHeight="1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</row>
    <row r="642" spans="1:33" ht="15.75" customHeight="1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</row>
    <row r="643" spans="1:33" ht="15.75" customHeight="1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</row>
    <row r="644" spans="1:33" ht="15.75" customHeight="1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</row>
    <row r="645" spans="1:33" ht="15.75" customHeight="1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</row>
    <row r="646" spans="1:33" ht="15.75" customHeight="1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</row>
    <row r="647" spans="1:33" ht="15.75" customHeight="1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</row>
    <row r="648" spans="1:33" ht="15.75" customHeight="1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</row>
    <row r="649" spans="1:33" ht="15.75" customHeight="1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</row>
    <row r="650" spans="1:33" ht="15.75" customHeight="1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</row>
    <row r="651" spans="1:33" ht="15.75" customHeight="1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</row>
    <row r="652" spans="1:33" ht="15.75" customHeight="1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</row>
    <row r="653" spans="1:33" ht="15.75" customHeight="1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</row>
    <row r="654" spans="1:33" ht="15.75" customHeight="1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</row>
    <row r="655" spans="1:33" ht="15.75" customHeight="1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</row>
    <row r="656" spans="1:33" ht="15.75" customHeight="1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</row>
    <row r="657" spans="1:33" ht="15.75" customHeight="1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</row>
    <row r="658" spans="1:33" ht="15.75" customHeight="1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</row>
    <row r="659" spans="1:33" ht="15.75" customHeight="1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</row>
    <row r="660" spans="1:33" ht="15.75" customHeight="1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</row>
    <row r="661" spans="1:33" ht="15.75" customHeight="1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</row>
    <row r="662" spans="1:33" ht="15.75" customHeight="1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</row>
    <row r="663" spans="1:33" ht="15.75" customHeight="1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</row>
    <row r="664" spans="1:33" ht="15.75" customHeight="1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</row>
    <row r="665" spans="1:33" ht="15.75" customHeight="1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</row>
    <row r="666" spans="1:33" ht="15.75" customHeight="1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</row>
    <row r="667" spans="1:33" ht="15.75" customHeight="1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</row>
    <row r="668" spans="1:33" ht="15.75" customHeight="1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</row>
    <row r="669" spans="1:33" ht="15.75" customHeight="1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</row>
    <row r="670" spans="1:33" ht="15.75" customHeight="1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</row>
    <row r="671" spans="1:33" ht="15.75" customHeight="1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</row>
    <row r="672" spans="1:33" ht="15.75" customHeight="1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</row>
    <row r="673" spans="1:33" ht="15.75" customHeight="1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</row>
    <row r="674" spans="1:33" ht="15.75" customHeight="1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</row>
    <row r="675" spans="1:33" ht="15.75" customHeight="1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</row>
    <row r="676" spans="1:33" ht="15.75" customHeight="1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</row>
    <row r="677" spans="1:33" ht="15.75" customHeight="1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</row>
    <row r="678" spans="1:33" ht="15.75" customHeight="1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</row>
    <row r="679" spans="1:33" ht="15.75" customHeight="1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</row>
    <row r="680" spans="1:33" ht="15.75" customHeight="1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</row>
    <row r="681" spans="1:33" ht="15.75" customHeight="1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</row>
    <row r="682" spans="1:33" ht="15.75" customHeight="1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</row>
    <row r="683" spans="1:33" ht="15.75" customHeight="1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</row>
    <row r="684" spans="1:33" ht="15.75" customHeight="1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</row>
    <row r="685" spans="1:33" ht="15.75" customHeight="1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</row>
    <row r="686" spans="1:33" ht="15.75" customHeight="1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</row>
    <row r="687" spans="1:33" ht="15.75" customHeight="1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</row>
    <row r="688" spans="1:33" ht="15.75" customHeight="1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</row>
    <row r="689" spans="1:33" ht="15.75" customHeight="1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</row>
    <row r="690" spans="1:33" ht="15.75" customHeight="1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</row>
    <row r="691" spans="1:33" ht="15.75" customHeight="1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</row>
    <row r="692" spans="1:33" ht="15.75" customHeight="1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</row>
    <row r="693" spans="1:33" ht="15.75" customHeight="1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</row>
    <row r="694" spans="1:33" ht="15.75" customHeight="1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</row>
    <row r="695" spans="1:33" ht="15.75" customHeight="1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</row>
    <row r="696" spans="1:33" ht="15.75" customHeight="1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</row>
    <row r="697" spans="1:33" ht="15.75" customHeight="1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</row>
    <row r="698" spans="1:33" ht="15.75" customHeight="1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</row>
    <row r="699" spans="1:33" ht="15.75" customHeight="1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</row>
    <row r="700" spans="1:33" ht="15.75" customHeight="1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</row>
    <row r="701" spans="1:33" ht="15.75" customHeight="1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</row>
    <row r="702" spans="1:33" ht="15.75" customHeight="1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</row>
    <row r="703" spans="1:33" ht="15.75" customHeight="1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</row>
    <row r="704" spans="1:33" ht="15.75" customHeight="1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</row>
    <row r="705" spans="1:33" ht="15.75" customHeight="1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</row>
    <row r="706" spans="1:33" ht="15.75" customHeight="1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</row>
    <row r="707" spans="1:33" ht="15.75" customHeight="1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</row>
    <row r="708" spans="1:33" ht="15.75" customHeight="1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</row>
    <row r="709" spans="1:33" ht="15.75" customHeight="1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</row>
    <row r="710" spans="1:33" ht="15.75" customHeight="1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</row>
    <row r="711" spans="1:33" ht="15.75" customHeight="1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</row>
    <row r="712" spans="1:33" ht="15.75" customHeight="1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</row>
    <row r="713" spans="1:33" ht="15.75" customHeight="1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</row>
    <row r="714" spans="1:33" ht="15.75" customHeight="1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</row>
    <row r="715" spans="1:33" ht="15.75" customHeight="1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</row>
    <row r="716" spans="1:33" ht="15.75" customHeight="1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</row>
    <row r="717" spans="1:33" ht="15.75" customHeight="1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</row>
    <row r="718" spans="1:33" ht="15.75" customHeight="1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</row>
    <row r="719" spans="1:33" ht="15.75" customHeight="1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</row>
    <row r="720" spans="1:33" ht="15.75" customHeight="1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</row>
    <row r="721" spans="1:33" ht="15.75" customHeight="1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</row>
    <row r="722" spans="1:33" ht="15.75" customHeight="1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</row>
    <row r="723" spans="1:33" ht="15.75" customHeight="1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</row>
    <row r="724" spans="1:33" ht="15.75" customHeight="1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</row>
    <row r="725" spans="1:33" ht="15.75" customHeight="1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</row>
    <row r="726" spans="1:33" ht="15.75" customHeight="1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</row>
    <row r="727" spans="1:33" ht="15.75" customHeight="1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</row>
    <row r="728" spans="1:33" ht="15.75" customHeight="1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</row>
    <row r="729" spans="1:33" ht="15.75" customHeight="1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</row>
    <row r="730" spans="1:33" ht="15.75" customHeight="1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</row>
    <row r="731" spans="1:33" ht="15.75" customHeight="1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</row>
    <row r="732" spans="1:33" ht="15.75" customHeight="1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</row>
    <row r="733" spans="1:33" ht="15.75" customHeight="1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</row>
    <row r="734" spans="1:33" ht="15.75" customHeight="1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</row>
    <row r="735" spans="1:33" ht="15.75" customHeight="1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</row>
    <row r="736" spans="1:33" ht="15.75" customHeight="1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</row>
    <row r="737" spans="1:33" ht="15.75" customHeight="1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</row>
    <row r="738" spans="1:33" ht="15.75" customHeight="1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</row>
    <row r="739" spans="1:33" ht="15.75" customHeight="1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</row>
    <row r="740" spans="1:33" ht="15.75" customHeight="1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</row>
    <row r="741" spans="1:33" ht="15.75" customHeight="1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</row>
    <row r="742" spans="1:33" ht="15.75" customHeight="1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</row>
    <row r="743" spans="1:33" ht="15.75" customHeight="1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</row>
    <row r="744" spans="1:33" ht="15.75" customHeight="1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</row>
    <row r="745" spans="1:33" ht="15.75" customHeight="1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</row>
    <row r="746" spans="1:33" ht="15.75" customHeight="1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</row>
    <row r="747" spans="1:33" ht="15.75" customHeight="1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</row>
    <row r="748" spans="1:33" ht="15.75" customHeight="1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</row>
    <row r="749" spans="1:33" ht="15.75" customHeight="1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</row>
    <row r="750" spans="1:33" ht="15.75" customHeight="1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</row>
    <row r="751" spans="1:33" ht="15.75" customHeight="1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</row>
    <row r="752" spans="1:33" ht="15.75" customHeight="1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</row>
    <row r="753" spans="1:33" ht="15.75" customHeight="1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</row>
    <row r="754" spans="1:33" ht="15.75" customHeight="1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</row>
    <row r="755" spans="1:33" ht="15.75" customHeight="1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</row>
    <row r="756" spans="1:33" ht="15.75" customHeight="1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</row>
    <row r="757" spans="1:33" ht="15.75" customHeight="1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</row>
    <row r="758" spans="1:33" ht="15.75" customHeight="1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</row>
    <row r="759" spans="1:33" ht="15.75" customHeight="1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</row>
    <row r="760" spans="1:33" ht="15.75" customHeight="1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</row>
    <row r="761" spans="1:33" ht="15.75" customHeight="1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</row>
    <row r="762" spans="1:33" ht="15.75" customHeight="1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</row>
    <row r="763" spans="1:33" ht="15.75" customHeight="1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</row>
    <row r="764" spans="1:33" ht="15.75" customHeight="1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</row>
    <row r="765" spans="1:33" ht="15.75" customHeight="1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</row>
    <row r="766" spans="1:33" ht="15.75" customHeight="1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</row>
    <row r="767" spans="1:33" ht="15.75" customHeight="1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</row>
    <row r="768" spans="1:33" ht="15.75" customHeight="1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</row>
    <row r="769" spans="1:33" ht="15.75" customHeight="1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</row>
    <row r="770" spans="1:33" ht="15.75" customHeight="1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</row>
    <row r="771" spans="1:33" ht="15.75" customHeight="1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</row>
    <row r="772" spans="1:33" ht="15.75" customHeight="1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</row>
    <row r="773" spans="1:33" ht="15.75" customHeight="1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</row>
    <row r="774" spans="1:33" ht="15.75" customHeight="1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</row>
    <row r="775" spans="1:33" ht="15.75" customHeight="1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</row>
    <row r="776" spans="1:33" ht="15.75" customHeight="1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</row>
    <row r="777" spans="1:33" ht="15.75" customHeight="1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</row>
    <row r="778" spans="1:33" ht="15.75" customHeight="1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</row>
    <row r="779" spans="1:33" ht="15.75" customHeight="1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</row>
    <row r="780" spans="1:33" ht="15.75" customHeight="1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</row>
    <row r="781" spans="1:33" ht="15.75" customHeight="1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</row>
    <row r="782" spans="1:33" ht="15.75" customHeight="1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</row>
    <row r="783" spans="1:33" ht="15.75" customHeight="1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</row>
    <row r="784" spans="1:33" ht="15.75" customHeight="1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</row>
    <row r="785" spans="1:33" ht="15.75" customHeight="1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</row>
    <row r="786" spans="1:33" ht="15.75" customHeight="1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</row>
    <row r="787" spans="1:33" ht="15.75" customHeight="1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</row>
    <row r="788" spans="1:33" ht="15.75" customHeight="1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</row>
    <row r="789" spans="1:33" ht="15.75" customHeight="1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</row>
    <row r="790" spans="1:33" ht="15.75" customHeight="1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</row>
    <row r="791" spans="1:33" ht="15.75" customHeight="1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</row>
    <row r="792" spans="1:33" ht="15.75" customHeight="1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</row>
    <row r="793" spans="1:33" ht="15.75" customHeight="1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</row>
    <row r="794" spans="1:33" ht="15.75" customHeight="1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</row>
    <row r="795" spans="1:33" ht="15.75" customHeight="1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</row>
    <row r="796" spans="1:33" ht="15.75" customHeight="1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</row>
    <row r="797" spans="1:33" ht="15.75" customHeight="1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</row>
    <row r="798" spans="1:33" ht="15.75" customHeight="1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</row>
    <row r="799" spans="1:33" ht="15.75" customHeight="1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</row>
    <row r="800" spans="1:33" ht="15.75" customHeight="1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</row>
    <row r="801" spans="1:33" ht="15.75" customHeight="1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</row>
    <row r="802" spans="1:33" ht="15.75" customHeight="1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</row>
    <row r="803" spans="1:33" ht="15.75" customHeight="1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</row>
    <row r="804" spans="1:33" ht="15.75" customHeight="1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</row>
    <row r="805" spans="1:33" ht="15.75" customHeight="1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</row>
    <row r="806" spans="1:33" ht="15.75" customHeight="1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</row>
    <row r="807" spans="1:33" ht="15.75" customHeight="1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</row>
    <row r="808" spans="1:33" ht="15.75" customHeight="1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</row>
    <row r="809" spans="1:33" ht="15.75" customHeight="1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</row>
    <row r="810" spans="1:33" ht="15.75" customHeight="1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</row>
    <row r="811" spans="1:33" ht="15.75" customHeight="1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</row>
    <row r="812" spans="1:33" ht="15.75" customHeight="1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</row>
    <row r="813" spans="1:33" ht="15.75" customHeight="1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</row>
    <row r="814" spans="1:33" ht="15.75" customHeight="1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</row>
    <row r="815" spans="1:33" ht="15.75" customHeight="1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</row>
    <row r="816" spans="1:33" ht="15.75" customHeight="1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</row>
    <row r="817" spans="1:33" ht="15.75" customHeight="1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</row>
    <row r="818" spans="1:33" ht="15.75" customHeight="1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</row>
    <row r="819" spans="1:33" ht="15.75" customHeight="1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</row>
    <row r="820" spans="1:33" ht="15.75" customHeight="1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</row>
    <row r="821" spans="1:33" ht="15.75" customHeight="1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</row>
    <row r="822" spans="1:33" ht="15.75" customHeight="1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</row>
    <row r="823" spans="1:33" ht="15.75" customHeight="1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</row>
    <row r="824" spans="1:33" ht="15.75" customHeight="1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</row>
    <row r="825" spans="1:33" ht="15.75" customHeight="1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</row>
    <row r="826" spans="1:33" ht="15.75" customHeight="1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</row>
    <row r="827" spans="1:33" ht="15.75" customHeight="1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</row>
    <row r="828" spans="1:33" ht="15.75" customHeight="1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</row>
    <row r="829" spans="1:33" ht="15.75" customHeight="1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</row>
    <row r="830" spans="1:33" ht="15.75" customHeight="1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</row>
    <row r="831" spans="1:33" ht="15.75" customHeight="1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</row>
    <row r="832" spans="1:33" ht="15.75" customHeight="1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</row>
    <row r="833" spans="1:33" ht="15.75" customHeight="1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</row>
    <row r="834" spans="1:33" ht="15.75" customHeight="1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</row>
    <row r="835" spans="1:33" ht="15.75" customHeight="1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</row>
    <row r="836" spans="1:33" ht="15.75" customHeight="1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</row>
    <row r="837" spans="1:33" ht="15.75" customHeight="1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</row>
    <row r="838" spans="1:33" ht="15.75" customHeight="1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</row>
    <row r="839" spans="1:33" ht="15.75" customHeight="1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</row>
    <row r="840" spans="1:33" ht="15.75" customHeight="1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</row>
    <row r="841" spans="1:33" ht="15.75" customHeight="1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</row>
    <row r="842" spans="1:33" ht="15.75" customHeight="1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</row>
    <row r="843" spans="1:33" ht="15.75" customHeight="1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</row>
    <row r="844" spans="1:33" ht="15.75" customHeight="1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</row>
    <row r="845" spans="1:33" ht="15.75" customHeight="1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</row>
    <row r="846" spans="1:33" ht="15.75" customHeight="1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</row>
    <row r="847" spans="1:33" ht="15.75" customHeight="1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</row>
    <row r="848" spans="1:33" ht="15.75" customHeight="1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</row>
    <row r="849" spans="1:33" ht="15.75" customHeight="1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</row>
    <row r="850" spans="1:33" ht="15.75" customHeight="1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</row>
    <row r="851" spans="1:33" ht="15.75" customHeight="1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</row>
    <row r="852" spans="1:33" ht="15.75" customHeight="1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</row>
    <row r="853" spans="1:33" ht="15.75" customHeight="1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</row>
    <row r="854" spans="1:33" ht="15.75" customHeight="1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</row>
    <row r="855" spans="1:33" ht="15.75" customHeight="1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</row>
    <row r="856" spans="1:33" ht="15.75" customHeight="1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</row>
    <row r="857" spans="1:33" ht="15.75" customHeight="1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</row>
    <row r="858" spans="1:33" ht="15.75" customHeight="1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</row>
    <row r="859" spans="1:33" ht="15.75" customHeight="1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</row>
    <row r="860" spans="1:33" ht="15.75" customHeight="1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</row>
    <row r="861" spans="1:33" ht="15.75" customHeight="1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</row>
    <row r="862" spans="1:33" ht="15.75" customHeight="1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</row>
    <row r="863" spans="1:33" ht="15.75" customHeight="1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</row>
    <row r="864" spans="1:33" ht="15.75" customHeight="1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</row>
    <row r="865" spans="1:33" ht="15.75" customHeight="1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</row>
    <row r="866" spans="1:33" ht="15.75" customHeight="1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</row>
    <row r="867" spans="1:33" ht="15.75" customHeight="1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</row>
    <row r="868" spans="1:33" ht="15.75" customHeight="1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</row>
    <row r="869" spans="1:33" ht="15.75" customHeight="1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</row>
    <row r="870" spans="1:33" ht="15.75" customHeight="1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</row>
    <row r="871" spans="1:33" ht="15.75" customHeight="1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</row>
    <row r="872" spans="1:33" ht="15.75" customHeight="1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</row>
    <row r="873" spans="1:33" ht="15.75" customHeight="1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</row>
    <row r="874" spans="1:33" ht="15.75" customHeight="1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</row>
    <row r="875" spans="1:33" ht="15.75" customHeight="1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</row>
    <row r="876" spans="1:33" ht="15.75" customHeight="1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</row>
    <row r="877" spans="1:33" ht="15.75" customHeight="1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</row>
    <row r="878" spans="1:33" ht="15.75" customHeight="1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</row>
    <row r="879" spans="1:33" ht="15.75" customHeight="1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</row>
    <row r="880" spans="1:33" ht="15.75" customHeight="1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</row>
    <row r="881" spans="1:33" ht="15.75" customHeight="1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</row>
    <row r="882" spans="1:33" ht="15.75" customHeight="1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</row>
    <row r="883" spans="1:33" ht="15.75" customHeight="1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</row>
    <row r="884" spans="1:33" ht="15.75" customHeight="1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</row>
    <row r="885" spans="1:33" ht="15.75" customHeight="1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</row>
    <row r="886" spans="1:33" ht="15.75" customHeight="1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</row>
    <row r="887" spans="1:33" ht="15.75" customHeight="1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</row>
    <row r="888" spans="1:33" ht="15.75" customHeight="1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</row>
    <row r="889" spans="1:33" ht="15.75" customHeight="1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</row>
    <row r="890" spans="1:33" ht="15.75" customHeight="1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</row>
    <row r="891" spans="1:33" ht="15.75" customHeight="1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</row>
    <row r="892" spans="1:33" ht="15.75" customHeight="1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</row>
    <row r="893" spans="1:33" ht="15.75" customHeight="1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</row>
    <row r="894" spans="1:33" ht="15.75" customHeight="1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</row>
    <row r="895" spans="1:33" ht="15.75" customHeight="1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</row>
    <row r="896" spans="1:33" ht="15.75" customHeight="1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</row>
    <row r="897" spans="1:33" ht="15.75" customHeight="1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</row>
    <row r="898" spans="1:33" ht="15.75" customHeight="1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</row>
    <row r="899" spans="1:33" ht="15.75" customHeight="1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</row>
    <row r="900" spans="1:33" ht="15.75" customHeight="1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</row>
    <row r="901" spans="1:33" ht="15.75" customHeight="1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</row>
    <row r="902" spans="1:33" ht="15.75" customHeight="1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</row>
    <row r="903" spans="1:33" ht="15.75" customHeight="1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</row>
    <row r="904" spans="1:33" ht="15.75" customHeight="1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</row>
    <row r="905" spans="1:33" ht="15.75" customHeight="1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</row>
    <row r="906" spans="1:33" ht="15.75" customHeight="1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</row>
    <row r="907" spans="1:33" ht="15.75" customHeight="1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</row>
    <row r="908" spans="1:33" ht="15.75" customHeight="1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</row>
    <row r="909" spans="1:33" ht="15.75" customHeight="1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</row>
    <row r="910" spans="1:33" ht="15.75" customHeight="1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</row>
    <row r="911" spans="1:33" ht="15.75" customHeight="1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</row>
    <row r="912" spans="1:33" ht="15.75" customHeight="1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</row>
    <row r="913" spans="1:33" ht="15.75" customHeight="1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</row>
    <row r="914" spans="1:33" ht="15.75" customHeight="1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</row>
    <row r="915" spans="1:33" ht="15.75" customHeight="1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</row>
    <row r="916" spans="1:33" ht="15.75" customHeight="1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</row>
    <row r="917" spans="1:33" ht="15.75" customHeight="1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</row>
    <row r="918" spans="1:33" ht="15.75" customHeight="1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</row>
    <row r="919" spans="1:33" ht="15.75" customHeight="1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</row>
    <row r="920" spans="1:33" ht="15.75" customHeight="1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</row>
    <row r="921" spans="1:33" ht="15.75" customHeight="1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</row>
    <row r="922" spans="1:33" ht="15.75" customHeight="1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</row>
    <row r="923" spans="1:33" ht="15.75" customHeight="1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</row>
    <row r="924" spans="1:33" ht="15.75" customHeight="1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</row>
    <row r="925" spans="1:33" ht="15.75" customHeight="1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</row>
    <row r="926" spans="1:33" ht="15.75" customHeight="1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</row>
    <row r="927" spans="1:33" ht="15.75" customHeight="1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</row>
    <row r="928" spans="1:33" ht="15.75" customHeight="1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</row>
    <row r="929" spans="1:33" ht="15.75" customHeight="1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</row>
    <row r="930" spans="1:33" ht="15.75" customHeight="1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</row>
    <row r="931" spans="1:33" ht="15.75" customHeight="1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</row>
    <row r="932" spans="1:33" ht="15.75" customHeight="1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</row>
    <row r="933" spans="1:33" ht="15.75" customHeight="1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</row>
    <row r="934" spans="1:33" ht="15.75" customHeight="1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</row>
    <row r="935" spans="1:33" ht="15.75" customHeight="1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</row>
    <row r="936" spans="1:33" ht="15.75" customHeight="1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</row>
    <row r="937" spans="1:33" ht="15.75" customHeight="1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</row>
    <row r="938" spans="1:33" ht="15.75" customHeight="1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</row>
    <row r="939" spans="1:33" ht="15.75" customHeight="1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</row>
    <row r="940" spans="1:33" ht="15.75" customHeight="1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</row>
    <row r="941" spans="1:33" ht="15.75" customHeight="1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</row>
    <row r="942" spans="1:33" ht="15.75" customHeight="1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</row>
    <row r="943" spans="1:33" ht="15.75" customHeight="1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</row>
    <row r="944" spans="1:33" ht="15.75" customHeight="1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</row>
    <row r="945" spans="1:33" ht="15.75" customHeight="1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</row>
    <row r="946" spans="1:33" ht="15.75" customHeight="1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</row>
    <row r="947" spans="1:33" ht="15.75" customHeight="1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</row>
    <row r="948" spans="1:33" ht="15.75" customHeight="1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</row>
    <row r="949" spans="1:33" ht="15.75" customHeight="1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</row>
    <row r="950" spans="1:33" ht="15.75" customHeight="1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</row>
    <row r="951" spans="1:33" ht="15.75" customHeight="1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</row>
    <row r="952" spans="1:33" ht="15.75" customHeight="1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</row>
    <row r="953" spans="1:33" ht="15.75" customHeight="1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</row>
    <row r="954" spans="1:33" ht="15.75" customHeight="1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</row>
    <row r="955" spans="1:33" ht="15.75" customHeight="1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</row>
    <row r="956" spans="1:33" ht="15.75" customHeight="1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</row>
    <row r="957" spans="1:33" ht="15.75" customHeight="1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</row>
    <row r="958" spans="1:33" ht="15.75" customHeight="1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</row>
    <row r="959" spans="1:33" ht="15.75" customHeight="1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</row>
    <row r="960" spans="1:33" ht="15.75" customHeight="1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</row>
    <row r="961" spans="1:33" ht="15.75" customHeight="1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</row>
    <row r="962" spans="1:33" ht="15.75" customHeight="1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</row>
    <row r="963" spans="1:33" ht="15.75" customHeight="1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</row>
    <row r="964" spans="1:33" ht="15.75" customHeight="1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</row>
    <row r="965" spans="1:33" ht="15.75" customHeight="1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</row>
    <row r="966" spans="1:33" ht="15.75" customHeight="1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</row>
    <row r="967" spans="1:33" ht="15.75" customHeight="1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</row>
    <row r="968" spans="1:33" ht="15.75" customHeight="1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</row>
    <row r="969" spans="1:33" ht="15.75" customHeight="1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</row>
    <row r="970" spans="1:33" ht="15.75" customHeight="1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</row>
    <row r="971" spans="1:33" ht="15.75" customHeight="1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</row>
    <row r="972" spans="1:33" ht="15.75" customHeight="1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</row>
    <row r="973" spans="1:33" ht="15.75" customHeight="1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</row>
    <row r="974" spans="1:33" ht="15.75" customHeight="1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</row>
    <row r="975" spans="1:33" ht="15.75" customHeight="1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</row>
    <row r="976" spans="1:33" ht="15.75" customHeight="1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</row>
    <row r="977" spans="1:33" ht="15.75" customHeight="1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</row>
    <row r="978" spans="1:33" ht="15.75" customHeight="1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</row>
    <row r="979" spans="1:33" ht="15.75" customHeight="1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</row>
    <row r="980" spans="1:33" ht="15.75" customHeight="1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</row>
    <row r="981" spans="1:33" ht="15.75" customHeight="1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</row>
    <row r="982" spans="1:33" ht="15.75" customHeight="1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</row>
    <row r="983" spans="1:33" ht="15.75" customHeight="1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</row>
    <row r="984" spans="1:33" ht="15.75" customHeight="1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</row>
    <row r="985" spans="1:33" ht="15.75" customHeight="1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</row>
    <row r="986" spans="1:33" ht="15.75" customHeight="1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</row>
    <row r="987" spans="1:33" ht="15.75" customHeight="1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</row>
    <row r="988" spans="1:33" ht="15.75" customHeight="1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</row>
    <row r="989" spans="1:33" ht="15.75" customHeight="1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</row>
    <row r="990" spans="1:33" ht="15.75" customHeight="1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</row>
    <row r="991" spans="1:33" ht="15.75" customHeight="1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</row>
    <row r="992" spans="1:33" ht="15.75" customHeight="1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</row>
    <row r="993" spans="1:33" ht="15.75" customHeight="1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</row>
    <row r="994" spans="1:33" ht="15.75" customHeight="1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</row>
    <row r="995" spans="1:33" ht="15.75" customHeight="1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</row>
    <row r="996" spans="1:33" ht="15.75" customHeight="1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</row>
    <row r="997" spans="1:33" ht="15.75" customHeight="1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</row>
    <row r="998" spans="1:33" ht="15.75" customHeight="1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</row>
    <row r="999" spans="1:33" ht="15.75" customHeight="1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</row>
    <row r="1000" spans="1:33" ht="15.75" customHeight="1">
      <c r="A1000" s="28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</row>
  </sheetData>
  <mergeCells count="35">
    <mergeCell ref="A1:Z1"/>
    <mergeCell ref="A2:Z2"/>
    <mergeCell ref="A3:Z3"/>
    <mergeCell ref="A7:A11"/>
    <mergeCell ref="C7:H7"/>
    <mergeCell ref="Z7:Z11"/>
    <mergeCell ref="Y8:Y11"/>
    <mergeCell ref="N7:T7"/>
    <mergeCell ref="U7:Y7"/>
    <mergeCell ref="B7:B11"/>
    <mergeCell ref="C8:C11"/>
    <mergeCell ref="I7:M7"/>
    <mergeCell ref="I8:M8"/>
    <mergeCell ref="N8:P10"/>
    <mergeCell ref="Q8:Q11"/>
    <mergeCell ref="V8:V11"/>
    <mergeCell ref="W8:X10"/>
    <mergeCell ref="AC37:AD37"/>
    <mergeCell ref="R8:T9"/>
    <mergeCell ref="U8:U11"/>
    <mergeCell ref="R10:R11"/>
    <mergeCell ref="S10:S11"/>
    <mergeCell ref="T10:T11"/>
    <mergeCell ref="A28:B28"/>
    <mergeCell ref="D8:D11"/>
    <mergeCell ref="E8:E11"/>
    <mergeCell ref="F8:F11"/>
    <mergeCell ref="G8:G11"/>
    <mergeCell ref="H8:H11"/>
    <mergeCell ref="I9:I11"/>
    <mergeCell ref="J9:J11"/>
    <mergeCell ref="K9:M9"/>
    <mergeCell ref="K10:K11"/>
    <mergeCell ref="L10:L11"/>
    <mergeCell ref="M10:M11"/>
  </mergeCells>
  <pageMargins left="0.7" right="0.7" top="0.75" bottom="0.75" header="0" footer="0"/>
  <pageSetup paperSize="5" scale="9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G1006"/>
  <sheetViews>
    <sheetView topLeftCell="A12" workbookViewId="0">
      <selection activeCell="C34" sqref="C34:Z34"/>
    </sheetView>
  </sheetViews>
  <sheetFormatPr defaultColWidth="12.6328125" defaultRowHeight="15" customHeight="1"/>
  <cols>
    <col min="1" max="1" width="3.36328125" customWidth="1"/>
    <col min="2" max="2" width="14.36328125" customWidth="1"/>
    <col min="3" max="6" width="5.90625" customWidth="1"/>
    <col min="7" max="7" width="5.36328125" customWidth="1"/>
    <col min="8" max="8" width="5.81640625" customWidth="1"/>
    <col min="9" max="9" width="5.90625" customWidth="1"/>
    <col min="10" max="10" width="5.1796875" customWidth="1"/>
    <col min="11" max="11" width="6.1796875" customWidth="1"/>
    <col min="12" max="12" width="6.90625" customWidth="1"/>
    <col min="13" max="13" width="6.453125" customWidth="1"/>
    <col min="14" max="16" width="7.6328125" customWidth="1"/>
    <col min="17" max="17" width="6.6328125" customWidth="1"/>
    <col min="18" max="18" width="7" customWidth="1"/>
    <col min="19" max="19" width="7.81640625" customWidth="1"/>
    <col min="20" max="20" width="7" customWidth="1"/>
    <col min="21" max="21" width="7.1796875" customWidth="1"/>
    <col min="22" max="22" width="7.6328125" customWidth="1"/>
    <col min="23" max="23" width="5.6328125" customWidth="1"/>
    <col min="24" max="24" width="6.81640625" customWidth="1"/>
    <col min="25" max="25" width="8.1796875" customWidth="1"/>
    <col min="26" max="26" width="3.81640625" customWidth="1"/>
    <col min="27" max="29" width="6.453125" customWidth="1"/>
    <col min="30" max="30" width="5.6328125" customWidth="1"/>
    <col min="31" max="33" width="6.453125" customWidth="1"/>
  </cols>
  <sheetData>
    <row r="1" spans="1:33" ht="22.5" customHeight="1">
      <c r="A1" s="363" t="s">
        <v>0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1"/>
      <c r="AB1" s="1"/>
      <c r="AC1" s="1"/>
      <c r="AD1" s="1"/>
      <c r="AE1" s="1"/>
      <c r="AF1" s="1"/>
      <c r="AG1" s="1"/>
    </row>
    <row r="2" spans="1:33" ht="18">
      <c r="A2" s="365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1"/>
      <c r="AB2" s="1"/>
      <c r="AC2" s="1"/>
      <c r="AD2" s="1"/>
      <c r="AE2" s="1"/>
      <c r="AF2" s="1"/>
      <c r="AG2" s="1"/>
    </row>
    <row r="3" spans="1:33" ht="18">
      <c r="A3" s="365" t="s">
        <v>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1"/>
      <c r="AB3" s="1"/>
      <c r="AC3" s="1"/>
      <c r="AD3" s="1"/>
      <c r="AE3" s="1"/>
      <c r="AF3" s="1"/>
      <c r="AG3" s="1"/>
    </row>
    <row r="4" spans="1:33" ht="4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</row>
    <row r="5" spans="1:33" ht="15" customHeight="1">
      <c r="A5" s="3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"/>
      <c r="AB5" s="1"/>
      <c r="AC5" s="1"/>
      <c r="AD5" s="1"/>
      <c r="AE5" s="1"/>
      <c r="AF5" s="1"/>
      <c r="AG5" s="1"/>
    </row>
    <row r="6" spans="1:33" ht="4.5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15.5">
      <c r="A7" s="366" t="s">
        <v>4</v>
      </c>
      <c r="B7" s="369" t="s">
        <v>54</v>
      </c>
      <c r="C7" s="372" t="s">
        <v>6</v>
      </c>
      <c r="D7" s="373"/>
      <c r="E7" s="373"/>
      <c r="F7" s="373"/>
      <c r="G7" s="373"/>
      <c r="H7" s="374"/>
      <c r="I7" s="372" t="s">
        <v>7</v>
      </c>
      <c r="J7" s="373"/>
      <c r="K7" s="373"/>
      <c r="L7" s="373"/>
      <c r="M7" s="374"/>
      <c r="N7" s="372" t="s">
        <v>8</v>
      </c>
      <c r="O7" s="373"/>
      <c r="P7" s="373"/>
      <c r="Q7" s="373"/>
      <c r="R7" s="373"/>
      <c r="S7" s="373"/>
      <c r="T7" s="374"/>
      <c r="U7" s="372" t="s">
        <v>9</v>
      </c>
      <c r="V7" s="373"/>
      <c r="W7" s="373"/>
      <c r="X7" s="373"/>
      <c r="Y7" s="374"/>
      <c r="Z7" s="375" t="s">
        <v>10</v>
      </c>
      <c r="AA7" s="1"/>
      <c r="AB7" s="1"/>
      <c r="AC7" s="1"/>
      <c r="AD7" s="1"/>
      <c r="AE7" s="1"/>
      <c r="AF7" s="1"/>
      <c r="AG7" s="1"/>
    </row>
    <row r="8" spans="1:33" ht="25.5" customHeight="1">
      <c r="A8" s="367"/>
      <c r="B8" s="370"/>
      <c r="C8" s="378" t="s">
        <v>11</v>
      </c>
      <c r="D8" s="378" t="s">
        <v>12</v>
      </c>
      <c r="E8" s="378" t="s">
        <v>13</v>
      </c>
      <c r="F8" s="378" t="s">
        <v>14</v>
      </c>
      <c r="G8" s="378" t="s">
        <v>15</v>
      </c>
      <c r="H8" s="378" t="s">
        <v>16</v>
      </c>
      <c r="I8" s="388" t="s">
        <v>11</v>
      </c>
      <c r="J8" s="389"/>
      <c r="K8" s="389"/>
      <c r="L8" s="389"/>
      <c r="M8" s="390"/>
      <c r="N8" s="382" t="s">
        <v>17</v>
      </c>
      <c r="O8" s="391"/>
      <c r="P8" s="383"/>
      <c r="Q8" s="378" t="s">
        <v>18</v>
      </c>
      <c r="R8" s="382" t="s">
        <v>19</v>
      </c>
      <c r="S8" s="391"/>
      <c r="T8" s="383"/>
      <c r="U8" s="378" t="s">
        <v>20</v>
      </c>
      <c r="V8" s="378" t="s">
        <v>21</v>
      </c>
      <c r="W8" s="382" t="s">
        <v>22</v>
      </c>
      <c r="X8" s="383"/>
      <c r="Y8" s="378" t="s">
        <v>23</v>
      </c>
      <c r="Z8" s="376"/>
      <c r="AA8" s="1"/>
      <c r="AB8" s="1"/>
      <c r="AC8" s="1"/>
      <c r="AD8" s="1"/>
      <c r="AE8" s="1"/>
      <c r="AF8" s="1"/>
      <c r="AG8" s="1"/>
    </row>
    <row r="9" spans="1:33" ht="15" customHeight="1">
      <c r="A9" s="367"/>
      <c r="B9" s="370"/>
      <c r="C9" s="370"/>
      <c r="D9" s="370"/>
      <c r="E9" s="370"/>
      <c r="F9" s="370"/>
      <c r="G9" s="370"/>
      <c r="H9" s="370"/>
      <c r="I9" s="378" t="s">
        <v>24</v>
      </c>
      <c r="J9" s="378" t="s">
        <v>25</v>
      </c>
      <c r="K9" s="388" t="s">
        <v>26</v>
      </c>
      <c r="L9" s="389"/>
      <c r="M9" s="390"/>
      <c r="N9" s="384"/>
      <c r="O9" s="364"/>
      <c r="P9" s="385"/>
      <c r="Q9" s="370"/>
      <c r="R9" s="386"/>
      <c r="S9" s="392"/>
      <c r="T9" s="387"/>
      <c r="U9" s="370"/>
      <c r="V9" s="370"/>
      <c r="W9" s="384"/>
      <c r="X9" s="385"/>
      <c r="Y9" s="370"/>
      <c r="Z9" s="376"/>
      <c r="AA9" s="1"/>
      <c r="AB9" s="1"/>
      <c r="AC9" s="1"/>
      <c r="AD9" s="1"/>
      <c r="AE9" s="1"/>
      <c r="AF9" s="1"/>
      <c r="AG9" s="1"/>
    </row>
    <row r="10" spans="1:33" ht="15.5">
      <c r="A10" s="367"/>
      <c r="B10" s="370"/>
      <c r="C10" s="370"/>
      <c r="D10" s="370"/>
      <c r="E10" s="370"/>
      <c r="F10" s="370"/>
      <c r="G10" s="370"/>
      <c r="H10" s="370"/>
      <c r="I10" s="370"/>
      <c r="J10" s="370"/>
      <c r="K10" s="378" t="s">
        <v>27</v>
      </c>
      <c r="L10" s="378" t="s">
        <v>28</v>
      </c>
      <c r="M10" s="378" t="s">
        <v>29</v>
      </c>
      <c r="N10" s="386"/>
      <c r="O10" s="392"/>
      <c r="P10" s="387"/>
      <c r="Q10" s="370"/>
      <c r="R10" s="378" t="s">
        <v>30</v>
      </c>
      <c r="S10" s="378" t="s">
        <v>31</v>
      </c>
      <c r="T10" s="378" t="s">
        <v>32</v>
      </c>
      <c r="U10" s="370"/>
      <c r="V10" s="370"/>
      <c r="W10" s="386"/>
      <c r="X10" s="387"/>
      <c r="Y10" s="370"/>
      <c r="Z10" s="376"/>
      <c r="AA10" s="1"/>
      <c r="AB10" s="1"/>
      <c r="AC10" s="1"/>
      <c r="AD10" s="1"/>
      <c r="AE10" s="1"/>
      <c r="AF10" s="1"/>
      <c r="AG10" s="1"/>
    </row>
    <row r="11" spans="1:33" ht="105.5">
      <c r="A11" s="368"/>
      <c r="B11" s="371"/>
      <c r="C11" s="371"/>
      <c r="D11" s="371"/>
      <c r="E11" s="371"/>
      <c r="F11" s="371"/>
      <c r="G11" s="371"/>
      <c r="H11" s="371"/>
      <c r="I11" s="371"/>
      <c r="J11" s="371"/>
      <c r="K11" s="371"/>
      <c r="L11" s="371"/>
      <c r="M11" s="371"/>
      <c r="N11" s="4" t="s">
        <v>33</v>
      </c>
      <c r="O11" s="4" t="s">
        <v>34</v>
      </c>
      <c r="P11" s="5" t="s">
        <v>35</v>
      </c>
      <c r="Q11" s="371"/>
      <c r="R11" s="371"/>
      <c r="S11" s="371"/>
      <c r="T11" s="371"/>
      <c r="U11" s="371"/>
      <c r="V11" s="371"/>
      <c r="W11" s="6" t="s">
        <v>36</v>
      </c>
      <c r="X11" s="6" t="s">
        <v>37</v>
      </c>
      <c r="Y11" s="371"/>
      <c r="Z11" s="377"/>
      <c r="AA11" s="1"/>
      <c r="AB11" s="1"/>
      <c r="AC11" s="1"/>
      <c r="AD11" s="1"/>
      <c r="AE11" s="1"/>
      <c r="AF11" s="1"/>
      <c r="AG11" s="1"/>
    </row>
    <row r="12" spans="1:33" ht="9" customHeight="1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  <c r="K12" s="8">
        <v>11</v>
      </c>
      <c r="L12" s="8">
        <v>12</v>
      </c>
      <c r="M12" s="8">
        <v>13</v>
      </c>
      <c r="N12" s="8">
        <v>14</v>
      </c>
      <c r="O12" s="8">
        <v>15</v>
      </c>
      <c r="P12" s="8">
        <v>16</v>
      </c>
      <c r="Q12" s="8">
        <v>17</v>
      </c>
      <c r="R12" s="8">
        <v>18</v>
      </c>
      <c r="S12" s="8">
        <v>19</v>
      </c>
      <c r="T12" s="8">
        <v>20</v>
      </c>
      <c r="U12" s="8">
        <v>21</v>
      </c>
      <c r="V12" s="8">
        <v>22</v>
      </c>
      <c r="W12" s="8">
        <v>23</v>
      </c>
      <c r="X12" s="8">
        <v>24</v>
      </c>
      <c r="Y12" s="8">
        <v>25</v>
      </c>
      <c r="Z12" s="9">
        <v>26</v>
      </c>
      <c r="AA12" s="1"/>
      <c r="AB12" s="1"/>
      <c r="AC12" s="1"/>
      <c r="AD12" s="1"/>
      <c r="AE12" s="1"/>
      <c r="AF12" s="1"/>
      <c r="AG12" s="1"/>
    </row>
    <row r="13" spans="1:33" ht="15.75" customHeight="1">
      <c r="A13" s="10">
        <v>1</v>
      </c>
      <c r="B13" s="323" t="s">
        <v>300</v>
      </c>
      <c r="C13" s="324">
        <v>20</v>
      </c>
      <c r="D13" s="324">
        <v>10</v>
      </c>
      <c r="E13" s="324">
        <v>5</v>
      </c>
      <c r="F13" s="324">
        <v>2</v>
      </c>
      <c r="G13" s="325">
        <v>8</v>
      </c>
      <c r="H13" s="324">
        <v>4</v>
      </c>
      <c r="I13" s="324">
        <v>4</v>
      </c>
      <c r="J13" s="324">
        <v>1</v>
      </c>
      <c r="K13" s="324">
        <v>4</v>
      </c>
      <c r="L13" s="324">
        <v>231</v>
      </c>
      <c r="M13" s="324">
        <v>30</v>
      </c>
      <c r="N13" s="326">
        <v>610</v>
      </c>
      <c r="O13" s="326">
        <v>168</v>
      </c>
      <c r="P13" s="327">
        <v>485</v>
      </c>
      <c r="Q13" s="328">
        <v>0</v>
      </c>
      <c r="R13" s="329">
        <v>256</v>
      </c>
      <c r="S13" s="330">
        <v>483</v>
      </c>
      <c r="T13" s="331">
        <v>12</v>
      </c>
      <c r="U13" s="332">
        <v>385</v>
      </c>
      <c r="V13" s="324">
        <v>514</v>
      </c>
      <c r="W13" s="333">
        <v>0</v>
      </c>
      <c r="X13" s="334">
        <v>301</v>
      </c>
      <c r="Y13" s="334">
        <v>550</v>
      </c>
      <c r="Z13" s="69"/>
      <c r="AA13" s="25"/>
      <c r="AB13" s="26"/>
      <c r="AC13" s="27"/>
      <c r="AD13" s="28"/>
      <c r="AE13" s="27"/>
      <c r="AF13" s="27"/>
      <c r="AG13" s="27"/>
    </row>
    <row r="14" spans="1:33" ht="14.5">
      <c r="A14" s="29">
        <v>2</v>
      </c>
      <c r="B14" s="335" t="s">
        <v>301</v>
      </c>
      <c r="C14" s="336">
        <v>40</v>
      </c>
      <c r="D14" s="336">
        <v>12</v>
      </c>
      <c r="E14" s="336">
        <v>10</v>
      </c>
      <c r="F14" s="336">
        <v>3</v>
      </c>
      <c r="G14" s="337">
        <v>16</v>
      </c>
      <c r="H14" s="336">
        <v>9</v>
      </c>
      <c r="I14" s="336">
        <v>8</v>
      </c>
      <c r="J14" s="336">
        <v>0</v>
      </c>
      <c r="K14" s="336">
        <v>3</v>
      </c>
      <c r="L14" s="336">
        <v>249</v>
      </c>
      <c r="M14" s="338">
        <v>28</v>
      </c>
      <c r="N14" s="326">
        <v>1139</v>
      </c>
      <c r="O14" s="326">
        <v>812</v>
      </c>
      <c r="P14" s="326">
        <v>731</v>
      </c>
      <c r="Q14" s="339">
        <v>0</v>
      </c>
      <c r="R14" s="330">
        <v>469</v>
      </c>
      <c r="S14" s="330">
        <v>591</v>
      </c>
      <c r="T14" s="340">
        <v>125</v>
      </c>
      <c r="U14" s="341">
        <v>476</v>
      </c>
      <c r="V14" s="336">
        <v>586</v>
      </c>
      <c r="W14" s="342">
        <v>0</v>
      </c>
      <c r="X14" s="343">
        <v>509</v>
      </c>
      <c r="Y14" s="343">
        <v>980</v>
      </c>
      <c r="Z14" s="344"/>
      <c r="AA14" s="25"/>
      <c r="AB14" s="26"/>
      <c r="AC14" s="27"/>
      <c r="AD14" s="28"/>
      <c r="AE14" s="27"/>
      <c r="AF14" s="27"/>
      <c r="AG14" s="27"/>
    </row>
    <row r="15" spans="1:33" ht="14.5">
      <c r="A15" s="29">
        <v>3</v>
      </c>
      <c r="B15" s="345" t="s">
        <v>302</v>
      </c>
      <c r="C15" s="336">
        <v>30</v>
      </c>
      <c r="D15" s="336">
        <v>12</v>
      </c>
      <c r="E15" s="336">
        <v>12</v>
      </c>
      <c r="F15" s="336">
        <v>2</v>
      </c>
      <c r="G15" s="346">
        <v>12</v>
      </c>
      <c r="H15" s="336">
        <v>7</v>
      </c>
      <c r="I15" s="336">
        <v>6</v>
      </c>
      <c r="J15" s="336">
        <v>0</v>
      </c>
      <c r="K15" s="336">
        <v>6</v>
      </c>
      <c r="L15" s="336">
        <v>147</v>
      </c>
      <c r="M15" s="336">
        <v>43</v>
      </c>
      <c r="N15" s="326">
        <v>609</v>
      </c>
      <c r="O15" s="326">
        <v>480</v>
      </c>
      <c r="P15" s="326">
        <v>634</v>
      </c>
      <c r="Q15" s="339">
        <v>0</v>
      </c>
      <c r="R15" s="329">
        <v>0</v>
      </c>
      <c r="S15" s="330">
        <v>403</v>
      </c>
      <c r="T15" s="331">
        <v>228</v>
      </c>
      <c r="U15" s="341">
        <v>418</v>
      </c>
      <c r="V15" s="336">
        <v>569</v>
      </c>
      <c r="W15" s="342">
        <v>0</v>
      </c>
      <c r="X15" s="343">
        <v>310</v>
      </c>
      <c r="Y15" s="336">
        <v>689</v>
      </c>
      <c r="Z15" s="344"/>
      <c r="AA15" s="25"/>
      <c r="AB15" s="26"/>
      <c r="AC15" s="27"/>
      <c r="AD15" s="28"/>
      <c r="AE15" s="27"/>
      <c r="AF15" s="27"/>
      <c r="AG15" s="27"/>
    </row>
    <row r="16" spans="1:33" ht="14.5">
      <c r="A16" s="29">
        <v>4</v>
      </c>
      <c r="B16" s="335" t="s">
        <v>303</v>
      </c>
      <c r="C16" s="336">
        <v>5</v>
      </c>
      <c r="D16" s="336">
        <v>4</v>
      </c>
      <c r="E16" s="336">
        <v>3</v>
      </c>
      <c r="F16" s="336">
        <v>1</v>
      </c>
      <c r="G16" s="337">
        <v>3</v>
      </c>
      <c r="H16" s="336">
        <v>2</v>
      </c>
      <c r="I16" s="336">
        <v>1</v>
      </c>
      <c r="J16" s="336">
        <v>1</v>
      </c>
      <c r="K16" s="336">
        <v>1</v>
      </c>
      <c r="L16" s="336">
        <v>66</v>
      </c>
      <c r="M16" s="336">
        <v>36</v>
      </c>
      <c r="N16" s="326">
        <v>106</v>
      </c>
      <c r="O16" s="326">
        <v>102</v>
      </c>
      <c r="P16" s="326">
        <v>85</v>
      </c>
      <c r="Q16" s="339">
        <v>0</v>
      </c>
      <c r="R16" s="330">
        <v>0</v>
      </c>
      <c r="S16" s="330">
        <v>0</v>
      </c>
      <c r="T16" s="331">
        <v>99</v>
      </c>
      <c r="U16" s="341">
        <v>60</v>
      </c>
      <c r="V16" s="336">
        <v>66</v>
      </c>
      <c r="W16" s="342">
        <v>0</v>
      </c>
      <c r="X16" s="343">
        <v>41</v>
      </c>
      <c r="Y16" s="336">
        <v>97</v>
      </c>
      <c r="Z16" s="344"/>
      <c r="AA16" s="25"/>
      <c r="AB16" s="26"/>
      <c r="AC16" s="27"/>
      <c r="AD16" s="28"/>
      <c r="AE16" s="27"/>
      <c r="AF16" s="27"/>
      <c r="AG16" s="27"/>
    </row>
    <row r="17" spans="1:33" ht="14.5">
      <c r="A17" s="29">
        <v>5</v>
      </c>
      <c r="B17" s="347" t="s">
        <v>109</v>
      </c>
      <c r="C17" s="336">
        <v>15</v>
      </c>
      <c r="D17" s="336">
        <v>6</v>
      </c>
      <c r="E17" s="336">
        <v>6</v>
      </c>
      <c r="F17" s="336">
        <v>2</v>
      </c>
      <c r="G17" s="337">
        <v>5</v>
      </c>
      <c r="H17" s="336">
        <v>4</v>
      </c>
      <c r="I17" s="336">
        <v>3</v>
      </c>
      <c r="J17" s="336">
        <v>0</v>
      </c>
      <c r="K17" s="336">
        <v>3</v>
      </c>
      <c r="L17" s="336">
        <v>147</v>
      </c>
      <c r="M17" s="336">
        <v>51</v>
      </c>
      <c r="N17" s="326">
        <v>381</v>
      </c>
      <c r="O17" s="326">
        <v>291</v>
      </c>
      <c r="P17" s="326">
        <v>376</v>
      </c>
      <c r="Q17" s="339">
        <v>0</v>
      </c>
      <c r="R17" s="329">
        <v>150</v>
      </c>
      <c r="S17" s="330">
        <v>0</v>
      </c>
      <c r="T17" s="331">
        <v>56</v>
      </c>
      <c r="U17" s="341">
        <v>283</v>
      </c>
      <c r="V17" s="336">
        <v>470</v>
      </c>
      <c r="W17" s="342">
        <v>0</v>
      </c>
      <c r="X17" s="343">
        <v>229</v>
      </c>
      <c r="Y17" s="336">
        <v>424</v>
      </c>
      <c r="Z17" s="344"/>
      <c r="AA17" s="25"/>
      <c r="AB17" s="26"/>
      <c r="AC17" s="27"/>
      <c r="AD17" s="28"/>
      <c r="AE17" s="27"/>
      <c r="AF17" s="27"/>
      <c r="AG17" s="27"/>
    </row>
    <row r="18" spans="1:33" ht="14.5">
      <c r="A18" s="29">
        <v>6</v>
      </c>
      <c r="B18" s="335" t="s">
        <v>304</v>
      </c>
      <c r="C18" s="336">
        <v>30</v>
      </c>
      <c r="D18" s="336">
        <v>8</v>
      </c>
      <c r="E18" s="336">
        <v>6</v>
      </c>
      <c r="F18" s="336">
        <v>3</v>
      </c>
      <c r="G18" s="337">
        <v>4</v>
      </c>
      <c r="H18" s="336">
        <v>8</v>
      </c>
      <c r="I18" s="336">
        <v>6</v>
      </c>
      <c r="J18" s="336">
        <v>0</v>
      </c>
      <c r="K18" s="336">
        <v>2</v>
      </c>
      <c r="L18" s="336">
        <v>508</v>
      </c>
      <c r="M18" s="336">
        <v>50</v>
      </c>
      <c r="N18" s="326">
        <v>1512</v>
      </c>
      <c r="O18" s="326">
        <v>685</v>
      </c>
      <c r="P18" s="326">
        <v>881</v>
      </c>
      <c r="Q18" s="339">
        <v>0</v>
      </c>
      <c r="R18" s="329">
        <v>683</v>
      </c>
      <c r="S18" s="330">
        <v>548</v>
      </c>
      <c r="T18" s="331">
        <v>219</v>
      </c>
      <c r="U18" s="341">
        <v>791</v>
      </c>
      <c r="V18" s="336">
        <v>1038</v>
      </c>
      <c r="W18" s="342">
        <v>0</v>
      </c>
      <c r="X18" s="342">
        <v>546</v>
      </c>
      <c r="Y18" s="336">
        <v>993</v>
      </c>
      <c r="Z18" s="344"/>
      <c r="AA18" s="25"/>
      <c r="AB18" s="26"/>
      <c r="AC18" s="27"/>
      <c r="AD18" s="28"/>
      <c r="AE18" s="27"/>
      <c r="AF18" s="27"/>
      <c r="AG18" s="27"/>
    </row>
    <row r="19" spans="1:33" ht="14.5">
      <c r="A19" s="29">
        <v>7</v>
      </c>
      <c r="B19" s="345" t="s">
        <v>305</v>
      </c>
      <c r="C19" s="336">
        <v>20</v>
      </c>
      <c r="D19" s="336">
        <v>6</v>
      </c>
      <c r="E19" s="336">
        <v>6</v>
      </c>
      <c r="F19" s="336">
        <v>2</v>
      </c>
      <c r="G19" s="337">
        <v>6</v>
      </c>
      <c r="H19" s="336">
        <v>5</v>
      </c>
      <c r="I19" s="336">
        <v>5</v>
      </c>
      <c r="J19" s="343">
        <v>0</v>
      </c>
      <c r="K19" s="336">
        <v>4</v>
      </c>
      <c r="L19" s="336">
        <v>328</v>
      </c>
      <c r="M19" s="336">
        <v>25</v>
      </c>
      <c r="N19" s="326">
        <v>1224</v>
      </c>
      <c r="O19" s="326">
        <v>929</v>
      </c>
      <c r="P19" s="326">
        <v>643</v>
      </c>
      <c r="Q19" s="339">
        <v>0</v>
      </c>
      <c r="R19" s="330">
        <v>757</v>
      </c>
      <c r="S19" s="330">
        <v>389</v>
      </c>
      <c r="T19" s="340">
        <v>64</v>
      </c>
      <c r="U19" s="341">
        <v>754</v>
      </c>
      <c r="V19" s="336">
        <v>959</v>
      </c>
      <c r="W19" s="342">
        <v>0</v>
      </c>
      <c r="X19" s="343">
        <v>213</v>
      </c>
      <c r="Y19" s="336">
        <v>692</v>
      </c>
      <c r="Z19" s="344"/>
      <c r="AA19" s="25"/>
      <c r="AB19" s="26"/>
      <c r="AC19" s="27"/>
      <c r="AD19" s="28"/>
      <c r="AE19" s="27"/>
      <c r="AF19" s="27"/>
      <c r="AG19" s="27"/>
    </row>
    <row r="20" spans="1:33" ht="14.5">
      <c r="A20" s="58">
        <v>8</v>
      </c>
      <c r="B20" s="335" t="s">
        <v>306</v>
      </c>
      <c r="C20" s="336">
        <v>20</v>
      </c>
      <c r="D20" s="336">
        <v>5</v>
      </c>
      <c r="E20" s="336">
        <v>4</v>
      </c>
      <c r="F20" s="336">
        <v>2</v>
      </c>
      <c r="G20" s="337">
        <v>8</v>
      </c>
      <c r="H20" s="336">
        <v>6</v>
      </c>
      <c r="I20" s="336">
        <v>4</v>
      </c>
      <c r="J20" s="336">
        <v>0</v>
      </c>
      <c r="K20" s="336">
        <v>1</v>
      </c>
      <c r="L20" s="336">
        <v>142</v>
      </c>
      <c r="M20" s="336">
        <v>35</v>
      </c>
      <c r="N20" s="326">
        <v>732</v>
      </c>
      <c r="O20" s="326">
        <v>618</v>
      </c>
      <c r="P20" s="326">
        <v>647</v>
      </c>
      <c r="Q20" s="339">
        <v>0</v>
      </c>
      <c r="R20" s="330">
        <v>483</v>
      </c>
      <c r="S20" s="330">
        <v>315</v>
      </c>
      <c r="T20" s="331">
        <v>12</v>
      </c>
      <c r="U20" s="341">
        <v>327</v>
      </c>
      <c r="V20" s="336">
        <v>528</v>
      </c>
      <c r="W20" s="342">
        <v>0</v>
      </c>
      <c r="X20" s="343">
        <v>294</v>
      </c>
      <c r="Y20" s="336">
        <v>801</v>
      </c>
      <c r="Z20" s="344"/>
      <c r="AA20" s="25"/>
      <c r="AB20" s="26"/>
      <c r="AC20" s="27"/>
      <c r="AD20" s="28"/>
      <c r="AE20" s="27"/>
      <c r="AF20" s="27"/>
      <c r="AG20" s="27"/>
    </row>
    <row r="21" spans="1:33" ht="15.75" customHeight="1">
      <c r="A21" s="58">
        <v>9</v>
      </c>
      <c r="B21" s="345" t="s">
        <v>307</v>
      </c>
      <c r="C21" s="336">
        <v>30</v>
      </c>
      <c r="D21" s="336">
        <v>10</v>
      </c>
      <c r="E21" s="336">
        <v>6</v>
      </c>
      <c r="F21" s="336">
        <v>3</v>
      </c>
      <c r="G21" s="337">
        <v>8</v>
      </c>
      <c r="H21" s="336">
        <v>6</v>
      </c>
      <c r="I21" s="336">
        <v>6</v>
      </c>
      <c r="J21" s="336">
        <v>0</v>
      </c>
      <c r="K21" s="342">
        <v>6</v>
      </c>
      <c r="L21" s="336">
        <v>386</v>
      </c>
      <c r="M21" s="336">
        <v>60</v>
      </c>
      <c r="N21" s="326">
        <v>823</v>
      </c>
      <c r="O21" s="326">
        <v>632</v>
      </c>
      <c r="P21" s="326">
        <v>652</v>
      </c>
      <c r="Q21" s="339">
        <v>0</v>
      </c>
      <c r="R21" s="330">
        <v>556</v>
      </c>
      <c r="S21" s="340">
        <v>362</v>
      </c>
      <c r="T21" s="340">
        <v>771</v>
      </c>
      <c r="U21" s="341">
        <v>594</v>
      </c>
      <c r="V21" s="343">
        <v>854</v>
      </c>
      <c r="W21" s="342">
        <v>0</v>
      </c>
      <c r="X21" s="343">
        <v>438</v>
      </c>
      <c r="Y21" s="346">
        <v>1248</v>
      </c>
      <c r="Z21" s="344"/>
      <c r="AA21" s="25"/>
      <c r="AB21" s="26"/>
      <c r="AC21" s="27"/>
      <c r="AD21" s="28"/>
      <c r="AE21" s="27"/>
      <c r="AF21" s="27"/>
      <c r="AG21" s="27"/>
    </row>
    <row r="22" spans="1:33" ht="15.75" customHeight="1">
      <c r="A22" s="58">
        <v>10</v>
      </c>
      <c r="B22" s="335" t="s">
        <v>308</v>
      </c>
      <c r="C22" s="336">
        <v>50</v>
      </c>
      <c r="D22" s="336">
        <v>10</v>
      </c>
      <c r="E22" s="336">
        <v>6</v>
      </c>
      <c r="F22" s="336">
        <v>3</v>
      </c>
      <c r="G22" s="337">
        <v>6</v>
      </c>
      <c r="H22" s="336">
        <v>6</v>
      </c>
      <c r="I22" s="336">
        <v>6</v>
      </c>
      <c r="J22" s="336">
        <v>0</v>
      </c>
      <c r="K22" s="336">
        <v>6</v>
      </c>
      <c r="L22" s="336">
        <v>304</v>
      </c>
      <c r="M22" s="336">
        <v>30</v>
      </c>
      <c r="N22" s="326">
        <v>1924</v>
      </c>
      <c r="O22" s="326">
        <v>1174</v>
      </c>
      <c r="P22" s="326">
        <v>1067</v>
      </c>
      <c r="Q22" s="339">
        <v>0</v>
      </c>
      <c r="R22" s="330">
        <v>1091</v>
      </c>
      <c r="S22" s="330">
        <v>347</v>
      </c>
      <c r="T22" s="348">
        <v>149</v>
      </c>
      <c r="U22" s="349">
        <v>792</v>
      </c>
      <c r="V22" s="336">
        <v>138</v>
      </c>
      <c r="W22" s="336">
        <v>0</v>
      </c>
      <c r="X22" s="336">
        <v>442</v>
      </c>
      <c r="Y22" s="336">
        <v>829</v>
      </c>
      <c r="Z22" s="344"/>
      <c r="AA22" s="25"/>
      <c r="AB22" s="26"/>
      <c r="AC22" s="27"/>
      <c r="AD22" s="28"/>
      <c r="AE22" s="27"/>
      <c r="AF22" s="27"/>
      <c r="AG22" s="27"/>
    </row>
    <row r="23" spans="1:33" ht="15.75" customHeight="1">
      <c r="A23" s="58">
        <v>11</v>
      </c>
      <c r="B23" s="345" t="s">
        <v>309</v>
      </c>
      <c r="C23" s="336">
        <v>35</v>
      </c>
      <c r="D23" s="336">
        <v>8</v>
      </c>
      <c r="E23" s="336">
        <v>6</v>
      </c>
      <c r="F23" s="336">
        <v>2</v>
      </c>
      <c r="G23" s="337">
        <v>6</v>
      </c>
      <c r="H23" s="336">
        <v>7</v>
      </c>
      <c r="I23" s="336">
        <v>7</v>
      </c>
      <c r="J23" s="336">
        <v>1</v>
      </c>
      <c r="K23" s="336">
        <v>1</v>
      </c>
      <c r="L23" s="336">
        <v>284</v>
      </c>
      <c r="M23" s="336">
        <v>20</v>
      </c>
      <c r="N23" s="326">
        <v>821</v>
      </c>
      <c r="O23" s="326">
        <v>819</v>
      </c>
      <c r="P23" s="326">
        <v>733</v>
      </c>
      <c r="Q23" s="339">
        <v>0</v>
      </c>
      <c r="R23" s="330">
        <v>1382</v>
      </c>
      <c r="S23" s="330">
        <v>65</v>
      </c>
      <c r="T23" s="340">
        <v>12</v>
      </c>
      <c r="U23" s="341">
        <v>450</v>
      </c>
      <c r="V23" s="336">
        <v>575</v>
      </c>
      <c r="W23" s="342">
        <v>0</v>
      </c>
      <c r="X23" s="343">
        <v>275</v>
      </c>
      <c r="Y23" s="336">
        <v>1516</v>
      </c>
      <c r="Z23" s="344"/>
      <c r="AA23" s="25"/>
      <c r="AB23" s="26"/>
      <c r="AC23" s="27"/>
      <c r="AD23" s="28"/>
      <c r="AE23" s="27"/>
      <c r="AF23" s="27"/>
      <c r="AG23" s="27"/>
    </row>
    <row r="24" spans="1:33" ht="15.75" customHeight="1">
      <c r="A24" s="58">
        <v>12</v>
      </c>
      <c r="B24" s="350" t="s">
        <v>310</v>
      </c>
      <c r="C24" s="336">
        <v>50</v>
      </c>
      <c r="D24" s="336">
        <v>10</v>
      </c>
      <c r="E24" s="336">
        <v>8</v>
      </c>
      <c r="F24" s="336">
        <v>3</v>
      </c>
      <c r="G24" s="337">
        <v>10</v>
      </c>
      <c r="H24" s="336">
        <v>5</v>
      </c>
      <c r="I24" s="336">
        <v>10</v>
      </c>
      <c r="J24" s="336">
        <v>0</v>
      </c>
      <c r="K24" s="336">
        <v>2</v>
      </c>
      <c r="L24" s="336">
        <v>313</v>
      </c>
      <c r="M24" s="336">
        <v>25</v>
      </c>
      <c r="N24" s="326">
        <v>1026</v>
      </c>
      <c r="O24" s="326">
        <v>1012</v>
      </c>
      <c r="P24" s="326">
        <v>996</v>
      </c>
      <c r="Q24" s="339">
        <v>0</v>
      </c>
      <c r="R24" s="330">
        <v>727</v>
      </c>
      <c r="S24" s="330">
        <v>778</v>
      </c>
      <c r="T24" s="348">
        <v>163</v>
      </c>
      <c r="U24" s="341">
        <v>605</v>
      </c>
      <c r="V24" s="336">
        <v>679</v>
      </c>
      <c r="W24" s="342">
        <v>0</v>
      </c>
      <c r="X24" s="343">
        <v>414</v>
      </c>
      <c r="Y24" s="336">
        <v>1172</v>
      </c>
      <c r="Z24" s="344"/>
      <c r="AA24" s="25"/>
      <c r="AB24" s="26"/>
      <c r="AC24" s="27"/>
      <c r="AD24" s="28"/>
      <c r="AE24" s="27"/>
      <c r="AF24" s="27"/>
      <c r="AG24" s="27"/>
    </row>
    <row r="25" spans="1:33" ht="15.75" customHeight="1">
      <c r="A25" s="58">
        <v>13</v>
      </c>
      <c r="B25" s="345" t="s">
        <v>311</v>
      </c>
      <c r="C25" s="336">
        <v>50</v>
      </c>
      <c r="D25" s="336">
        <v>10</v>
      </c>
      <c r="E25" s="336">
        <v>6</v>
      </c>
      <c r="F25" s="336">
        <v>3</v>
      </c>
      <c r="G25" s="337">
        <v>4</v>
      </c>
      <c r="H25" s="336">
        <v>9</v>
      </c>
      <c r="I25" s="336">
        <v>10</v>
      </c>
      <c r="J25" s="336">
        <v>0</v>
      </c>
      <c r="K25" s="336">
        <v>10</v>
      </c>
      <c r="L25" s="336">
        <v>505</v>
      </c>
      <c r="M25" s="336">
        <v>74</v>
      </c>
      <c r="N25" s="326">
        <v>1252</v>
      </c>
      <c r="O25" s="326">
        <v>1030</v>
      </c>
      <c r="P25" s="326">
        <v>1270</v>
      </c>
      <c r="Q25" s="339">
        <v>0</v>
      </c>
      <c r="R25" s="329">
        <v>718</v>
      </c>
      <c r="S25" s="330">
        <v>514</v>
      </c>
      <c r="T25" s="348">
        <v>46</v>
      </c>
      <c r="U25" s="349">
        <v>872</v>
      </c>
      <c r="V25" s="336">
        <v>1268</v>
      </c>
      <c r="W25" s="336">
        <v>0</v>
      </c>
      <c r="X25" s="336">
        <v>521</v>
      </c>
      <c r="Y25" s="336">
        <v>829</v>
      </c>
      <c r="Z25" s="344"/>
      <c r="AA25" s="25"/>
      <c r="AB25" s="26"/>
      <c r="AC25" s="27"/>
      <c r="AD25" s="28"/>
      <c r="AE25" s="27"/>
      <c r="AF25" s="27"/>
      <c r="AG25" s="27"/>
    </row>
    <row r="26" spans="1:33" ht="15.75" customHeight="1">
      <c r="A26" s="58">
        <v>14</v>
      </c>
      <c r="B26" s="335" t="s">
        <v>312</v>
      </c>
      <c r="C26" s="336">
        <v>35</v>
      </c>
      <c r="D26" s="336">
        <v>8</v>
      </c>
      <c r="E26" s="336">
        <v>6</v>
      </c>
      <c r="F26" s="336">
        <v>2</v>
      </c>
      <c r="G26" s="337">
        <v>4</v>
      </c>
      <c r="H26" s="336">
        <v>4</v>
      </c>
      <c r="I26" s="336">
        <v>7</v>
      </c>
      <c r="J26" s="336">
        <v>0</v>
      </c>
      <c r="K26" s="336">
        <v>1</v>
      </c>
      <c r="L26" s="336">
        <v>204</v>
      </c>
      <c r="M26" s="336">
        <v>26</v>
      </c>
      <c r="N26" s="326">
        <v>461</v>
      </c>
      <c r="O26" s="326">
        <v>395</v>
      </c>
      <c r="P26" s="326">
        <v>530</v>
      </c>
      <c r="Q26" s="339">
        <v>0</v>
      </c>
      <c r="R26" s="330">
        <v>68</v>
      </c>
      <c r="S26" s="330">
        <v>326</v>
      </c>
      <c r="T26" s="351">
        <v>75</v>
      </c>
      <c r="U26" s="341">
        <v>231</v>
      </c>
      <c r="V26" s="336">
        <v>438</v>
      </c>
      <c r="W26" s="342">
        <v>0</v>
      </c>
      <c r="X26" s="343">
        <v>357</v>
      </c>
      <c r="Y26" s="336">
        <v>617</v>
      </c>
      <c r="Z26" s="344"/>
      <c r="AA26" s="25"/>
      <c r="AB26" s="26"/>
      <c r="AC26" s="27"/>
      <c r="AD26" s="28"/>
      <c r="AE26" s="27"/>
      <c r="AF26" s="27"/>
      <c r="AG26" s="27"/>
    </row>
    <row r="27" spans="1:33" ht="15.75" customHeight="1">
      <c r="A27" s="58">
        <v>15</v>
      </c>
      <c r="B27" s="352" t="s">
        <v>313</v>
      </c>
      <c r="C27" s="336">
        <v>30</v>
      </c>
      <c r="D27" s="336">
        <v>6</v>
      </c>
      <c r="E27" s="336">
        <v>4</v>
      </c>
      <c r="F27" s="336">
        <v>4</v>
      </c>
      <c r="G27" s="337">
        <v>6</v>
      </c>
      <c r="H27" s="336">
        <v>6</v>
      </c>
      <c r="I27" s="336">
        <v>6</v>
      </c>
      <c r="J27" s="336">
        <v>0</v>
      </c>
      <c r="K27" s="336">
        <v>6</v>
      </c>
      <c r="L27" s="336">
        <v>164</v>
      </c>
      <c r="M27" s="336">
        <v>26</v>
      </c>
      <c r="N27" s="353">
        <v>418</v>
      </c>
      <c r="O27" s="353">
        <v>313</v>
      </c>
      <c r="P27" s="353">
        <v>390</v>
      </c>
      <c r="Q27" s="339">
        <v>0</v>
      </c>
      <c r="R27" s="354">
        <v>47</v>
      </c>
      <c r="S27" s="354">
        <v>0</v>
      </c>
      <c r="T27" s="351">
        <v>77</v>
      </c>
      <c r="U27" s="341">
        <v>178</v>
      </c>
      <c r="V27" s="336">
        <v>326</v>
      </c>
      <c r="W27" s="342">
        <v>0</v>
      </c>
      <c r="X27" s="343">
        <v>197</v>
      </c>
      <c r="Y27" s="336">
        <v>495</v>
      </c>
      <c r="Z27" s="344"/>
      <c r="AA27" s="25"/>
      <c r="AB27" s="26"/>
      <c r="AC27" s="27"/>
      <c r="AD27" s="28"/>
      <c r="AE27" s="27"/>
      <c r="AF27" s="27"/>
      <c r="AG27" s="27"/>
    </row>
    <row r="28" spans="1:33" ht="15.75" customHeight="1">
      <c r="A28" s="58">
        <v>16</v>
      </c>
      <c r="B28" s="352" t="s">
        <v>314</v>
      </c>
      <c r="C28" s="336">
        <v>15</v>
      </c>
      <c r="D28" s="336">
        <v>4</v>
      </c>
      <c r="E28" s="336">
        <v>3</v>
      </c>
      <c r="F28" s="336">
        <v>3</v>
      </c>
      <c r="G28" s="337">
        <v>4</v>
      </c>
      <c r="H28" s="336">
        <v>4</v>
      </c>
      <c r="I28" s="336">
        <v>3</v>
      </c>
      <c r="J28" s="336">
        <v>0</v>
      </c>
      <c r="K28" s="336">
        <v>3</v>
      </c>
      <c r="L28" s="336">
        <v>432</v>
      </c>
      <c r="M28" s="336">
        <v>60</v>
      </c>
      <c r="N28" s="353">
        <v>393</v>
      </c>
      <c r="O28" s="353">
        <v>154</v>
      </c>
      <c r="P28" s="353">
        <v>312</v>
      </c>
      <c r="Q28" s="339">
        <v>0</v>
      </c>
      <c r="R28" s="354">
        <v>0</v>
      </c>
      <c r="S28" s="354">
        <v>145</v>
      </c>
      <c r="T28" s="351">
        <v>214</v>
      </c>
      <c r="U28" s="341">
        <v>241</v>
      </c>
      <c r="V28" s="336">
        <v>459</v>
      </c>
      <c r="W28" s="342">
        <v>0</v>
      </c>
      <c r="X28" s="343">
        <v>201</v>
      </c>
      <c r="Y28" s="336">
        <v>364</v>
      </c>
      <c r="Z28" s="344"/>
      <c r="AA28" s="25"/>
      <c r="AB28" s="26"/>
      <c r="AC28" s="27"/>
      <c r="AD28" s="28"/>
      <c r="AE28" s="27"/>
      <c r="AF28" s="27"/>
      <c r="AG28" s="27"/>
    </row>
    <row r="29" spans="1:33" ht="15.75" customHeight="1">
      <c r="A29" s="58">
        <v>17</v>
      </c>
      <c r="B29" s="352" t="s">
        <v>315</v>
      </c>
      <c r="C29" s="336">
        <v>15</v>
      </c>
      <c r="D29" s="336">
        <v>4</v>
      </c>
      <c r="E29" s="336">
        <v>3</v>
      </c>
      <c r="F29" s="336">
        <v>3</v>
      </c>
      <c r="G29" s="337">
        <v>6</v>
      </c>
      <c r="H29" s="336">
        <v>4</v>
      </c>
      <c r="I29" s="336">
        <v>3</v>
      </c>
      <c r="J29" s="336">
        <v>0</v>
      </c>
      <c r="K29" s="336">
        <v>3</v>
      </c>
      <c r="L29" s="336">
        <v>284</v>
      </c>
      <c r="M29" s="336">
        <v>25</v>
      </c>
      <c r="N29" s="326">
        <v>457</v>
      </c>
      <c r="O29" s="326">
        <v>382</v>
      </c>
      <c r="P29" s="326">
        <v>422</v>
      </c>
      <c r="Q29" s="339">
        <v>0</v>
      </c>
      <c r="R29" s="330">
        <v>50</v>
      </c>
      <c r="S29" s="330">
        <v>329</v>
      </c>
      <c r="T29" s="351">
        <v>65</v>
      </c>
      <c r="U29" s="341">
        <v>242</v>
      </c>
      <c r="V29" s="336">
        <v>443</v>
      </c>
      <c r="W29" s="342">
        <v>0</v>
      </c>
      <c r="X29" s="343">
        <v>261</v>
      </c>
      <c r="Y29" s="336">
        <v>499</v>
      </c>
      <c r="Z29" s="344"/>
      <c r="AA29" s="25"/>
      <c r="AB29" s="26"/>
      <c r="AC29" s="27"/>
      <c r="AD29" s="28"/>
      <c r="AE29" s="27"/>
      <c r="AF29" s="27"/>
      <c r="AG29" s="27"/>
    </row>
    <row r="30" spans="1:33" ht="15.75" customHeight="1">
      <c r="A30" s="58">
        <v>18</v>
      </c>
      <c r="B30" s="352" t="s">
        <v>316</v>
      </c>
      <c r="C30" s="336">
        <v>10</v>
      </c>
      <c r="D30" s="336">
        <v>4</v>
      </c>
      <c r="E30" s="336">
        <v>3</v>
      </c>
      <c r="F30" s="336">
        <v>3</v>
      </c>
      <c r="G30" s="337">
        <v>6</v>
      </c>
      <c r="H30" s="336">
        <v>3</v>
      </c>
      <c r="I30" s="336">
        <v>2</v>
      </c>
      <c r="J30" s="336">
        <v>0</v>
      </c>
      <c r="K30" s="336">
        <v>2</v>
      </c>
      <c r="L30" s="336">
        <v>285</v>
      </c>
      <c r="M30" s="336">
        <v>42</v>
      </c>
      <c r="N30" s="326">
        <v>418</v>
      </c>
      <c r="O30" s="326">
        <v>310</v>
      </c>
      <c r="P30" s="326">
        <v>364</v>
      </c>
      <c r="Q30" s="339">
        <v>0</v>
      </c>
      <c r="R30" s="330">
        <v>0</v>
      </c>
      <c r="S30" s="330">
        <v>387</v>
      </c>
      <c r="T30" s="351">
        <v>45</v>
      </c>
      <c r="U30" s="341">
        <v>162</v>
      </c>
      <c r="V30" s="336">
        <v>298</v>
      </c>
      <c r="W30" s="342">
        <v>0</v>
      </c>
      <c r="X30" s="343">
        <v>228</v>
      </c>
      <c r="Y30" s="336">
        <v>418</v>
      </c>
      <c r="Z30" s="344"/>
      <c r="AA30" s="25"/>
      <c r="AB30" s="26"/>
      <c r="AC30" s="27"/>
      <c r="AD30" s="28"/>
      <c r="AE30" s="27"/>
      <c r="AF30" s="27"/>
      <c r="AG30" s="27"/>
    </row>
    <row r="31" spans="1:33" ht="15.75" customHeight="1">
      <c r="A31" s="58">
        <v>19</v>
      </c>
      <c r="B31" s="352" t="s">
        <v>317</v>
      </c>
      <c r="C31" s="336">
        <v>10</v>
      </c>
      <c r="D31" s="336">
        <v>4</v>
      </c>
      <c r="E31" s="336">
        <v>2</v>
      </c>
      <c r="F31" s="336">
        <v>2</v>
      </c>
      <c r="G31" s="337">
        <v>4</v>
      </c>
      <c r="H31" s="336">
        <v>3</v>
      </c>
      <c r="I31" s="336">
        <v>2</v>
      </c>
      <c r="J31" s="336">
        <v>0</v>
      </c>
      <c r="K31" s="336">
        <v>1</v>
      </c>
      <c r="L31" s="336">
        <v>54</v>
      </c>
      <c r="M31" s="336">
        <v>35</v>
      </c>
      <c r="N31" s="326">
        <v>253</v>
      </c>
      <c r="O31" s="326">
        <v>15</v>
      </c>
      <c r="P31" s="326">
        <v>165</v>
      </c>
      <c r="Q31" s="339">
        <v>0</v>
      </c>
      <c r="R31" s="330">
        <v>472</v>
      </c>
      <c r="S31" s="330">
        <v>97</v>
      </c>
      <c r="T31" s="351">
        <v>262</v>
      </c>
      <c r="U31" s="341">
        <v>152</v>
      </c>
      <c r="V31" s="336">
        <v>263</v>
      </c>
      <c r="W31" s="342">
        <v>0</v>
      </c>
      <c r="X31" s="343">
        <v>112</v>
      </c>
      <c r="Y31" s="336">
        <v>182</v>
      </c>
      <c r="Z31" s="344"/>
      <c r="AA31" s="25"/>
      <c r="AB31" s="26"/>
      <c r="AC31" s="27"/>
      <c r="AD31" s="28"/>
      <c r="AE31" s="27"/>
      <c r="AF31" s="27"/>
      <c r="AG31" s="27"/>
    </row>
    <row r="32" spans="1:33" ht="15.75" customHeight="1">
      <c r="A32" s="58">
        <v>20</v>
      </c>
      <c r="B32" s="347" t="s">
        <v>318</v>
      </c>
      <c r="C32" s="355">
        <v>10</v>
      </c>
      <c r="D32" s="355">
        <v>4</v>
      </c>
      <c r="E32" s="355">
        <v>2</v>
      </c>
      <c r="F32" s="355">
        <v>2</v>
      </c>
      <c r="G32" s="356">
        <v>4</v>
      </c>
      <c r="H32" s="355">
        <v>2</v>
      </c>
      <c r="I32" s="355">
        <v>2</v>
      </c>
      <c r="J32" s="355">
        <v>0</v>
      </c>
      <c r="K32" s="355">
        <v>2</v>
      </c>
      <c r="L32" s="355">
        <v>103</v>
      </c>
      <c r="M32" s="355">
        <v>47</v>
      </c>
      <c r="N32" s="348">
        <v>232</v>
      </c>
      <c r="O32" s="348">
        <v>44</v>
      </c>
      <c r="P32" s="348">
        <v>162</v>
      </c>
      <c r="Q32" s="357">
        <v>0</v>
      </c>
      <c r="R32" s="330">
        <v>311</v>
      </c>
      <c r="S32" s="330">
        <v>2</v>
      </c>
      <c r="T32" s="351">
        <v>1</v>
      </c>
      <c r="U32" s="358">
        <v>167</v>
      </c>
      <c r="V32" s="355">
        <v>277</v>
      </c>
      <c r="W32" s="359">
        <v>0</v>
      </c>
      <c r="X32" s="360">
        <v>134</v>
      </c>
      <c r="Y32" s="355">
        <v>193</v>
      </c>
      <c r="Z32" s="361"/>
      <c r="AA32" s="25"/>
      <c r="AB32" s="26"/>
      <c r="AC32" s="27"/>
      <c r="AD32" s="28"/>
      <c r="AE32" s="27"/>
      <c r="AF32" s="27"/>
      <c r="AG32" s="27"/>
    </row>
    <row r="33" spans="1:33" ht="15.75" customHeight="1">
      <c r="A33" s="70"/>
      <c r="B33" s="71"/>
      <c r="C33" s="72"/>
      <c r="D33" s="73"/>
      <c r="E33" s="73"/>
      <c r="F33" s="73"/>
      <c r="G33" s="74"/>
      <c r="H33" s="73"/>
      <c r="I33" s="73"/>
      <c r="J33" s="73"/>
      <c r="K33" s="73"/>
      <c r="L33" s="73"/>
      <c r="M33" s="73"/>
      <c r="N33" s="73"/>
      <c r="O33" s="73"/>
      <c r="P33" s="73"/>
      <c r="Q33" s="75"/>
      <c r="R33" s="74"/>
      <c r="S33" s="74"/>
      <c r="T33" s="70"/>
      <c r="U33" s="76"/>
      <c r="V33" s="70"/>
      <c r="W33" s="70"/>
      <c r="X33" s="70"/>
      <c r="Y33" s="73"/>
      <c r="Z33" s="77"/>
      <c r="AA33" s="25"/>
      <c r="AB33" s="26"/>
      <c r="AC33" s="27"/>
      <c r="AD33" s="28"/>
      <c r="AE33" s="27"/>
      <c r="AF33" s="27"/>
      <c r="AG33" s="27"/>
    </row>
    <row r="34" spans="1:33" ht="15.75" customHeight="1">
      <c r="A34" s="379" t="s">
        <v>53</v>
      </c>
      <c r="B34" s="380"/>
      <c r="C34" s="78">
        <f>SUM(C13:C33)</f>
        <v>520</v>
      </c>
      <c r="D34" s="78">
        <f t="shared" ref="D34:Z34" si="0">SUM(D13:D33)</f>
        <v>145</v>
      </c>
      <c r="E34" s="78">
        <f t="shared" si="0"/>
        <v>107</v>
      </c>
      <c r="F34" s="78">
        <f t="shared" si="0"/>
        <v>50</v>
      </c>
      <c r="G34" s="78">
        <f t="shared" si="0"/>
        <v>130</v>
      </c>
      <c r="H34" s="78">
        <f t="shared" si="0"/>
        <v>104</v>
      </c>
      <c r="I34" s="78">
        <f t="shared" si="0"/>
        <v>101</v>
      </c>
      <c r="J34" s="78">
        <f t="shared" si="0"/>
        <v>3</v>
      </c>
      <c r="K34" s="78">
        <f t="shared" si="0"/>
        <v>67</v>
      </c>
      <c r="L34" s="78">
        <f t="shared" si="0"/>
        <v>5136</v>
      </c>
      <c r="M34" s="78">
        <f t="shared" si="0"/>
        <v>768</v>
      </c>
      <c r="N34" s="78">
        <f t="shared" si="0"/>
        <v>14791</v>
      </c>
      <c r="O34" s="78">
        <f t="shared" si="0"/>
        <v>10365</v>
      </c>
      <c r="P34" s="78">
        <f t="shared" si="0"/>
        <v>11545</v>
      </c>
      <c r="Q34" s="78">
        <f t="shared" si="0"/>
        <v>0</v>
      </c>
      <c r="R34" s="78">
        <f t="shared" si="0"/>
        <v>8220</v>
      </c>
      <c r="S34" s="78">
        <f t="shared" si="0"/>
        <v>6081</v>
      </c>
      <c r="T34" s="78">
        <f t="shared" si="0"/>
        <v>2695</v>
      </c>
      <c r="U34" s="78">
        <f t="shared" si="0"/>
        <v>8180</v>
      </c>
      <c r="V34" s="78">
        <f t="shared" si="0"/>
        <v>10748</v>
      </c>
      <c r="W34" s="78">
        <f t="shared" si="0"/>
        <v>0</v>
      </c>
      <c r="X34" s="78">
        <f t="shared" si="0"/>
        <v>6023</v>
      </c>
      <c r="Y34" s="78">
        <f t="shared" si="0"/>
        <v>13588</v>
      </c>
      <c r="Z34" s="78">
        <f t="shared" si="0"/>
        <v>0</v>
      </c>
      <c r="AA34" s="27"/>
      <c r="AB34" s="1"/>
      <c r="AC34" s="27"/>
      <c r="AD34" s="28"/>
      <c r="AE34" s="27"/>
      <c r="AF34" s="27"/>
      <c r="AG34" s="27"/>
    </row>
    <row r="35" spans="1:33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27"/>
      <c r="AB35" s="1"/>
      <c r="AC35" s="27"/>
      <c r="AD35" s="28"/>
      <c r="AE35" s="27"/>
      <c r="AF35" s="27"/>
      <c r="AG35" s="27"/>
    </row>
    <row r="36" spans="1:33" ht="15.75" customHeight="1">
      <c r="A36" s="1"/>
      <c r="B36" s="1"/>
      <c r="C36" s="1"/>
      <c r="D36" s="1"/>
      <c r="E36" s="1"/>
      <c r="F36" s="1"/>
      <c r="G36" s="1"/>
      <c r="H36" s="1"/>
      <c r="I36" s="1"/>
      <c r="J36" s="8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27"/>
      <c r="AB36" s="1"/>
      <c r="AC36" s="27"/>
      <c r="AD36" s="28"/>
      <c r="AE36" s="27"/>
      <c r="AF36" s="27"/>
      <c r="AG36" s="27"/>
    </row>
    <row r="37" spans="1:33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27"/>
      <c r="AB37" s="1"/>
      <c r="AC37" s="27"/>
      <c r="AD37" s="28"/>
      <c r="AE37" s="27"/>
      <c r="AF37" s="27"/>
      <c r="AG37" s="27"/>
    </row>
    <row r="38" spans="1:33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27"/>
      <c r="AB38" s="1"/>
      <c r="AC38" s="27"/>
      <c r="AD38" s="28"/>
      <c r="AE38" s="27"/>
      <c r="AF38" s="27"/>
      <c r="AG38" s="27"/>
    </row>
    <row r="39" spans="1:33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27"/>
      <c r="AB39" s="1"/>
      <c r="AC39" s="27"/>
      <c r="AD39" s="28"/>
      <c r="AE39" s="27"/>
      <c r="AF39" s="27"/>
      <c r="AG39" s="27"/>
    </row>
    <row r="40" spans="1:33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7"/>
      <c r="AB40" s="1"/>
      <c r="AC40" s="27"/>
      <c r="AD40" s="28"/>
      <c r="AE40" s="27"/>
      <c r="AF40" s="27"/>
      <c r="AG40" s="27"/>
    </row>
    <row r="41" spans="1:33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27"/>
      <c r="AB41" s="1"/>
      <c r="AC41" s="27"/>
      <c r="AD41" s="28"/>
      <c r="AE41" s="27"/>
      <c r="AF41" s="27"/>
      <c r="AG41" s="27"/>
    </row>
    <row r="42" spans="1:33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27"/>
      <c r="AB42" s="1"/>
      <c r="AC42" s="27"/>
      <c r="AD42" s="28"/>
      <c r="AE42" s="27"/>
      <c r="AF42" s="27"/>
      <c r="AG42" s="27"/>
    </row>
    <row r="43" spans="1:3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83"/>
      <c r="AB43" s="1"/>
      <c r="AC43" s="381"/>
      <c r="AD43" s="364"/>
      <c r="AE43" s="83"/>
      <c r="AF43" s="83"/>
      <c r="AG43" s="83"/>
    </row>
    <row r="44" spans="1:33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1:33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1:33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1:33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1:33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1:33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1:3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1:33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1:33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1:33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1:33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1:33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1:33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1:33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1:33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1:33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1:33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3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3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spans="1:33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spans="1:3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spans="1:33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spans="1:33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spans="1:33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1:33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spans="1:33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spans="1:33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spans="1:33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spans="1:33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</row>
    <row r="212" spans="1:33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spans="1:3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spans="1:33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spans="1:33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spans="1:33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spans="1:33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</row>
    <row r="218" spans="1:33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1:33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spans="1:33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1:33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1:33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1:3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1:33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spans="1:33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</row>
    <row r="231" spans="1:33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</row>
    <row r="232" spans="1:33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</row>
    <row r="233" spans="1: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</row>
    <row r="234" spans="1:33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</row>
    <row r="235" spans="1:33" ht="15.75" customHeight="1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</row>
    <row r="236" spans="1:33" ht="15.75" customHeight="1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</row>
    <row r="237" spans="1:33" ht="15.75" customHeight="1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</row>
    <row r="238" spans="1:33" ht="15.75" customHeight="1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</row>
    <row r="239" spans="1:33" ht="15.75" customHeight="1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</row>
    <row r="240" spans="1:33" ht="15.75" customHeight="1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</row>
    <row r="241" spans="1:33" ht="15.75" customHeight="1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</row>
    <row r="242" spans="1:33" ht="15.75" customHeight="1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</row>
    <row r="243" spans="1:33" ht="15.75" customHeight="1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</row>
    <row r="244" spans="1:33" ht="15.75" customHeight="1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</row>
    <row r="245" spans="1:33" ht="15.75" customHeight="1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</row>
    <row r="246" spans="1:33" ht="15.75" customHeight="1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</row>
    <row r="247" spans="1:33" ht="15.75" customHeight="1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</row>
    <row r="248" spans="1:33" ht="15.75" customHeight="1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</row>
    <row r="249" spans="1:33" ht="15.75" customHeight="1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</row>
    <row r="250" spans="1:33" ht="15.75" customHeight="1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</row>
    <row r="251" spans="1:33" ht="15.75" customHeight="1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</row>
    <row r="252" spans="1:33" ht="15.75" customHeight="1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</row>
    <row r="253" spans="1:33" ht="15.75" customHeight="1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</row>
    <row r="254" spans="1:33" ht="15.75" customHeight="1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</row>
    <row r="255" spans="1:33" ht="15.75" customHeight="1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</row>
    <row r="256" spans="1:33" ht="15.75" customHeight="1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</row>
    <row r="257" spans="1:33" ht="15.75" customHeight="1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</row>
    <row r="258" spans="1:33" ht="15.75" customHeight="1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</row>
    <row r="259" spans="1:33" ht="15.75" customHeight="1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</row>
    <row r="260" spans="1:33" ht="15.75" customHeight="1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</row>
    <row r="261" spans="1:33" ht="15.75" customHeight="1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</row>
    <row r="262" spans="1:33" ht="15.75" customHeight="1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</row>
    <row r="263" spans="1:33" ht="15.75" customHeight="1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</row>
    <row r="264" spans="1:33" ht="15.75" customHeight="1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</row>
    <row r="265" spans="1:33" ht="15.75" customHeight="1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</row>
    <row r="266" spans="1:33" ht="15.75" customHeight="1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</row>
    <row r="267" spans="1:33" ht="15.75" customHeight="1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</row>
    <row r="268" spans="1:33" ht="15.75" customHeight="1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</row>
    <row r="269" spans="1:33" ht="15.75" customHeight="1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</row>
    <row r="270" spans="1:33" ht="15.75" customHeight="1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</row>
    <row r="271" spans="1:33" ht="15.75" customHeight="1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</row>
    <row r="272" spans="1:33" ht="15.75" customHeight="1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</row>
    <row r="273" spans="1:33" ht="15.75" customHeight="1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</row>
    <row r="274" spans="1:33" ht="15.75" customHeight="1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</row>
    <row r="275" spans="1:33" ht="15.75" customHeight="1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</row>
    <row r="276" spans="1:33" ht="15.75" customHeight="1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</row>
    <row r="277" spans="1:33" ht="15.75" customHeight="1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</row>
    <row r="278" spans="1:33" ht="15.75" customHeight="1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</row>
    <row r="279" spans="1:33" ht="15.75" customHeight="1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</row>
    <row r="280" spans="1:33" ht="15.75" customHeight="1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</row>
    <row r="281" spans="1:33" ht="15.75" customHeight="1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</row>
    <row r="282" spans="1:33" ht="15.75" customHeight="1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</row>
    <row r="283" spans="1:33" ht="15.75" customHeight="1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</row>
    <row r="284" spans="1:33" ht="15.75" customHeight="1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</row>
    <row r="285" spans="1:33" ht="15.75" customHeight="1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</row>
    <row r="286" spans="1:33" ht="15.75" customHeight="1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</row>
    <row r="287" spans="1:33" ht="15.75" customHeight="1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</row>
    <row r="288" spans="1:33" ht="15.75" customHeight="1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</row>
    <row r="289" spans="1:33" ht="15.75" customHeight="1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</row>
    <row r="290" spans="1:33" ht="15.75" customHeight="1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</row>
    <row r="291" spans="1:33" ht="15.75" customHeight="1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</row>
    <row r="292" spans="1:33" ht="15.75" customHeight="1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</row>
    <row r="293" spans="1:33" ht="15.75" customHeight="1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</row>
    <row r="294" spans="1:33" ht="15.75" customHeight="1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</row>
    <row r="295" spans="1:33" ht="15.75" customHeight="1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</row>
    <row r="296" spans="1:33" ht="15.75" customHeight="1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</row>
    <row r="297" spans="1:33" ht="15.75" customHeight="1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</row>
    <row r="298" spans="1:33" ht="15.75" customHeight="1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</row>
    <row r="299" spans="1:33" ht="15.75" customHeight="1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</row>
    <row r="300" spans="1:33" ht="15.75" customHeight="1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</row>
    <row r="301" spans="1:33" ht="15.75" customHeight="1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</row>
    <row r="302" spans="1:33" ht="15.75" customHeight="1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</row>
    <row r="303" spans="1:33" ht="15.75" customHeight="1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</row>
    <row r="304" spans="1:33" ht="15.75" customHeight="1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</row>
    <row r="305" spans="1:33" ht="15.75" customHeight="1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</row>
    <row r="306" spans="1:33" ht="15.75" customHeight="1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</row>
    <row r="307" spans="1:33" ht="15.75" customHeight="1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</row>
    <row r="308" spans="1:33" ht="15.75" customHeight="1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</row>
    <row r="309" spans="1:33" ht="15.75" customHeight="1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</row>
    <row r="310" spans="1:33" ht="15.75" customHeight="1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</row>
    <row r="311" spans="1:33" ht="15.75" customHeight="1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</row>
    <row r="312" spans="1:33" ht="15.75" customHeight="1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</row>
    <row r="313" spans="1:33" ht="15.75" customHeight="1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</row>
    <row r="314" spans="1:33" ht="15.75" customHeight="1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</row>
    <row r="315" spans="1:33" ht="15.75" customHeight="1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</row>
    <row r="316" spans="1:33" ht="15.75" customHeight="1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</row>
    <row r="317" spans="1:33" ht="15.75" customHeight="1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</row>
    <row r="318" spans="1:33" ht="15.75" customHeight="1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</row>
    <row r="319" spans="1:33" ht="15.75" customHeight="1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</row>
    <row r="320" spans="1:33" ht="15.75" customHeight="1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</row>
    <row r="321" spans="1:33" ht="15.75" customHeight="1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</row>
    <row r="322" spans="1:33" ht="15.75" customHeight="1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</row>
    <row r="323" spans="1:33" ht="15.75" customHeight="1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</row>
    <row r="324" spans="1:33" ht="15.75" customHeight="1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</row>
    <row r="325" spans="1:33" ht="15.75" customHeight="1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</row>
    <row r="326" spans="1:33" ht="15.75" customHeight="1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</row>
    <row r="327" spans="1:33" ht="15.75" customHeight="1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</row>
    <row r="328" spans="1:33" ht="15.75" customHeight="1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</row>
    <row r="329" spans="1:33" ht="15.75" customHeight="1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</row>
    <row r="330" spans="1:33" ht="15.75" customHeight="1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</row>
    <row r="331" spans="1:33" ht="15.75" customHeight="1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</row>
    <row r="332" spans="1:33" ht="15.75" customHeight="1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</row>
    <row r="333" spans="1:33" ht="15.75" customHeight="1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</row>
    <row r="334" spans="1:33" ht="15.75" customHeight="1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</row>
    <row r="335" spans="1:33" ht="15.75" customHeight="1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</row>
    <row r="336" spans="1:33" ht="15.75" customHeight="1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</row>
    <row r="337" spans="1:33" ht="15.75" customHeight="1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</row>
    <row r="338" spans="1:33" ht="15.75" customHeight="1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</row>
    <row r="339" spans="1:33" ht="15.75" customHeight="1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</row>
    <row r="340" spans="1:33" ht="15.75" customHeight="1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</row>
    <row r="341" spans="1:33" ht="15.75" customHeight="1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</row>
    <row r="342" spans="1:33" ht="15.75" customHeight="1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</row>
    <row r="343" spans="1:33" ht="15.75" customHeight="1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</row>
    <row r="344" spans="1:33" ht="15.75" customHeight="1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</row>
    <row r="345" spans="1:33" ht="15.75" customHeight="1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</row>
    <row r="346" spans="1:33" ht="15.75" customHeight="1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</row>
    <row r="347" spans="1:33" ht="15.75" customHeight="1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</row>
    <row r="348" spans="1:33" ht="15.75" customHeight="1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</row>
    <row r="349" spans="1:33" ht="15.75" customHeight="1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</row>
    <row r="350" spans="1:33" ht="15.75" customHeight="1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</row>
    <row r="351" spans="1:33" ht="15.75" customHeight="1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</row>
    <row r="352" spans="1:33" ht="15.75" customHeight="1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</row>
    <row r="353" spans="1:33" ht="15.75" customHeight="1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</row>
    <row r="354" spans="1:33" ht="15.75" customHeight="1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</row>
    <row r="355" spans="1:33" ht="15.75" customHeight="1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</row>
    <row r="356" spans="1:33" ht="15.75" customHeight="1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</row>
    <row r="357" spans="1:33" ht="15.75" customHeight="1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</row>
    <row r="358" spans="1:33" ht="15.75" customHeight="1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</row>
    <row r="359" spans="1:33" ht="15.75" customHeight="1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</row>
    <row r="360" spans="1:33" ht="15.75" customHeight="1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</row>
    <row r="361" spans="1:33" ht="15.75" customHeight="1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</row>
    <row r="362" spans="1:33" ht="15.75" customHeight="1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</row>
    <row r="363" spans="1:33" ht="15.75" customHeight="1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</row>
    <row r="364" spans="1:33" ht="15.75" customHeight="1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</row>
    <row r="365" spans="1:33" ht="15.75" customHeight="1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</row>
    <row r="366" spans="1:33" ht="15.75" customHeight="1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</row>
    <row r="367" spans="1:33" ht="15.75" customHeight="1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</row>
    <row r="368" spans="1:33" ht="15.75" customHeight="1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</row>
    <row r="369" spans="1:33" ht="15.75" customHeight="1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</row>
    <row r="370" spans="1:33" ht="15.75" customHeight="1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</row>
    <row r="371" spans="1:33" ht="15.75" customHeight="1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</row>
    <row r="372" spans="1:33" ht="15.75" customHeight="1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</row>
    <row r="373" spans="1:33" ht="15.75" customHeight="1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</row>
    <row r="374" spans="1:33" ht="15.75" customHeight="1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</row>
    <row r="375" spans="1:33" ht="15.75" customHeight="1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</row>
    <row r="376" spans="1:33" ht="15.75" customHeight="1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</row>
    <row r="377" spans="1:33" ht="15.75" customHeight="1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</row>
    <row r="378" spans="1:33" ht="15.75" customHeight="1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</row>
    <row r="379" spans="1:33" ht="15.75" customHeight="1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</row>
    <row r="380" spans="1:33" ht="15.75" customHeight="1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</row>
    <row r="381" spans="1:33" ht="15.75" customHeight="1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</row>
    <row r="382" spans="1:33" ht="15.75" customHeight="1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</row>
    <row r="383" spans="1:33" ht="15.75" customHeight="1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</row>
    <row r="384" spans="1:33" ht="15.75" customHeight="1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</row>
    <row r="385" spans="1:33" ht="15.75" customHeight="1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</row>
    <row r="386" spans="1:33" ht="15.75" customHeight="1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</row>
    <row r="387" spans="1:33" ht="15.75" customHeight="1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</row>
    <row r="388" spans="1:33" ht="15.75" customHeight="1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</row>
    <row r="389" spans="1:33" ht="15.75" customHeight="1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</row>
    <row r="390" spans="1:33" ht="15.75" customHeight="1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</row>
    <row r="391" spans="1:33" ht="15.75" customHeight="1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</row>
    <row r="392" spans="1:33" ht="15.75" customHeight="1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</row>
    <row r="393" spans="1:33" ht="15.75" customHeight="1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</row>
    <row r="394" spans="1:33" ht="15.75" customHeight="1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</row>
    <row r="395" spans="1:33" ht="15.75" customHeight="1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</row>
    <row r="396" spans="1:33" ht="15.75" customHeight="1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</row>
    <row r="397" spans="1:33" ht="15.75" customHeight="1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</row>
    <row r="398" spans="1:33" ht="15.75" customHeight="1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</row>
    <row r="399" spans="1:33" ht="15.75" customHeight="1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</row>
    <row r="400" spans="1:33" ht="15.75" customHeight="1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</row>
    <row r="401" spans="1:33" ht="15.75" customHeight="1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</row>
    <row r="402" spans="1:33" ht="15.75" customHeight="1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</row>
    <row r="403" spans="1:33" ht="15.75" customHeight="1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</row>
    <row r="404" spans="1:33" ht="15.75" customHeight="1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</row>
    <row r="405" spans="1:33" ht="15.75" customHeight="1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</row>
    <row r="406" spans="1:33" ht="15.75" customHeight="1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</row>
    <row r="407" spans="1:33" ht="15.75" customHeight="1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</row>
    <row r="408" spans="1:33" ht="15.75" customHeight="1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</row>
    <row r="409" spans="1:33" ht="15.75" customHeight="1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</row>
    <row r="410" spans="1:33" ht="15.75" customHeight="1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</row>
    <row r="411" spans="1:33" ht="15.75" customHeight="1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</row>
    <row r="412" spans="1:33" ht="15.75" customHeight="1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</row>
    <row r="413" spans="1:33" ht="15.75" customHeight="1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</row>
    <row r="414" spans="1:33" ht="15.75" customHeight="1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</row>
    <row r="415" spans="1:33" ht="15.75" customHeight="1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</row>
    <row r="416" spans="1:33" ht="15.75" customHeight="1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</row>
    <row r="417" spans="1:33" ht="15.75" customHeight="1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</row>
    <row r="418" spans="1:33" ht="15.75" customHeight="1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</row>
    <row r="419" spans="1:33" ht="15.75" customHeight="1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</row>
    <row r="420" spans="1:33" ht="15.75" customHeight="1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</row>
    <row r="421" spans="1:33" ht="15.75" customHeight="1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</row>
    <row r="422" spans="1:33" ht="15.75" customHeight="1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</row>
    <row r="423" spans="1:33" ht="15.75" customHeight="1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</row>
    <row r="424" spans="1:33" ht="15.75" customHeight="1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</row>
    <row r="425" spans="1:33" ht="15.75" customHeight="1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</row>
    <row r="426" spans="1:33" ht="15.75" customHeight="1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</row>
    <row r="427" spans="1:33" ht="15.75" customHeight="1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</row>
    <row r="428" spans="1:33" ht="15.75" customHeight="1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</row>
    <row r="429" spans="1:33" ht="15.75" customHeight="1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</row>
    <row r="430" spans="1:33" ht="15.75" customHeight="1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</row>
    <row r="431" spans="1:33" ht="15.75" customHeight="1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</row>
    <row r="432" spans="1:33" ht="15.75" customHeight="1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</row>
    <row r="433" spans="1:33" ht="15.75" customHeight="1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</row>
    <row r="434" spans="1:33" ht="15.75" customHeight="1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</row>
    <row r="435" spans="1:33" ht="15.75" customHeight="1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</row>
    <row r="436" spans="1:33" ht="15.75" customHeight="1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</row>
    <row r="437" spans="1:33" ht="15.75" customHeight="1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</row>
    <row r="438" spans="1:33" ht="15.75" customHeight="1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</row>
    <row r="439" spans="1:33" ht="15.75" customHeight="1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</row>
    <row r="440" spans="1:33" ht="15.75" customHeight="1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</row>
    <row r="441" spans="1:33" ht="15.75" customHeight="1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</row>
    <row r="442" spans="1:33" ht="15.75" customHeight="1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</row>
    <row r="443" spans="1:33" ht="15.75" customHeight="1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</row>
    <row r="444" spans="1:33" ht="15.75" customHeight="1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</row>
    <row r="445" spans="1:33" ht="15.75" customHeight="1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</row>
    <row r="446" spans="1:33" ht="15.75" customHeight="1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</row>
    <row r="447" spans="1:33" ht="15.75" customHeight="1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</row>
    <row r="448" spans="1:33" ht="15.75" customHeight="1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</row>
    <row r="449" spans="1:33" ht="15.75" customHeight="1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</row>
    <row r="450" spans="1:33" ht="15.75" customHeight="1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</row>
    <row r="451" spans="1:33" ht="15.75" customHeight="1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</row>
    <row r="452" spans="1:33" ht="15.75" customHeight="1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</row>
    <row r="453" spans="1:33" ht="15.75" customHeight="1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</row>
    <row r="454" spans="1:33" ht="15.75" customHeight="1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</row>
    <row r="455" spans="1:33" ht="15.75" customHeight="1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</row>
    <row r="456" spans="1:33" ht="15.75" customHeight="1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</row>
    <row r="457" spans="1:33" ht="15.75" customHeight="1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</row>
    <row r="458" spans="1:33" ht="15.75" customHeight="1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</row>
    <row r="459" spans="1:33" ht="15.75" customHeight="1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</row>
    <row r="460" spans="1:33" ht="15.75" customHeight="1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</row>
    <row r="461" spans="1:33" ht="15.75" customHeight="1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</row>
    <row r="462" spans="1:33" ht="15.75" customHeight="1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</row>
    <row r="463" spans="1:33" ht="15.75" customHeight="1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</row>
    <row r="464" spans="1:33" ht="15.75" customHeight="1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</row>
    <row r="465" spans="1:33" ht="15.75" customHeight="1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</row>
    <row r="466" spans="1:33" ht="15.75" customHeight="1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</row>
    <row r="467" spans="1:33" ht="15.75" customHeight="1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</row>
    <row r="468" spans="1:33" ht="15.75" customHeight="1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</row>
    <row r="469" spans="1:33" ht="15.75" customHeight="1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</row>
    <row r="470" spans="1:33" ht="15.75" customHeight="1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</row>
    <row r="471" spans="1:33" ht="15.75" customHeight="1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</row>
    <row r="472" spans="1:33" ht="15.75" customHeight="1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</row>
    <row r="473" spans="1:33" ht="15.75" customHeight="1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</row>
    <row r="474" spans="1:33" ht="15.75" customHeight="1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</row>
    <row r="475" spans="1:33" ht="15.75" customHeight="1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</row>
    <row r="476" spans="1:33" ht="15.75" customHeight="1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</row>
    <row r="477" spans="1:33" ht="15.75" customHeight="1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</row>
    <row r="478" spans="1:33" ht="15.75" customHeight="1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</row>
    <row r="479" spans="1:33" ht="15.75" customHeight="1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</row>
    <row r="480" spans="1:33" ht="15.75" customHeight="1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</row>
    <row r="481" spans="1:33" ht="15.75" customHeight="1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</row>
    <row r="482" spans="1:33" ht="15.75" customHeight="1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</row>
    <row r="483" spans="1:33" ht="15.75" customHeight="1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</row>
    <row r="484" spans="1:33" ht="15.75" customHeight="1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</row>
    <row r="485" spans="1:33" ht="15.75" customHeight="1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</row>
    <row r="486" spans="1:33" ht="15.75" customHeight="1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</row>
    <row r="487" spans="1:33" ht="15.75" customHeight="1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</row>
    <row r="488" spans="1:33" ht="15.75" customHeight="1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</row>
    <row r="489" spans="1:33" ht="15.75" customHeight="1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</row>
    <row r="490" spans="1:33" ht="15.75" customHeight="1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</row>
    <row r="491" spans="1:33" ht="15.75" customHeight="1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</row>
    <row r="492" spans="1:33" ht="15.75" customHeight="1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</row>
    <row r="493" spans="1:33" ht="15.75" customHeight="1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</row>
    <row r="494" spans="1:33" ht="15.75" customHeight="1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</row>
    <row r="495" spans="1:33" ht="15.75" customHeight="1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</row>
    <row r="496" spans="1:33" ht="15.75" customHeight="1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</row>
    <row r="497" spans="1:33" ht="15.75" customHeight="1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</row>
    <row r="498" spans="1:33" ht="15.75" customHeight="1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</row>
    <row r="499" spans="1:33" ht="15.75" customHeight="1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</row>
    <row r="500" spans="1:33" ht="15.75" customHeight="1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</row>
    <row r="501" spans="1:33" ht="15.75" customHeight="1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</row>
    <row r="502" spans="1:33" ht="15.75" customHeight="1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</row>
    <row r="503" spans="1:33" ht="15.75" customHeight="1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</row>
    <row r="504" spans="1:33" ht="15.75" customHeight="1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</row>
    <row r="505" spans="1:33" ht="15.75" customHeight="1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</row>
    <row r="506" spans="1:33" ht="15.75" customHeight="1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</row>
    <row r="507" spans="1:33" ht="15.75" customHeight="1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</row>
    <row r="508" spans="1:33" ht="15.75" customHeight="1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</row>
    <row r="509" spans="1:33" ht="15.75" customHeight="1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</row>
    <row r="510" spans="1:33" ht="15.75" customHeight="1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</row>
    <row r="511" spans="1:33" ht="15.75" customHeight="1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</row>
    <row r="512" spans="1:33" ht="15.75" customHeight="1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</row>
    <row r="513" spans="1:33" ht="15.75" customHeight="1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</row>
    <row r="514" spans="1:33" ht="15.75" customHeight="1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</row>
    <row r="515" spans="1:33" ht="15.75" customHeight="1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</row>
    <row r="516" spans="1:33" ht="15.75" customHeight="1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</row>
    <row r="517" spans="1:33" ht="15.75" customHeight="1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</row>
    <row r="518" spans="1:33" ht="15.75" customHeight="1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</row>
    <row r="519" spans="1:33" ht="15.75" customHeight="1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</row>
    <row r="520" spans="1:33" ht="15.75" customHeight="1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</row>
    <row r="521" spans="1:33" ht="15.75" customHeight="1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</row>
    <row r="522" spans="1:33" ht="15.75" customHeight="1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</row>
    <row r="523" spans="1:33" ht="15.75" customHeight="1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</row>
    <row r="524" spans="1:33" ht="15.75" customHeight="1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</row>
    <row r="525" spans="1:33" ht="15.75" customHeight="1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</row>
    <row r="526" spans="1:33" ht="15.75" customHeight="1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</row>
    <row r="527" spans="1:33" ht="15.75" customHeight="1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</row>
    <row r="528" spans="1:33" ht="15.75" customHeight="1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</row>
    <row r="529" spans="1:33" ht="15.75" customHeight="1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</row>
    <row r="530" spans="1:33" ht="15.75" customHeight="1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</row>
    <row r="531" spans="1:33" ht="15.75" customHeight="1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</row>
    <row r="532" spans="1:33" ht="15.75" customHeight="1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</row>
    <row r="533" spans="1:33" ht="15.75" customHeight="1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</row>
    <row r="534" spans="1:33" ht="15.75" customHeight="1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</row>
    <row r="535" spans="1:33" ht="15.75" customHeight="1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</row>
    <row r="536" spans="1:33" ht="15.75" customHeight="1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</row>
    <row r="537" spans="1:33" ht="15.75" customHeight="1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</row>
    <row r="538" spans="1:33" ht="15.75" customHeight="1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</row>
    <row r="539" spans="1:33" ht="15.75" customHeight="1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</row>
    <row r="540" spans="1:33" ht="15.75" customHeight="1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</row>
    <row r="541" spans="1:33" ht="15.75" customHeight="1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</row>
    <row r="542" spans="1:33" ht="15.75" customHeight="1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</row>
    <row r="543" spans="1:33" ht="15.75" customHeight="1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</row>
    <row r="544" spans="1:33" ht="15.75" customHeight="1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</row>
    <row r="545" spans="1:33" ht="15.75" customHeight="1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</row>
    <row r="546" spans="1:33" ht="15.75" customHeight="1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</row>
    <row r="547" spans="1:33" ht="15.75" customHeight="1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</row>
    <row r="548" spans="1:33" ht="15.75" customHeight="1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</row>
    <row r="549" spans="1:33" ht="15.75" customHeight="1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</row>
    <row r="550" spans="1:33" ht="15.75" customHeight="1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</row>
    <row r="551" spans="1:33" ht="15.75" customHeight="1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</row>
    <row r="552" spans="1:33" ht="15.75" customHeight="1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</row>
    <row r="553" spans="1:33" ht="15.75" customHeight="1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</row>
    <row r="554" spans="1:33" ht="15.75" customHeight="1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</row>
    <row r="555" spans="1:33" ht="15.75" customHeight="1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</row>
    <row r="556" spans="1:33" ht="15.75" customHeight="1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</row>
    <row r="557" spans="1:33" ht="15.75" customHeight="1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</row>
    <row r="558" spans="1:33" ht="15.75" customHeight="1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</row>
    <row r="559" spans="1:33" ht="15.75" customHeight="1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</row>
    <row r="560" spans="1:33" ht="15.75" customHeight="1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</row>
    <row r="561" spans="1:33" ht="15.75" customHeight="1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</row>
    <row r="562" spans="1:33" ht="15.75" customHeight="1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</row>
    <row r="563" spans="1:33" ht="15.75" customHeight="1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</row>
    <row r="564" spans="1:33" ht="15.75" customHeight="1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</row>
    <row r="565" spans="1:33" ht="15.75" customHeight="1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</row>
    <row r="566" spans="1:33" ht="15.75" customHeight="1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</row>
    <row r="567" spans="1:33" ht="15.75" customHeight="1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</row>
    <row r="568" spans="1:33" ht="15.75" customHeight="1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</row>
    <row r="569" spans="1:33" ht="15.75" customHeight="1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</row>
    <row r="570" spans="1:33" ht="15.75" customHeight="1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</row>
    <row r="571" spans="1:33" ht="15.75" customHeight="1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</row>
    <row r="572" spans="1:33" ht="15.75" customHeight="1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</row>
    <row r="573" spans="1:33" ht="15.75" customHeight="1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</row>
    <row r="574" spans="1:33" ht="15.75" customHeight="1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</row>
    <row r="575" spans="1:33" ht="15.75" customHeight="1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</row>
    <row r="576" spans="1:33" ht="15.75" customHeight="1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</row>
    <row r="577" spans="1:33" ht="15.75" customHeight="1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</row>
    <row r="578" spans="1:33" ht="15.75" customHeight="1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</row>
    <row r="579" spans="1:33" ht="15.75" customHeight="1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</row>
    <row r="580" spans="1:33" ht="15.75" customHeight="1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</row>
    <row r="581" spans="1:33" ht="15.75" customHeight="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</row>
    <row r="582" spans="1:33" ht="15.75" customHeight="1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</row>
    <row r="583" spans="1:33" ht="15.75" customHeight="1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</row>
    <row r="584" spans="1:33" ht="15.75" customHeight="1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</row>
    <row r="585" spans="1:33" ht="15.75" customHeight="1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</row>
    <row r="586" spans="1:33" ht="15.75" customHeight="1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</row>
    <row r="587" spans="1:33" ht="15.75" customHeight="1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</row>
    <row r="588" spans="1:33" ht="15.75" customHeight="1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</row>
    <row r="589" spans="1:33" ht="15.75" customHeight="1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</row>
    <row r="590" spans="1:33" ht="15.75" customHeight="1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</row>
    <row r="591" spans="1:33" ht="15.75" customHeight="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</row>
    <row r="592" spans="1:33" ht="15.75" customHeight="1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</row>
    <row r="593" spans="1:33" ht="15.75" customHeight="1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</row>
    <row r="594" spans="1:33" ht="15.75" customHeight="1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</row>
    <row r="595" spans="1:33" ht="15.75" customHeight="1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</row>
    <row r="596" spans="1:33" ht="15.75" customHeight="1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</row>
    <row r="597" spans="1:33" ht="15.75" customHeight="1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</row>
    <row r="598" spans="1:33" ht="15.75" customHeight="1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</row>
    <row r="599" spans="1:33" ht="15.75" customHeight="1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</row>
    <row r="600" spans="1:33" ht="15.75" customHeight="1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</row>
    <row r="601" spans="1:33" ht="15.75" customHeight="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</row>
    <row r="602" spans="1:33" ht="15.75" customHeight="1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</row>
    <row r="603" spans="1:33" ht="15.75" customHeight="1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</row>
    <row r="604" spans="1:33" ht="15.75" customHeight="1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</row>
    <row r="605" spans="1:33" ht="15.75" customHeight="1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</row>
    <row r="606" spans="1:33" ht="15.75" customHeight="1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</row>
    <row r="607" spans="1:33" ht="15.75" customHeight="1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</row>
    <row r="608" spans="1:33" ht="15.75" customHeight="1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</row>
    <row r="609" spans="1:33" ht="15.75" customHeight="1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</row>
    <row r="610" spans="1:33" ht="15.75" customHeight="1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</row>
    <row r="611" spans="1:33" ht="15.75" customHeight="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</row>
    <row r="612" spans="1:33" ht="15.75" customHeight="1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</row>
    <row r="613" spans="1:33" ht="15.75" customHeight="1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</row>
    <row r="614" spans="1:33" ht="15.75" customHeight="1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</row>
    <row r="615" spans="1:33" ht="15.75" customHeight="1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</row>
    <row r="616" spans="1:33" ht="15.75" customHeight="1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</row>
    <row r="617" spans="1:33" ht="15.75" customHeight="1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</row>
    <row r="618" spans="1:33" ht="15.75" customHeight="1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</row>
    <row r="619" spans="1:33" ht="15.75" customHeight="1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</row>
    <row r="620" spans="1:33" ht="15.75" customHeight="1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</row>
    <row r="621" spans="1:33" ht="15.75" customHeight="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</row>
    <row r="622" spans="1:33" ht="15.75" customHeight="1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</row>
    <row r="623" spans="1:33" ht="15.75" customHeight="1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</row>
    <row r="624" spans="1:33" ht="15.75" customHeight="1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</row>
    <row r="625" spans="1:33" ht="15.75" customHeight="1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</row>
    <row r="626" spans="1:33" ht="15.75" customHeight="1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</row>
    <row r="627" spans="1:33" ht="15.75" customHeight="1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</row>
    <row r="628" spans="1:33" ht="15.75" customHeight="1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</row>
    <row r="629" spans="1:33" ht="15.75" customHeight="1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</row>
    <row r="630" spans="1:33" ht="15.75" customHeight="1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</row>
    <row r="631" spans="1:33" ht="15.75" customHeight="1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</row>
    <row r="632" spans="1:33" ht="15.75" customHeight="1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</row>
    <row r="633" spans="1:33" ht="15.75" customHeight="1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</row>
    <row r="634" spans="1:33" ht="15.75" customHeight="1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</row>
    <row r="635" spans="1:33" ht="15.75" customHeight="1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</row>
    <row r="636" spans="1:33" ht="15.75" customHeight="1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</row>
    <row r="637" spans="1:33" ht="15.75" customHeight="1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</row>
    <row r="638" spans="1:33" ht="15.75" customHeight="1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</row>
    <row r="639" spans="1:33" ht="15.75" customHeight="1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</row>
    <row r="640" spans="1:33" ht="15.75" customHeight="1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</row>
    <row r="641" spans="1:33" ht="15.75" customHeight="1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</row>
    <row r="642" spans="1:33" ht="15.75" customHeight="1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</row>
    <row r="643" spans="1:33" ht="15.75" customHeight="1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</row>
    <row r="644" spans="1:33" ht="15.75" customHeight="1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</row>
    <row r="645" spans="1:33" ht="15.75" customHeight="1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</row>
    <row r="646" spans="1:33" ht="15.75" customHeight="1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</row>
    <row r="647" spans="1:33" ht="15.75" customHeight="1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</row>
    <row r="648" spans="1:33" ht="15.75" customHeight="1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</row>
    <row r="649" spans="1:33" ht="15.75" customHeight="1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</row>
    <row r="650" spans="1:33" ht="15.75" customHeight="1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</row>
    <row r="651" spans="1:33" ht="15.75" customHeight="1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</row>
    <row r="652" spans="1:33" ht="15.75" customHeight="1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</row>
    <row r="653" spans="1:33" ht="15.75" customHeight="1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</row>
    <row r="654" spans="1:33" ht="15.75" customHeight="1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</row>
    <row r="655" spans="1:33" ht="15.75" customHeight="1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</row>
    <row r="656" spans="1:33" ht="15.75" customHeight="1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</row>
    <row r="657" spans="1:33" ht="15.75" customHeight="1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</row>
    <row r="658" spans="1:33" ht="15.75" customHeight="1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</row>
    <row r="659" spans="1:33" ht="15.75" customHeight="1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</row>
    <row r="660" spans="1:33" ht="15.75" customHeight="1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</row>
    <row r="661" spans="1:33" ht="15.75" customHeight="1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</row>
    <row r="662" spans="1:33" ht="15.75" customHeight="1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</row>
    <row r="663" spans="1:33" ht="15.75" customHeight="1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</row>
    <row r="664" spans="1:33" ht="15.75" customHeight="1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</row>
    <row r="665" spans="1:33" ht="15.75" customHeight="1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</row>
    <row r="666" spans="1:33" ht="15.75" customHeight="1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</row>
    <row r="667" spans="1:33" ht="15.75" customHeight="1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</row>
    <row r="668" spans="1:33" ht="15.75" customHeight="1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</row>
    <row r="669" spans="1:33" ht="15.75" customHeight="1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</row>
    <row r="670" spans="1:33" ht="15.75" customHeight="1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</row>
    <row r="671" spans="1:33" ht="15.75" customHeight="1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</row>
    <row r="672" spans="1:33" ht="15.75" customHeight="1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</row>
    <row r="673" spans="1:33" ht="15.75" customHeight="1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</row>
    <row r="674" spans="1:33" ht="15.75" customHeight="1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</row>
    <row r="675" spans="1:33" ht="15.75" customHeight="1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</row>
    <row r="676" spans="1:33" ht="15.75" customHeight="1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</row>
    <row r="677" spans="1:33" ht="15.75" customHeight="1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</row>
    <row r="678" spans="1:33" ht="15.75" customHeight="1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</row>
    <row r="679" spans="1:33" ht="15.75" customHeight="1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</row>
    <row r="680" spans="1:33" ht="15.75" customHeight="1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</row>
    <row r="681" spans="1:33" ht="15.75" customHeight="1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</row>
    <row r="682" spans="1:33" ht="15.75" customHeight="1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</row>
    <row r="683" spans="1:33" ht="15.75" customHeight="1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</row>
    <row r="684" spans="1:33" ht="15.75" customHeight="1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</row>
    <row r="685" spans="1:33" ht="15.75" customHeight="1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</row>
    <row r="686" spans="1:33" ht="15.75" customHeight="1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</row>
    <row r="687" spans="1:33" ht="15.75" customHeight="1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</row>
    <row r="688" spans="1:33" ht="15.75" customHeight="1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</row>
    <row r="689" spans="1:33" ht="15.75" customHeight="1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</row>
    <row r="690" spans="1:33" ht="15.75" customHeight="1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</row>
    <row r="691" spans="1:33" ht="15.75" customHeight="1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</row>
    <row r="692" spans="1:33" ht="15.75" customHeight="1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</row>
    <row r="693" spans="1:33" ht="15.75" customHeight="1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</row>
    <row r="694" spans="1:33" ht="15.75" customHeight="1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</row>
    <row r="695" spans="1:33" ht="15.75" customHeight="1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</row>
    <row r="696" spans="1:33" ht="15.75" customHeight="1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</row>
    <row r="697" spans="1:33" ht="15.75" customHeight="1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</row>
    <row r="698" spans="1:33" ht="15.75" customHeight="1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</row>
    <row r="699" spans="1:33" ht="15.75" customHeight="1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</row>
    <row r="700" spans="1:33" ht="15.75" customHeight="1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</row>
    <row r="701" spans="1:33" ht="15.75" customHeight="1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</row>
    <row r="702" spans="1:33" ht="15.75" customHeight="1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</row>
    <row r="703" spans="1:33" ht="15.75" customHeight="1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</row>
    <row r="704" spans="1:33" ht="15.75" customHeight="1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</row>
    <row r="705" spans="1:33" ht="15.75" customHeight="1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</row>
    <row r="706" spans="1:33" ht="15.75" customHeight="1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</row>
    <row r="707" spans="1:33" ht="15.75" customHeight="1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</row>
    <row r="708" spans="1:33" ht="15.75" customHeight="1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</row>
    <row r="709" spans="1:33" ht="15.75" customHeight="1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</row>
    <row r="710" spans="1:33" ht="15.75" customHeight="1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</row>
    <row r="711" spans="1:33" ht="15.75" customHeight="1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</row>
    <row r="712" spans="1:33" ht="15.75" customHeight="1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</row>
    <row r="713" spans="1:33" ht="15.75" customHeight="1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</row>
    <row r="714" spans="1:33" ht="15.75" customHeight="1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</row>
    <row r="715" spans="1:33" ht="15.75" customHeight="1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</row>
    <row r="716" spans="1:33" ht="15.75" customHeight="1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</row>
    <row r="717" spans="1:33" ht="15.75" customHeight="1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</row>
    <row r="718" spans="1:33" ht="15.75" customHeight="1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</row>
    <row r="719" spans="1:33" ht="15.75" customHeight="1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</row>
    <row r="720" spans="1:33" ht="15.75" customHeight="1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</row>
    <row r="721" spans="1:33" ht="15.75" customHeight="1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</row>
    <row r="722" spans="1:33" ht="15.75" customHeight="1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</row>
    <row r="723" spans="1:33" ht="15.75" customHeight="1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</row>
    <row r="724" spans="1:33" ht="15.75" customHeight="1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</row>
    <row r="725" spans="1:33" ht="15.75" customHeight="1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</row>
    <row r="726" spans="1:33" ht="15.75" customHeight="1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</row>
    <row r="727" spans="1:33" ht="15.75" customHeight="1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</row>
    <row r="728" spans="1:33" ht="15.75" customHeight="1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</row>
    <row r="729" spans="1:33" ht="15.75" customHeight="1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</row>
    <row r="730" spans="1:33" ht="15.75" customHeight="1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</row>
    <row r="731" spans="1:33" ht="15.75" customHeight="1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</row>
    <row r="732" spans="1:33" ht="15.75" customHeight="1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</row>
    <row r="733" spans="1:33" ht="15.75" customHeight="1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</row>
    <row r="734" spans="1:33" ht="15.75" customHeight="1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</row>
    <row r="735" spans="1:33" ht="15.75" customHeight="1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</row>
    <row r="736" spans="1:33" ht="15.75" customHeight="1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</row>
    <row r="737" spans="1:33" ht="15.75" customHeight="1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</row>
    <row r="738" spans="1:33" ht="15.75" customHeight="1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</row>
    <row r="739" spans="1:33" ht="15.75" customHeight="1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</row>
    <row r="740" spans="1:33" ht="15.75" customHeight="1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</row>
    <row r="741" spans="1:33" ht="15.75" customHeight="1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</row>
    <row r="742" spans="1:33" ht="15.75" customHeight="1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</row>
    <row r="743" spans="1:33" ht="15.75" customHeight="1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</row>
    <row r="744" spans="1:33" ht="15.75" customHeight="1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</row>
    <row r="745" spans="1:33" ht="15.75" customHeight="1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</row>
    <row r="746" spans="1:33" ht="15.75" customHeight="1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</row>
    <row r="747" spans="1:33" ht="15.75" customHeight="1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</row>
    <row r="748" spans="1:33" ht="15.75" customHeight="1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</row>
    <row r="749" spans="1:33" ht="15.75" customHeight="1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</row>
    <row r="750" spans="1:33" ht="15.75" customHeight="1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</row>
    <row r="751" spans="1:33" ht="15.75" customHeight="1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</row>
    <row r="752" spans="1:33" ht="15.75" customHeight="1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</row>
    <row r="753" spans="1:33" ht="15.75" customHeight="1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</row>
    <row r="754" spans="1:33" ht="15.75" customHeight="1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</row>
    <row r="755" spans="1:33" ht="15.75" customHeight="1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</row>
    <row r="756" spans="1:33" ht="15.75" customHeight="1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</row>
    <row r="757" spans="1:33" ht="15.75" customHeight="1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</row>
    <row r="758" spans="1:33" ht="15.75" customHeight="1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</row>
    <row r="759" spans="1:33" ht="15.75" customHeight="1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</row>
    <row r="760" spans="1:33" ht="15.75" customHeight="1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</row>
    <row r="761" spans="1:33" ht="15.75" customHeight="1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</row>
    <row r="762" spans="1:33" ht="15.75" customHeight="1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</row>
    <row r="763" spans="1:33" ht="15.75" customHeight="1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</row>
    <row r="764" spans="1:33" ht="15.75" customHeight="1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</row>
    <row r="765" spans="1:33" ht="15.75" customHeight="1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</row>
    <row r="766" spans="1:33" ht="15.75" customHeight="1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</row>
    <row r="767" spans="1:33" ht="15.75" customHeight="1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</row>
    <row r="768" spans="1:33" ht="15.75" customHeight="1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</row>
    <row r="769" spans="1:33" ht="15.75" customHeight="1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</row>
    <row r="770" spans="1:33" ht="15.75" customHeight="1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</row>
    <row r="771" spans="1:33" ht="15.75" customHeight="1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</row>
    <row r="772" spans="1:33" ht="15.75" customHeight="1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</row>
    <row r="773" spans="1:33" ht="15.75" customHeight="1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</row>
    <row r="774" spans="1:33" ht="15.75" customHeight="1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</row>
    <row r="775" spans="1:33" ht="15.75" customHeight="1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</row>
    <row r="776" spans="1:33" ht="15.75" customHeight="1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</row>
    <row r="777" spans="1:33" ht="15.75" customHeight="1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</row>
    <row r="778" spans="1:33" ht="15.75" customHeight="1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</row>
    <row r="779" spans="1:33" ht="15.75" customHeight="1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</row>
    <row r="780" spans="1:33" ht="15.75" customHeight="1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</row>
    <row r="781" spans="1:33" ht="15.75" customHeight="1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</row>
    <row r="782" spans="1:33" ht="15.75" customHeight="1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</row>
    <row r="783" spans="1:33" ht="15.75" customHeight="1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</row>
    <row r="784" spans="1:33" ht="15.75" customHeight="1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</row>
    <row r="785" spans="1:33" ht="15.75" customHeight="1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</row>
    <row r="786" spans="1:33" ht="15.75" customHeight="1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</row>
    <row r="787" spans="1:33" ht="15.75" customHeight="1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</row>
    <row r="788" spans="1:33" ht="15.75" customHeight="1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</row>
    <row r="789" spans="1:33" ht="15.75" customHeight="1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</row>
    <row r="790" spans="1:33" ht="15.75" customHeight="1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</row>
    <row r="791" spans="1:33" ht="15.75" customHeight="1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</row>
    <row r="792" spans="1:33" ht="15.75" customHeight="1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</row>
    <row r="793" spans="1:33" ht="15.75" customHeight="1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</row>
    <row r="794" spans="1:33" ht="15.75" customHeight="1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</row>
    <row r="795" spans="1:33" ht="15.75" customHeight="1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</row>
    <row r="796" spans="1:33" ht="15.75" customHeight="1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</row>
    <row r="797" spans="1:33" ht="15.75" customHeight="1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</row>
    <row r="798" spans="1:33" ht="15.75" customHeight="1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</row>
    <row r="799" spans="1:33" ht="15.75" customHeight="1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</row>
    <row r="800" spans="1:33" ht="15.75" customHeight="1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</row>
    <row r="801" spans="1:33" ht="15.75" customHeight="1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</row>
    <row r="802" spans="1:33" ht="15.75" customHeight="1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</row>
    <row r="803" spans="1:33" ht="15.75" customHeight="1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</row>
    <row r="804" spans="1:33" ht="15.75" customHeight="1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</row>
    <row r="805" spans="1:33" ht="15.75" customHeight="1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</row>
    <row r="806" spans="1:33" ht="15.75" customHeight="1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</row>
    <row r="807" spans="1:33" ht="15.75" customHeight="1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</row>
    <row r="808" spans="1:33" ht="15.75" customHeight="1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</row>
    <row r="809" spans="1:33" ht="15.75" customHeight="1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</row>
    <row r="810" spans="1:33" ht="15.75" customHeight="1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</row>
    <row r="811" spans="1:33" ht="15.75" customHeight="1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</row>
    <row r="812" spans="1:33" ht="15.75" customHeight="1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</row>
    <row r="813" spans="1:33" ht="15.75" customHeight="1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</row>
    <row r="814" spans="1:33" ht="15.75" customHeight="1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</row>
    <row r="815" spans="1:33" ht="15.75" customHeight="1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</row>
    <row r="816" spans="1:33" ht="15.75" customHeight="1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</row>
    <row r="817" spans="1:33" ht="15.75" customHeight="1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</row>
    <row r="818" spans="1:33" ht="15.75" customHeight="1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</row>
    <row r="819" spans="1:33" ht="15.75" customHeight="1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</row>
    <row r="820" spans="1:33" ht="15.75" customHeight="1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</row>
    <row r="821" spans="1:33" ht="15.75" customHeight="1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</row>
    <row r="822" spans="1:33" ht="15.75" customHeight="1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</row>
    <row r="823" spans="1:33" ht="15.75" customHeight="1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</row>
    <row r="824" spans="1:33" ht="15.75" customHeight="1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</row>
    <row r="825" spans="1:33" ht="15.75" customHeight="1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</row>
    <row r="826" spans="1:33" ht="15.75" customHeight="1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</row>
    <row r="827" spans="1:33" ht="15.75" customHeight="1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</row>
    <row r="828" spans="1:33" ht="15.75" customHeight="1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</row>
    <row r="829" spans="1:33" ht="15.75" customHeight="1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</row>
    <row r="830" spans="1:33" ht="15.75" customHeight="1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</row>
    <row r="831" spans="1:33" ht="15.75" customHeight="1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</row>
    <row r="832" spans="1:33" ht="15.75" customHeight="1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</row>
    <row r="833" spans="1:33" ht="15.75" customHeight="1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</row>
    <row r="834" spans="1:33" ht="15.75" customHeight="1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</row>
    <row r="835" spans="1:33" ht="15.75" customHeight="1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</row>
    <row r="836" spans="1:33" ht="15.75" customHeight="1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</row>
    <row r="837" spans="1:33" ht="15.75" customHeight="1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</row>
    <row r="838" spans="1:33" ht="15.75" customHeight="1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</row>
    <row r="839" spans="1:33" ht="15.75" customHeight="1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</row>
    <row r="840" spans="1:33" ht="15.75" customHeight="1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</row>
    <row r="841" spans="1:33" ht="15.75" customHeight="1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</row>
    <row r="842" spans="1:33" ht="15.75" customHeight="1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</row>
    <row r="843" spans="1:33" ht="15.75" customHeight="1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</row>
    <row r="844" spans="1:33" ht="15.75" customHeight="1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</row>
    <row r="845" spans="1:33" ht="15.75" customHeight="1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</row>
    <row r="846" spans="1:33" ht="15.75" customHeight="1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</row>
    <row r="847" spans="1:33" ht="15.75" customHeight="1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</row>
    <row r="848" spans="1:33" ht="15.75" customHeight="1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</row>
    <row r="849" spans="1:33" ht="15.75" customHeight="1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</row>
    <row r="850" spans="1:33" ht="15.75" customHeight="1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</row>
    <row r="851" spans="1:33" ht="15.75" customHeight="1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</row>
    <row r="852" spans="1:33" ht="15.75" customHeight="1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</row>
    <row r="853" spans="1:33" ht="15.75" customHeight="1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</row>
    <row r="854" spans="1:33" ht="15.75" customHeight="1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</row>
    <row r="855" spans="1:33" ht="15.75" customHeight="1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</row>
    <row r="856" spans="1:33" ht="15.75" customHeight="1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</row>
    <row r="857" spans="1:33" ht="15.75" customHeight="1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</row>
    <row r="858" spans="1:33" ht="15.75" customHeight="1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</row>
    <row r="859" spans="1:33" ht="15.75" customHeight="1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</row>
    <row r="860" spans="1:33" ht="15.75" customHeight="1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</row>
    <row r="861" spans="1:33" ht="15.75" customHeight="1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</row>
    <row r="862" spans="1:33" ht="15.75" customHeight="1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</row>
    <row r="863" spans="1:33" ht="15.75" customHeight="1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</row>
    <row r="864" spans="1:33" ht="15.75" customHeight="1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</row>
    <row r="865" spans="1:33" ht="15.75" customHeight="1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</row>
    <row r="866" spans="1:33" ht="15.75" customHeight="1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</row>
    <row r="867" spans="1:33" ht="15.75" customHeight="1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</row>
    <row r="868" spans="1:33" ht="15.75" customHeight="1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</row>
    <row r="869" spans="1:33" ht="15.75" customHeight="1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</row>
    <row r="870" spans="1:33" ht="15.75" customHeight="1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</row>
    <row r="871" spans="1:33" ht="15.75" customHeight="1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</row>
    <row r="872" spans="1:33" ht="15.75" customHeight="1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</row>
    <row r="873" spans="1:33" ht="15.75" customHeight="1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</row>
    <row r="874" spans="1:33" ht="15.75" customHeight="1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</row>
    <row r="875" spans="1:33" ht="15.75" customHeight="1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</row>
    <row r="876" spans="1:33" ht="15.75" customHeight="1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</row>
    <row r="877" spans="1:33" ht="15.75" customHeight="1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</row>
    <row r="878" spans="1:33" ht="15.75" customHeight="1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</row>
    <row r="879" spans="1:33" ht="15.75" customHeight="1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</row>
    <row r="880" spans="1:33" ht="15.75" customHeight="1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</row>
    <row r="881" spans="1:33" ht="15.75" customHeight="1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</row>
    <row r="882" spans="1:33" ht="15.75" customHeight="1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</row>
    <row r="883" spans="1:33" ht="15.75" customHeight="1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</row>
    <row r="884" spans="1:33" ht="15.75" customHeight="1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</row>
    <row r="885" spans="1:33" ht="15.75" customHeight="1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</row>
    <row r="886" spans="1:33" ht="15.75" customHeight="1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</row>
    <row r="887" spans="1:33" ht="15.75" customHeight="1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</row>
    <row r="888" spans="1:33" ht="15.75" customHeight="1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</row>
    <row r="889" spans="1:33" ht="15.75" customHeight="1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</row>
    <row r="890" spans="1:33" ht="15.75" customHeight="1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</row>
    <row r="891" spans="1:33" ht="15.75" customHeight="1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</row>
    <row r="892" spans="1:33" ht="15.75" customHeight="1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</row>
    <row r="893" spans="1:33" ht="15.75" customHeight="1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</row>
    <row r="894" spans="1:33" ht="15.75" customHeight="1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</row>
    <row r="895" spans="1:33" ht="15.75" customHeight="1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</row>
    <row r="896" spans="1:33" ht="15.75" customHeight="1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</row>
    <row r="897" spans="1:33" ht="15.75" customHeight="1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</row>
    <row r="898" spans="1:33" ht="15.75" customHeight="1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</row>
    <row r="899" spans="1:33" ht="15.75" customHeight="1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</row>
    <row r="900" spans="1:33" ht="15.75" customHeight="1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</row>
    <row r="901" spans="1:33" ht="15.75" customHeight="1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</row>
    <row r="902" spans="1:33" ht="15.75" customHeight="1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</row>
    <row r="903" spans="1:33" ht="15.75" customHeight="1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</row>
    <row r="904" spans="1:33" ht="15.75" customHeight="1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</row>
    <row r="905" spans="1:33" ht="15.75" customHeight="1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</row>
    <row r="906" spans="1:33" ht="15.75" customHeight="1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</row>
    <row r="907" spans="1:33" ht="15.75" customHeight="1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</row>
    <row r="908" spans="1:33" ht="15.75" customHeight="1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</row>
    <row r="909" spans="1:33" ht="15.75" customHeight="1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</row>
    <row r="910" spans="1:33" ht="15.75" customHeight="1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</row>
    <row r="911" spans="1:33" ht="15.75" customHeight="1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</row>
    <row r="912" spans="1:33" ht="15.75" customHeight="1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</row>
    <row r="913" spans="1:33" ht="15.75" customHeight="1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</row>
    <row r="914" spans="1:33" ht="15.75" customHeight="1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</row>
    <row r="915" spans="1:33" ht="15.75" customHeight="1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</row>
    <row r="916" spans="1:33" ht="15.75" customHeight="1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</row>
    <row r="917" spans="1:33" ht="15.75" customHeight="1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</row>
    <row r="918" spans="1:33" ht="15.75" customHeight="1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</row>
    <row r="919" spans="1:33" ht="15.75" customHeight="1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</row>
    <row r="920" spans="1:33" ht="15.75" customHeight="1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</row>
    <row r="921" spans="1:33" ht="15.75" customHeight="1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</row>
    <row r="922" spans="1:33" ht="15.75" customHeight="1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</row>
    <row r="923" spans="1:33" ht="15.75" customHeight="1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</row>
    <row r="924" spans="1:33" ht="15.75" customHeight="1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</row>
    <row r="925" spans="1:33" ht="15.75" customHeight="1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</row>
    <row r="926" spans="1:33" ht="15.75" customHeight="1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</row>
    <row r="927" spans="1:33" ht="15.75" customHeight="1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</row>
    <row r="928" spans="1:33" ht="15.75" customHeight="1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</row>
    <row r="929" spans="1:33" ht="15.75" customHeight="1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</row>
    <row r="930" spans="1:33" ht="15.75" customHeight="1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</row>
    <row r="931" spans="1:33" ht="15.75" customHeight="1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</row>
    <row r="932" spans="1:33" ht="15.75" customHeight="1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</row>
    <row r="933" spans="1:33" ht="15.75" customHeight="1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</row>
    <row r="934" spans="1:33" ht="15.75" customHeight="1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</row>
    <row r="935" spans="1:33" ht="15.75" customHeight="1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</row>
    <row r="936" spans="1:33" ht="15.75" customHeight="1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</row>
    <row r="937" spans="1:33" ht="15.75" customHeight="1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</row>
    <row r="938" spans="1:33" ht="15.75" customHeight="1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</row>
    <row r="939" spans="1:33" ht="15.75" customHeight="1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</row>
    <row r="940" spans="1:33" ht="15.75" customHeight="1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</row>
    <row r="941" spans="1:33" ht="15.75" customHeight="1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</row>
    <row r="942" spans="1:33" ht="15.75" customHeight="1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</row>
    <row r="943" spans="1:33" ht="15.75" customHeight="1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</row>
    <row r="944" spans="1:33" ht="15.75" customHeight="1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</row>
    <row r="945" spans="1:33" ht="15.75" customHeight="1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</row>
    <row r="946" spans="1:33" ht="15.75" customHeight="1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</row>
    <row r="947" spans="1:33" ht="15.75" customHeight="1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</row>
    <row r="948" spans="1:33" ht="15.75" customHeight="1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</row>
    <row r="949" spans="1:33" ht="15.75" customHeight="1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</row>
    <row r="950" spans="1:33" ht="15.75" customHeight="1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</row>
    <row r="951" spans="1:33" ht="15.75" customHeight="1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</row>
    <row r="952" spans="1:33" ht="15.75" customHeight="1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</row>
    <row r="953" spans="1:33" ht="15.75" customHeight="1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</row>
    <row r="954" spans="1:33" ht="15.75" customHeight="1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</row>
    <row r="955" spans="1:33" ht="15.75" customHeight="1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</row>
    <row r="956" spans="1:33" ht="15.75" customHeight="1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</row>
    <row r="957" spans="1:33" ht="15.75" customHeight="1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</row>
    <row r="958" spans="1:33" ht="15.75" customHeight="1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</row>
    <row r="959" spans="1:33" ht="15.75" customHeight="1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</row>
    <row r="960" spans="1:33" ht="15.75" customHeight="1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</row>
    <row r="961" spans="1:33" ht="15.75" customHeight="1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</row>
    <row r="962" spans="1:33" ht="15.75" customHeight="1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</row>
    <row r="963" spans="1:33" ht="15.75" customHeight="1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</row>
    <row r="964" spans="1:33" ht="15.75" customHeight="1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</row>
    <row r="965" spans="1:33" ht="15.75" customHeight="1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</row>
    <row r="966" spans="1:33" ht="15.75" customHeight="1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</row>
    <row r="967" spans="1:33" ht="15.75" customHeight="1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</row>
    <row r="968" spans="1:33" ht="15.75" customHeight="1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</row>
    <row r="969" spans="1:33" ht="15.75" customHeight="1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</row>
    <row r="970" spans="1:33" ht="15.75" customHeight="1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</row>
    <row r="971" spans="1:33" ht="15.75" customHeight="1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</row>
    <row r="972" spans="1:33" ht="15.75" customHeight="1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</row>
    <row r="973" spans="1:33" ht="15.75" customHeight="1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</row>
    <row r="974" spans="1:33" ht="15.75" customHeight="1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</row>
    <row r="975" spans="1:33" ht="15.75" customHeight="1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</row>
    <row r="976" spans="1:33" ht="15.75" customHeight="1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</row>
    <row r="977" spans="1:33" ht="15.75" customHeight="1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</row>
    <row r="978" spans="1:33" ht="15.75" customHeight="1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</row>
    <row r="979" spans="1:33" ht="15.75" customHeight="1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</row>
    <row r="980" spans="1:33" ht="15.75" customHeight="1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</row>
    <row r="981" spans="1:33" ht="15.75" customHeight="1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</row>
    <row r="982" spans="1:33" ht="15.75" customHeight="1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</row>
    <row r="983" spans="1:33" ht="15.75" customHeight="1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</row>
    <row r="984" spans="1:33" ht="15.75" customHeight="1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</row>
    <row r="985" spans="1:33" ht="15.75" customHeight="1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</row>
    <row r="986" spans="1:33" ht="15.75" customHeight="1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</row>
    <row r="987" spans="1:33" ht="15.75" customHeight="1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</row>
    <row r="988" spans="1:33" ht="15.75" customHeight="1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</row>
    <row r="989" spans="1:33" ht="15.75" customHeight="1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</row>
    <row r="990" spans="1:33" ht="15.75" customHeight="1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</row>
    <row r="991" spans="1:33" ht="15.75" customHeight="1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</row>
    <row r="992" spans="1:33" ht="15.75" customHeight="1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</row>
    <row r="993" spans="1:33" ht="15.75" customHeight="1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</row>
    <row r="994" spans="1:33" ht="15.75" customHeight="1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</row>
    <row r="995" spans="1:33" ht="15.75" customHeight="1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</row>
    <row r="996" spans="1:33" ht="15.75" customHeight="1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</row>
    <row r="997" spans="1:33" ht="15.75" customHeight="1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</row>
    <row r="998" spans="1:33" ht="15.75" customHeight="1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</row>
    <row r="999" spans="1:33" ht="15.75" customHeight="1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</row>
    <row r="1000" spans="1:33" ht="15.75" customHeight="1">
      <c r="A1000" s="28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</row>
    <row r="1001" spans="1:33" ht="15.75" customHeight="1">
      <c r="A1001" s="28"/>
      <c r="B1001" s="28"/>
      <c r="C1001" s="28"/>
      <c r="D1001" s="28"/>
      <c r="E1001" s="28"/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</row>
    <row r="1002" spans="1:33" ht="15.75" customHeight="1">
      <c r="A1002" s="28"/>
      <c r="B1002" s="28"/>
      <c r="C1002" s="28"/>
      <c r="D1002" s="28"/>
      <c r="E1002" s="28"/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</row>
    <row r="1003" spans="1:33" ht="15.75" customHeight="1">
      <c r="A1003" s="28"/>
      <c r="B1003" s="28"/>
      <c r="C1003" s="28"/>
      <c r="D1003" s="28"/>
      <c r="E1003" s="28"/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8"/>
      <c r="Z1003" s="28"/>
      <c r="AA1003" s="28"/>
      <c r="AB1003" s="28"/>
      <c r="AC1003" s="28"/>
      <c r="AD1003" s="28"/>
      <c r="AE1003" s="28"/>
      <c r="AF1003" s="28"/>
      <c r="AG1003" s="28"/>
    </row>
    <row r="1004" spans="1:33" ht="15.75" customHeight="1">
      <c r="A1004" s="28"/>
      <c r="B1004" s="28"/>
      <c r="C1004" s="28"/>
      <c r="D1004" s="28"/>
      <c r="E1004" s="28"/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  <c r="W1004" s="28"/>
      <c r="X1004" s="28"/>
      <c r="Y1004" s="28"/>
      <c r="Z1004" s="28"/>
      <c r="AA1004" s="28"/>
      <c r="AB1004" s="28"/>
      <c r="AC1004" s="28"/>
      <c r="AD1004" s="28"/>
      <c r="AE1004" s="28"/>
      <c r="AF1004" s="28"/>
      <c r="AG1004" s="28"/>
    </row>
    <row r="1005" spans="1:33" ht="15.75" customHeight="1">
      <c r="A1005" s="28"/>
      <c r="B1005" s="28"/>
      <c r="C1005" s="28"/>
      <c r="D1005" s="28"/>
      <c r="E1005" s="28"/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28"/>
      <c r="T1005" s="28"/>
      <c r="U1005" s="28"/>
      <c r="V1005" s="28"/>
      <c r="W1005" s="28"/>
      <c r="X1005" s="28"/>
      <c r="Y1005" s="28"/>
      <c r="Z1005" s="28"/>
      <c r="AA1005" s="28"/>
      <c r="AB1005" s="28"/>
      <c r="AC1005" s="28"/>
      <c r="AD1005" s="28"/>
      <c r="AE1005" s="28"/>
      <c r="AF1005" s="28"/>
      <c r="AG1005" s="28"/>
    </row>
    <row r="1006" spans="1:33" ht="15.75" customHeight="1">
      <c r="A1006" s="28"/>
      <c r="B1006" s="28"/>
      <c r="C1006" s="28"/>
      <c r="D1006" s="28"/>
      <c r="E1006" s="28"/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  <c r="S1006" s="28"/>
      <c r="T1006" s="28"/>
      <c r="U1006" s="28"/>
      <c r="V1006" s="28"/>
      <c r="W1006" s="28"/>
      <c r="X1006" s="28"/>
      <c r="Y1006" s="28"/>
      <c r="Z1006" s="28"/>
      <c r="AA1006" s="28"/>
      <c r="AB1006" s="28"/>
      <c r="AC1006" s="28"/>
      <c r="AD1006" s="28"/>
      <c r="AE1006" s="28"/>
      <c r="AF1006" s="28"/>
      <c r="AG1006" s="28"/>
    </row>
  </sheetData>
  <mergeCells count="35">
    <mergeCell ref="A1:Z1"/>
    <mergeCell ref="A2:Z2"/>
    <mergeCell ref="A3:Z3"/>
    <mergeCell ref="A7:A11"/>
    <mergeCell ref="C7:H7"/>
    <mergeCell ref="Z7:Z11"/>
    <mergeCell ref="Y8:Y11"/>
    <mergeCell ref="N7:T7"/>
    <mergeCell ref="U7:Y7"/>
    <mergeCell ref="B7:B11"/>
    <mergeCell ref="C8:C11"/>
    <mergeCell ref="I7:M7"/>
    <mergeCell ref="I8:M8"/>
    <mergeCell ref="N8:P10"/>
    <mergeCell ref="Q8:Q11"/>
    <mergeCell ref="V8:V11"/>
    <mergeCell ref="W8:X10"/>
    <mergeCell ref="AC43:AD43"/>
    <mergeCell ref="R8:T9"/>
    <mergeCell ref="U8:U11"/>
    <mergeCell ref="R10:R11"/>
    <mergeCell ref="S10:S11"/>
    <mergeCell ref="T10:T11"/>
    <mergeCell ref="A34:B34"/>
    <mergeCell ref="D8:D11"/>
    <mergeCell ref="E8:E11"/>
    <mergeCell ref="F8:F11"/>
    <mergeCell ref="G8:G11"/>
    <mergeCell ref="H8:H11"/>
    <mergeCell ref="I9:I11"/>
    <mergeCell ref="J9:J11"/>
    <mergeCell ref="K9:M9"/>
    <mergeCell ref="K10:K11"/>
    <mergeCell ref="L10:L11"/>
    <mergeCell ref="M10:M11"/>
  </mergeCells>
  <pageMargins left="0.7" right="0.7" top="0.75" bottom="0.75" header="0" footer="0"/>
  <pageSetup paperSize="5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POKJA IV</vt:lpstr>
      <vt:lpstr>SUMBEER</vt:lpstr>
      <vt:lpstr>BULU</vt:lpstr>
      <vt:lpstr>PAMOTAN</vt:lpstr>
      <vt:lpstr>GUNEM</vt:lpstr>
      <vt:lpstr>SALE</vt:lpstr>
      <vt:lpstr>SARANG</vt:lpstr>
      <vt:lpstr>SEDAN</vt:lpstr>
      <vt:lpstr>SULANG</vt:lpstr>
      <vt:lpstr>KALIORI</vt:lpstr>
      <vt:lpstr>REMBANG</vt:lpstr>
      <vt:lpstr>PANCUR</vt:lpstr>
      <vt:lpstr>KRAGAN</vt:lpstr>
      <vt:lpstr>SLUKE</vt:lpstr>
      <vt:lpstr>LASEM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dinpermades rembang</cp:lastModifiedBy>
  <dcterms:created xsi:type="dcterms:W3CDTF">2022-12-19T06:13:00Z</dcterms:created>
  <dcterms:modified xsi:type="dcterms:W3CDTF">2026-10-08T07:36:19Z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8BF7E14F347542F382A5A361EE37948C</vt:lpwstr>
  </property>
  <property fmtid="{D5CDD505-2E9C-101B-9397-08002B2CF9AE}" pid="3" name="KSOProductBuildVer">
    <vt:lpwstr>1033-12.2.0.19805</vt:lpwstr>
  </property>
</Properties>
</file>