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ndermeer\Documents\0 June 2024 Reg Updates\June 30\"/>
    </mc:Choice>
  </mc:AlternateContent>
  <bookViews>
    <workbookView xWindow="0" yWindow="0" windowWidth="21810" windowHeight="7845"/>
  </bookViews>
  <sheets>
    <sheet name="Template" sheetId="1" r:id="rId1"/>
  </sheets>
  <calcPr calcId="162913"/>
  <extLst>
    <ext uri="GoogleSheetsCustomDataVersion2">
      <go:sheetsCustomData xmlns:go="http://customooxmlschemas.google.com/" r:id="rId7" roundtripDataChecksum="nfZEauPgs0fZW178wY8p4o8q9Oc6EDgFZmJ3ShVJfac=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11" i="1" l="1"/>
</calcChain>
</file>

<file path=xl/comments1.xml><?xml version="1.0" encoding="utf-8"?>
<comments xmlns="http://schemas.openxmlformats.org/spreadsheetml/2006/main">
  <authors>
    <author>Cassie Vander Meer</author>
  </authors>
  <commentList>
    <comment ref="B4" authorId="0" shapeId="0">
      <text>
        <r>
          <rPr>
            <sz val="9"/>
            <color indexed="81"/>
            <rFont val="Tahoma"/>
            <charset val="1"/>
          </rPr>
          <t>Select the option from the dropdown for each line that most closely matches what is on the lot.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If the mailing address you have on file is the same as the lot physical address, you may put "same". 
If you do not have a mailing address on file for the home owner, you may put "unknown" or "N/A".
If the lot does not have a tenant-owned mobile home, you do not need to enter an address.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Mark with an "X", "Y", "yes" or similar marking if the park owner has a rent-to-own contract with a tenant that started on or after June 30, 2024.
If there is a rent-to-own contract that started earlier, you do not need to provide this information at this time and may mark "N/A".
If there is no rent-to-own contract, you may mark "N", "no", or "N/A". </t>
        </r>
      </text>
    </comment>
  </commentList>
</comments>
</file>

<file path=xl/sharedStrings.xml><?xml version="1.0" encoding="utf-8"?>
<sst xmlns="http://schemas.openxmlformats.org/spreadsheetml/2006/main" count="24" uniqueCount="24">
  <si>
    <t>Mobile Home Address List</t>
  </si>
  <si>
    <t>Mobile Home Park Name:</t>
  </si>
  <si>
    <t>Registration Number:</t>
  </si>
  <si>
    <t>Lot Physical Address</t>
  </si>
  <si>
    <t>Date of Rent Increase</t>
  </si>
  <si>
    <t>Dollar Amount of Rent Increase</t>
  </si>
  <si>
    <t xml:space="preserve">Total Lots = </t>
  </si>
  <si>
    <t>Key of Lot Use types:</t>
  </si>
  <si>
    <t>Tally of lots:</t>
  </si>
  <si>
    <t>B. Abandoned mobile home</t>
  </si>
  <si>
    <t>A. Tenant-owned mobile home</t>
  </si>
  <si>
    <t>E. Vacant lot</t>
  </si>
  <si>
    <t>C. Occupied, park-owned mobile home</t>
  </si>
  <si>
    <t>D. Vacant, park-owned mobile home</t>
  </si>
  <si>
    <t>F. Other</t>
  </si>
  <si>
    <t>A. =</t>
  </si>
  <si>
    <t>B. =</t>
  </si>
  <si>
    <t>C. =</t>
  </si>
  <si>
    <t>D. =</t>
  </si>
  <si>
    <t>E. =</t>
  </si>
  <si>
    <t>F. =</t>
  </si>
  <si>
    <t>Lot Use</t>
  </si>
  <si>
    <t>Mobile Home Owner Mailing Address</t>
  </si>
  <si>
    <t>Rent-to-Own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</si>
</sst>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scheme val="minor"/>
    </font>
    <font>
      <b/>
      <sz val="26"/>
      <color rgb="FF001970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1"/>
      <name val="Trebuchet MS"/>
      <family val="2"/>
    </font>
    <font>
      <b/>
      <sz val="14"/>
      <color rgb="FFFFFFFF"/>
      <name val="Trebuchet MS"/>
      <family val="2"/>
    </font>
    <font>
      <b/>
      <sz val="14"/>
      <color theme="0"/>
      <name val="Trebuchet MS"/>
      <family val="2"/>
    </font>
    <font>
      <sz val="14"/>
      <color theme="0"/>
      <name val="Trebuchet MS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3002F"/>
        <bgColor rgb="FFC3002F"/>
      </patternFill>
    </fill>
    <fill>
      <patternFill patternType="solid">
        <fgColor rgb="FF001970"/>
        <bgColor rgb="FF001970"/>
      </patternFill>
    </fill>
    <fill>
      <patternFill patternType="solid">
        <fgColor rgb="FFC3002F"/>
        <bgColor indexed="64"/>
      </patternFill>
    </fill>
    <fill>
      <patternFill patternType="solid">
        <fgColor rgb="FF245D38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5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/>
    <xf numFmtId="0" fontId="4" fillId="0" borderId="0" xfId="0" applyFont="1" applyBorder="1" applyAlignment="1"/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3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/>
    <xf numFmtId="0" fontId="7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left"/>
    </xf>
    <xf numFmtId="0" fontId="7" fillId="5" borderId="11" xfId="0" applyFont="1" applyFill="1" applyBorder="1" applyAlignment="1"/>
    <xf numFmtId="0" fontId="7" fillId="5" borderId="11" xfId="0" applyFont="1" applyFill="1" applyBorder="1"/>
    <xf numFmtId="0" fontId="7" fillId="5" borderId="12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5" borderId="10" xfId="0" applyFont="1" applyFill="1" applyBorder="1" applyAlignment="1">
      <alignment horizontal="left" vertical="top"/>
    </xf>
    <xf numFmtId="0" fontId="2" fillId="0" borderId="0" xfId="0" applyNumberFormat="1" applyFont="1" applyAlignment="1"/>
    <xf numFmtId="0" fontId="4" fillId="0" borderId="0" xfId="0" applyNumberFormat="1" applyFont="1" applyBorder="1" applyAlignment="1"/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3" fillId="0" borderId="0" xfId="0" applyNumberFormat="1" applyFont="1" applyAlignment="1">
      <alignment horizontal="left" vertical="top"/>
    </xf>
    <xf numFmtId="0" fontId="3" fillId="0" borderId="0" xfId="1" applyNumberFormat="1" applyFont="1" applyAlignment="1">
      <alignment horizontal="left" vertical="top"/>
    </xf>
    <xf numFmtId="0" fontId="2" fillId="0" borderId="0" xfId="1" applyNumberFormat="1" applyFont="1" applyAlignment="1"/>
    <xf numFmtId="0" fontId="3" fillId="0" borderId="0" xfId="0" applyNumberFormat="1" applyFont="1"/>
    <xf numFmtId="0" fontId="3" fillId="0" borderId="0" xfId="1" applyNumberFormat="1" applyFont="1"/>
  </cellXfs>
  <cellStyles count="2">
    <cellStyle name="Currency" xfId="1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rebuchet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rebuchet MS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Trebuchet MS"/>
        <scheme val="none"/>
      </font>
      <fill>
        <patternFill patternType="solid">
          <fgColor rgb="FF001970"/>
          <bgColor rgb="FF00197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rebuchet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rebuchet MS"/>
        <scheme val="none"/>
      </font>
    </dxf>
    <dxf>
      <fill>
        <patternFill>
          <bgColor rgb="FF001970"/>
        </patternFill>
      </fill>
    </dxf>
    <dxf>
      <fill>
        <patternFill patternType="solid">
          <fgColor rgb="FF001970"/>
          <bgColor rgb="FF001970"/>
        </patternFill>
      </fill>
    </dxf>
    <dxf>
      <fill>
        <patternFill patternType="solid">
          <fgColor rgb="FF001970"/>
          <bgColor rgb="FF001970"/>
        </patternFill>
      </fill>
    </dxf>
    <dxf>
      <fill>
        <patternFill patternType="solid">
          <fgColor rgb="FF001970"/>
          <bgColor rgb="FF001970"/>
        </patternFill>
      </fill>
    </dxf>
    <dxf>
      <fill>
        <patternFill patternType="solid">
          <fgColor rgb="FF001970"/>
          <bgColor rgb="FF001970"/>
        </patternFill>
      </fill>
    </dxf>
    <dxf>
      <fill>
        <patternFill patternType="solid">
          <fgColor rgb="FF001970"/>
          <bgColor rgb="FF001970"/>
        </patternFill>
      </fill>
    </dxf>
    <dxf>
      <fill>
        <patternFill>
          <bgColor rgb="FF00197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1" defaultTableStyle="TableStyleMedium2" defaultPivotStyle="PivotStyleLight16">
    <tableStyle name="Table Style 1" pivot="0" count="1">
      <tableStyleElement type="headerRow" dxfId="14"/>
    </tableStyle>
  </tableStyles>
  <colors>
    <mruColors>
      <color rgb="FF001970"/>
      <color rgb="FF245D38"/>
      <color rgb="FFC30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4:F1000" totalsRowShown="0" headerRowDxfId="2" dataDxfId="7">
  <autoFilter ref="A4:F10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Lot Physical Address" dataDxfId="6"/>
    <tableColumn id="2" name="Lot Use" dataDxfId="5"/>
    <tableColumn id="3" name="Mobile Home Owner Mailing Address" dataDxfId="4"/>
    <tableColumn id="4" name="Date of Rent Increase" dataDxfId="1"/>
    <tableColumn id="5" name="Dollar Amount of Rent Increase" dataDxfId="0" dataCellStyle="Currency"/>
    <tableColumn id="6" name="Rent-to-Own Contract" dataDxfId="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01"/>
  <sheetViews>
    <sheetView tabSelected="1" topLeftCell="B1" workbookViewId="0">
      <selection activeCell="E11" sqref="E11"/>
    </sheetView>
  </sheetViews>
  <sheetFormatPr defaultColWidth="14.42578125" defaultRowHeight="15" customHeight="1" x14ac:dyDescent="0.3"/>
  <cols>
    <col min="1" max="1" width="46.42578125" style="2" customWidth="1"/>
    <col min="2" max="2" width="49.28515625" style="2" customWidth="1"/>
    <col min="3" max="3" width="51.42578125" style="2" customWidth="1"/>
    <col min="4" max="4" width="19.7109375" style="26" customWidth="1"/>
    <col min="5" max="5" width="22.28515625" style="26" customWidth="1"/>
    <col min="6" max="6" width="18.140625" style="2" customWidth="1"/>
    <col min="7" max="7" width="16.7109375" style="2" customWidth="1"/>
    <col min="8" max="8" width="11.140625" style="2" customWidth="1"/>
    <col min="9" max="9" width="52.7109375" style="2" customWidth="1"/>
    <col min="10" max="11" width="18.85546875" style="2" customWidth="1"/>
    <col min="12" max="25" width="8.7109375" style="2" customWidth="1"/>
    <col min="26" max="16384" width="14.42578125" style="2"/>
  </cols>
  <sheetData>
    <row r="1" spans="1:11" ht="33.75" x14ac:dyDescent="0.3">
      <c r="A1" s="1" t="s">
        <v>0</v>
      </c>
    </row>
    <row r="2" spans="1:11" ht="18.75" x14ac:dyDescent="0.3">
      <c r="A2" s="18" t="s">
        <v>1</v>
      </c>
      <c r="B2" s="19"/>
      <c r="C2" s="3"/>
      <c r="D2" s="27"/>
      <c r="E2" s="27"/>
      <c r="F2" s="3"/>
    </row>
    <row r="3" spans="1:11" ht="19.5" thickBot="1" x14ac:dyDescent="0.35">
      <c r="A3" s="18" t="s">
        <v>2</v>
      </c>
      <c r="B3" s="19"/>
      <c r="C3" s="3"/>
      <c r="D3" s="27"/>
      <c r="E3" s="27"/>
      <c r="F3" s="3"/>
      <c r="G3" s="4"/>
      <c r="H3" s="5"/>
      <c r="I3" s="5"/>
      <c r="J3" s="5"/>
      <c r="K3" s="5"/>
    </row>
    <row r="4" spans="1:11" ht="42" customHeight="1" x14ac:dyDescent="0.3">
      <c r="A4" s="20" t="s">
        <v>3</v>
      </c>
      <c r="B4" s="21" t="s">
        <v>21</v>
      </c>
      <c r="C4" s="21" t="s">
        <v>22</v>
      </c>
      <c r="D4" s="28" t="s">
        <v>4</v>
      </c>
      <c r="E4" s="29" t="s">
        <v>5</v>
      </c>
      <c r="F4" s="22" t="s">
        <v>23</v>
      </c>
      <c r="G4" s="23" t="s">
        <v>8</v>
      </c>
      <c r="H4" s="24"/>
      <c r="I4" s="25" t="s">
        <v>7</v>
      </c>
      <c r="J4" s="6"/>
      <c r="K4" s="6"/>
    </row>
    <row r="5" spans="1:11" ht="18.75" x14ac:dyDescent="0.3">
      <c r="A5" s="7"/>
      <c r="B5" s="7"/>
      <c r="C5" s="7"/>
      <c r="D5" s="30"/>
      <c r="E5" s="31"/>
      <c r="F5" s="7"/>
      <c r="G5" s="10" t="s">
        <v>15</v>
      </c>
      <c r="H5" s="11">
        <f>COUNTIF(B5:B1000,"A. Tenant-owned mobile home")</f>
        <v>0</v>
      </c>
      <c r="I5" s="15" t="s">
        <v>10</v>
      </c>
    </row>
    <row r="6" spans="1:11" ht="18.75" x14ac:dyDescent="0.3">
      <c r="A6" s="7"/>
      <c r="B6" s="7"/>
      <c r="C6" s="7"/>
      <c r="D6" s="30"/>
      <c r="E6" s="31"/>
      <c r="F6" s="7"/>
      <c r="G6" s="12" t="s">
        <v>16</v>
      </c>
      <c r="H6" s="11">
        <f>COUNTIF(B5:B1000,"B. Abandoned mobile home")</f>
        <v>0</v>
      </c>
      <c r="I6" s="15" t="s">
        <v>9</v>
      </c>
    </row>
    <row r="7" spans="1:11" ht="18.75" x14ac:dyDescent="0.3">
      <c r="A7" s="7"/>
      <c r="B7" s="7"/>
      <c r="C7" s="7"/>
      <c r="D7" s="30"/>
      <c r="E7" s="31"/>
      <c r="F7" s="7"/>
      <c r="G7" s="12" t="s">
        <v>17</v>
      </c>
      <c r="H7" s="11">
        <f>COUNTIF(B5:B1000,"C. Occupied park-owned mobile home")</f>
        <v>0</v>
      </c>
      <c r="I7" s="15" t="s">
        <v>12</v>
      </c>
    </row>
    <row r="8" spans="1:11" ht="18.75" x14ac:dyDescent="0.3">
      <c r="A8" s="7"/>
      <c r="B8" s="7"/>
      <c r="C8" s="7"/>
      <c r="D8" s="30"/>
      <c r="E8" s="31"/>
      <c r="F8" s="7"/>
      <c r="G8" s="12" t="s">
        <v>18</v>
      </c>
      <c r="H8" s="11">
        <f>COUNTIF(B5:B1000,"D. Vacant park-owned mobile home")</f>
        <v>0</v>
      </c>
      <c r="I8" s="16" t="s">
        <v>13</v>
      </c>
    </row>
    <row r="9" spans="1:11" ht="18.75" x14ac:dyDescent="0.3">
      <c r="A9" s="7"/>
      <c r="B9" s="7"/>
      <c r="C9" s="7"/>
      <c r="D9" s="30"/>
      <c r="E9" s="31"/>
      <c r="F9" s="7"/>
      <c r="G9" s="12" t="s">
        <v>19</v>
      </c>
      <c r="H9" s="11">
        <f>COUNTIF(B5:B1000,"E. Vacant lot")</f>
        <v>0</v>
      </c>
      <c r="I9" s="16" t="s">
        <v>11</v>
      </c>
    </row>
    <row r="10" spans="1:11" ht="19.5" thickBot="1" x14ac:dyDescent="0.35">
      <c r="A10" s="7"/>
      <c r="B10" s="7"/>
      <c r="C10" s="7"/>
      <c r="D10" s="30"/>
      <c r="E10" s="31"/>
      <c r="F10" s="7"/>
      <c r="G10" s="12" t="s">
        <v>20</v>
      </c>
      <c r="H10" s="11">
        <f>COUNTIF(B5:B1000,"F. Other")</f>
        <v>0</v>
      </c>
      <c r="I10" s="17" t="s">
        <v>14</v>
      </c>
    </row>
    <row r="11" spans="1:11" ht="19.5" thickBot="1" x14ac:dyDescent="0.35">
      <c r="A11" s="7"/>
      <c r="B11" s="7"/>
      <c r="C11" s="7"/>
      <c r="D11" s="30"/>
      <c r="E11" s="31"/>
      <c r="F11" s="7"/>
      <c r="G11" s="13" t="s">
        <v>6</v>
      </c>
      <c r="H11" s="14">
        <f>SUM(H5:H10)</f>
        <v>0</v>
      </c>
    </row>
    <row r="12" spans="1:11" ht="18.75" x14ac:dyDescent="0.3">
      <c r="A12" s="7"/>
      <c r="B12" s="7"/>
      <c r="C12" s="7"/>
      <c r="D12" s="30"/>
      <c r="E12" s="31"/>
      <c r="F12" s="7"/>
    </row>
    <row r="13" spans="1:11" ht="18.75" x14ac:dyDescent="0.3">
      <c r="A13" s="7"/>
      <c r="B13" s="7"/>
      <c r="C13" s="7"/>
      <c r="D13" s="30"/>
      <c r="E13" s="31"/>
      <c r="F13" s="7"/>
    </row>
    <row r="14" spans="1:11" ht="18.75" x14ac:dyDescent="0.3">
      <c r="A14" s="7"/>
      <c r="B14" s="7"/>
      <c r="C14" s="7"/>
      <c r="D14" s="30"/>
      <c r="E14" s="31"/>
      <c r="F14" s="7"/>
    </row>
    <row r="15" spans="1:11" ht="18.75" x14ac:dyDescent="0.3">
      <c r="A15" s="7"/>
      <c r="B15" s="7"/>
      <c r="C15" s="7"/>
      <c r="D15" s="30"/>
      <c r="E15" s="31"/>
      <c r="F15" s="7"/>
    </row>
    <row r="16" spans="1:11" ht="18.75" x14ac:dyDescent="0.3">
      <c r="A16" s="7"/>
      <c r="B16" s="7"/>
      <c r="C16" s="7"/>
      <c r="D16" s="30"/>
      <c r="E16" s="31"/>
      <c r="F16" s="7"/>
    </row>
    <row r="17" spans="1:6" ht="18.75" x14ac:dyDescent="0.3">
      <c r="A17" s="7"/>
      <c r="B17" s="7"/>
      <c r="C17" s="7"/>
      <c r="D17" s="30"/>
      <c r="E17" s="31"/>
      <c r="F17" s="7"/>
    </row>
    <row r="18" spans="1:6" ht="18.75" x14ac:dyDescent="0.3">
      <c r="A18" s="7"/>
      <c r="B18" s="7"/>
      <c r="C18" s="7"/>
      <c r="D18" s="30"/>
      <c r="E18" s="31"/>
      <c r="F18" s="7"/>
    </row>
    <row r="19" spans="1:6" ht="18.75" x14ac:dyDescent="0.3">
      <c r="A19" s="7"/>
      <c r="B19" s="7"/>
      <c r="C19" s="7"/>
      <c r="D19" s="30"/>
      <c r="E19" s="31"/>
      <c r="F19" s="7"/>
    </row>
    <row r="20" spans="1:6" ht="18.75" x14ac:dyDescent="0.3">
      <c r="A20" s="7"/>
      <c r="B20" s="7"/>
      <c r="C20" s="7"/>
      <c r="D20" s="30"/>
      <c r="E20" s="31"/>
      <c r="F20" s="7"/>
    </row>
    <row r="21" spans="1:6" ht="18.75" x14ac:dyDescent="0.3">
      <c r="A21" s="7"/>
      <c r="B21" s="7"/>
      <c r="C21" s="7"/>
      <c r="D21" s="30"/>
      <c r="E21" s="31"/>
      <c r="F21" s="7"/>
    </row>
    <row r="22" spans="1:6" ht="18.75" x14ac:dyDescent="0.3">
      <c r="A22" s="7"/>
      <c r="B22" s="7"/>
      <c r="C22" s="7"/>
      <c r="D22" s="30"/>
      <c r="E22" s="31"/>
      <c r="F22" s="7"/>
    </row>
    <row r="23" spans="1:6" ht="18.75" x14ac:dyDescent="0.3">
      <c r="A23" s="7"/>
      <c r="B23" s="7"/>
      <c r="C23" s="7"/>
      <c r="D23" s="30"/>
      <c r="E23" s="31"/>
      <c r="F23" s="7"/>
    </row>
    <row r="24" spans="1:6" ht="18.75" x14ac:dyDescent="0.3">
      <c r="A24" s="7"/>
      <c r="B24" s="7"/>
      <c r="C24" s="7"/>
      <c r="D24" s="30"/>
      <c r="E24" s="31"/>
      <c r="F24" s="7"/>
    </row>
    <row r="25" spans="1:6" ht="18.75" x14ac:dyDescent="0.3">
      <c r="A25" s="7"/>
      <c r="B25" s="7"/>
      <c r="C25" s="7"/>
      <c r="D25" s="30"/>
      <c r="E25" s="31"/>
      <c r="F25" s="7"/>
    </row>
    <row r="26" spans="1:6" ht="18.75" x14ac:dyDescent="0.3">
      <c r="A26" s="7"/>
      <c r="B26" s="7"/>
      <c r="C26" s="7"/>
      <c r="D26" s="30"/>
      <c r="E26" s="31"/>
      <c r="F26" s="7"/>
    </row>
    <row r="27" spans="1:6" ht="18.75" x14ac:dyDescent="0.3">
      <c r="A27" s="7"/>
      <c r="B27" s="7"/>
      <c r="C27" s="7"/>
      <c r="D27" s="30"/>
      <c r="E27" s="31"/>
      <c r="F27" s="7"/>
    </row>
    <row r="28" spans="1:6" ht="18.75" x14ac:dyDescent="0.3">
      <c r="A28" s="7"/>
      <c r="B28" s="7"/>
      <c r="C28" s="7"/>
      <c r="D28" s="30"/>
      <c r="E28" s="31"/>
      <c r="F28" s="7"/>
    </row>
    <row r="29" spans="1:6" ht="18.75" x14ac:dyDescent="0.3">
      <c r="A29" s="7"/>
      <c r="B29" s="7"/>
      <c r="C29" s="7"/>
      <c r="D29" s="30"/>
      <c r="E29" s="31"/>
      <c r="F29" s="7"/>
    </row>
    <row r="30" spans="1:6" ht="18.75" x14ac:dyDescent="0.3">
      <c r="A30" s="7"/>
      <c r="B30" s="7"/>
      <c r="C30" s="7"/>
      <c r="D30" s="30"/>
      <c r="E30" s="31"/>
      <c r="F30" s="7"/>
    </row>
    <row r="31" spans="1:6" ht="18.75" x14ac:dyDescent="0.3">
      <c r="A31" s="7"/>
      <c r="B31" s="7"/>
      <c r="C31" s="7"/>
      <c r="D31" s="30"/>
      <c r="E31" s="31"/>
      <c r="F31" s="7"/>
    </row>
    <row r="32" spans="1:6" ht="18.75" x14ac:dyDescent="0.3">
      <c r="A32" s="7"/>
      <c r="B32" s="7"/>
      <c r="C32" s="7"/>
      <c r="D32" s="30"/>
      <c r="E32" s="31"/>
      <c r="F32" s="7"/>
    </row>
    <row r="33" spans="1:6" ht="18.75" x14ac:dyDescent="0.3">
      <c r="A33" s="7"/>
      <c r="B33" s="7"/>
      <c r="C33" s="7"/>
      <c r="D33" s="30"/>
      <c r="E33" s="31"/>
      <c r="F33" s="7"/>
    </row>
    <row r="34" spans="1:6" ht="18.75" x14ac:dyDescent="0.3">
      <c r="A34" s="7"/>
      <c r="B34" s="7"/>
      <c r="C34" s="7"/>
      <c r="D34" s="30"/>
      <c r="E34" s="31"/>
      <c r="F34" s="7"/>
    </row>
    <row r="35" spans="1:6" ht="18.75" x14ac:dyDescent="0.3">
      <c r="A35" s="7"/>
      <c r="B35" s="7"/>
      <c r="C35" s="7"/>
      <c r="D35" s="30"/>
      <c r="E35" s="31"/>
      <c r="F35" s="7"/>
    </row>
    <row r="36" spans="1:6" ht="18.75" x14ac:dyDescent="0.3">
      <c r="A36" s="7"/>
      <c r="B36" s="7"/>
      <c r="C36" s="7"/>
      <c r="D36" s="30"/>
      <c r="E36" s="31"/>
      <c r="F36" s="7"/>
    </row>
    <row r="37" spans="1:6" ht="18.75" x14ac:dyDescent="0.3">
      <c r="A37" s="7"/>
      <c r="B37" s="7"/>
      <c r="C37" s="7"/>
      <c r="D37" s="30"/>
      <c r="E37" s="31"/>
      <c r="F37" s="7"/>
    </row>
    <row r="38" spans="1:6" ht="18.75" x14ac:dyDescent="0.3">
      <c r="A38" s="7"/>
      <c r="B38" s="7"/>
      <c r="C38" s="7"/>
      <c r="D38" s="30"/>
      <c r="E38" s="31"/>
      <c r="F38" s="7"/>
    </row>
    <row r="39" spans="1:6" ht="18.75" x14ac:dyDescent="0.3">
      <c r="A39" s="7"/>
      <c r="B39" s="7"/>
      <c r="C39" s="7"/>
      <c r="D39" s="30"/>
      <c r="E39" s="31"/>
      <c r="F39" s="7"/>
    </row>
    <row r="40" spans="1:6" ht="18.75" x14ac:dyDescent="0.3">
      <c r="A40" s="7"/>
      <c r="B40" s="7"/>
      <c r="C40" s="7"/>
      <c r="D40" s="30"/>
      <c r="E40" s="31"/>
      <c r="F40" s="7"/>
    </row>
    <row r="41" spans="1:6" ht="18.75" x14ac:dyDescent="0.3">
      <c r="A41" s="7"/>
      <c r="B41" s="7"/>
      <c r="C41" s="7"/>
      <c r="D41" s="30"/>
      <c r="E41" s="31"/>
      <c r="F41" s="7"/>
    </row>
    <row r="42" spans="1:6" ht="18.75" x14ac:dyDescent="0.3">
      <c r="A42" s="7"/>
      <c r="B42" s="7"/>
      <c r="C42" s="7"/>
      <c r="D42" s="30"/>
      <c r="E42" s="31"/>
      <c r="F42" s="7"/>
    </row>
    <row r="43" spans="1:6" ht="18.75" x14ac:dyDescent="0.3">
      <c r="A43" s="7"/>
      <c r="B43" s="7"/>
      <c r="C43" s="7"/>
      <c r="D43" s="30"/>
      <c r="E43" s="31"/>
      <c r="F43" s="7"/>
    </row>
    <row r="44" spans="1:6" ht="18.75" x14ac:dyDescent="0.3">
      <c r="A44" s="7"/>
      <c r="B44" s="7"/>
      <c r="C44" s="7"/>
      <c r="D44" s="30"/>
      <c r="E44" s="31"/>
      <c r="F44" s="7"/>
    </row>
    <row r="45" spans="1:6" ht="18.75" x14ac:dyDescent="0.3">
      <c r="A45" s="7"/>
      <c r="B45" s="7"/>
      <c r="C45" s="7"/>
      <c r="D45" s="30"/>
      <c r="E45" s="31"/>
      <c r="F45" s="7"/>
    </row>
    <row r="46" spans="1:6" ht="18.75" x14ac:dyDescent="0.3">
      <c r="A46" s="7"/>
      <c r="B46" s="7"/>
      <c r="C46" s="7"/>
      <c r="D46" s="30"/>
      <c r="E46" s="31"/>
      <c r="F46" s="7"/>
    </row>
    <row r="47" spans="1:6" ht="18.75" x14ac:dyDescent="0.3">
      <c r="A47" s="7"/>
      <c r="B47" s="7"/>
      <c r="C47" s="7"/>
      <c r="D47" s="30"/>
      <c r="E47" s="31"/>
      <c r="F47" s="7"/>
    </row>
    <row r="48" spans="1:6" ht="18.75" x14ac:dyDescent="0.3">
      <c r="A48" s="7"/>
      <c r="B48" s="7"/>
      <c r="C48" s="7"/>
      <c r="D48" s="30"/>
      <c r="E48" s="31"/>
      <c r="F48" s="7"/>
    </row>
    <row r="49" spans="1:6" ht="18.75" x14ac:dyDescent="0.3">
      <c r="A49" s="7"/>
      <c r="B49" s="7"/>
      <c r="C49" s="7"/>
      <c r="D49" s="30"/>
      <c r="E49" s="31"/>
      <c r="F49" s="7"/>
    </row>
    <row r="50" spans="1:6" ht="18.75" x14ac:dyDescent="0.3">
      <c r="A50" s="7"/>
      <c r="B50" s="7"/>
      <c r="C50" s="7"/>
      <c r="D50" s="30"/>
      <c r="E50" s="31"/>
      <c r="F50" s="7"/>
    </row>
    <row r="51" spans="1:6" ht="18.75" x14ac:dyDescent="0.3">
      <c r="A51" s="7"/>
      <c r="B51" s="7"/>
      <c r="C51" s="7"/>
      <c r="D51" s="30"/>
      <c r="E51" s="31"/>
      <c r="F51" s="7"/>
    </row>
    <row r="52" spans="1:6" ht="18.75" x14ac:dyDescent="0.3">
      <c r="A52" s="7"/>
      <c r="B52" s="7"/>
      <c r="C52" s="7"/>
      <c r="D52" s="30"/>
      <c r="E52" s="31"/>
      <c r="F52" s="7"/>
    </row>
    <row r="53" spans="1:6" ht="18.75" x14ac:dyDescent="0.3">
      <c r="A53" s="7"/>
      <c r="B53" s="7"/>
      <c r="C53" s="7"/>
      <c r="D53" s="30"/>
      <c r="E53" s="31"/>
      <c r="F53" s="7"/>
    </row>
    <row r="54" spans="1:6" ht="18.75" x14ac:dyDescent="0.3">
      <c r="A54" s="7"/>
      <c r="B54" s="7"/>
      <c r="C54" s="7"/>
      <c r="D54" s="30"/>
      <c r="E54" s="31"/>
      <c r="F54" s="7"/>
    </row>
    <row r="55" spans="1:6" ht="18.75" x14ac:dyDescent="0.3">
      <c r="A55" s="7"/>
      <c r="B55" s="7"/>
      <c r="C55" s="7"/>
      <c r="D55" s="30"/>
      <c r="E55" s="31"/>
      <c r="F55" s="7"/>
    </row>
    <row r="56" spans="1:6" ht="18.75" x14ac:dyDescent="0.3">
      <c r="A56" s="7"/>
      <c r="B56" s="7"/>
      <c r="C56" s="7"/>
      <c r="D56" s="30"/>
      <c r="E56" s="31"/>
      <c r="F56" s="7"/>
    </row>
    <row r="57" spans="1:6" ht="18.75" x14ac:dyDescent="0.3">
      <c r="A57" s="7"/>
      <c r="B57" s="7"/>
      <c r="C57" s="7"/>
      <c r="D57" s="30"/>
      <c r="E57" s="31"/>
      <c r="F57" s="7"/>
    </row>
    <row r="58" spans="1:6" ht="18.75" x14ac:dyDescent="0.3">
      <c r="A58" s="7"/>
      <c r="B58" s="7"/>
      <c r="C58" s="7"/>
      <c r="D58" s="30"/>
      <c r="E58" s="31"/>
      <c r="F58" s="7"/>
    </row>
    <row r="59" spans="1:6" ht="18.75" x14ac:dyDescent="0.3">
      <c r="A59" s="7"/>
      <c r="B59" s="7"/>
      <c r="C59" s="7"/>
      <c r="D59" s="30"/>
      <c r="E59" s="31"/>
      <c r="F59" s="7"/>
    </row>
    <row r="60" spans="1:6" ht="18.75" x14ac:dyDescent="0.3">
      <c r="A60" s="7"/>
      <c r="B60" s="7"/>
      <c r="C60" s="7"/>
      <c r="D60" s="30"/>
      <c r="E60" s="31"/>
      <c r="F60" s="7"/>
    </row>
    <row r="61" spans="1:6" ht="18.75" x14ac:dyDescent="0.3">
      <c r="A61" s="7"/>
      <c r="B61" s="7"/>
      <c r="C61" s="7"/>
      <c r="D61" s="30"/>
      <c r="E61" s="31"/>
      <c r="F61" s="7"/>
    </row>
    <row r="62" spans="1:6" ht="18.75" x14ac:dyDescent="0.3">
      <c r="A62" s="7"/>
      <c r="B62" s="7"/>
      <c r="C62" s="7"/>
      <c r="D62" s="30"/>
      <c r="E62" s="31"/>
      <c r="F62" s="7"/>
    </row>
    <row r="63" spans="1:6" ht="18.75" x14ac:dyDescent="0.3">
      <c r="A63" s="7"/>
      <c r="B63" s="7"/>
      <c r="C63" s="7"/>
      <c r="D63" s="30"/>
      <c r="E63" s="31"/>
      <c r="F63" s="7"/>
    </row>
    <row r="64" spans="1:6" ht="18.75" x14ac:dyDescent="0.3">
      <c r="A64" s="7"/>
      <c r="B64" s="7"/>
      <c r="C64" s="7"/>
      <c r="D64" s="30"/>
      <c r="E64" s="31"/>
      <c r="F64" s="7"/>
    </row>
    <row r="65" spans="1:6" ht="18.75" x14ac:dyDescent="0.3">
      <c r="A65" s="7"/>
      <c r="B65" s="7"/>
      <c r="C65" s="7"/>
      <c r="D65" s="30"/>
      <c r="E65" s="31"/>
      <c r="F65" s="7"/>
    </row>
    <row r="66" spans="1:6" ht="18.75" x14ac:dyDescent="0.3">
      <c r="A66" s="7"/>
      <c r="B66" s="7"/>
      <c r="C66" s="7"/>
      <c r="D66" s="30"/>
      <c r="E66" s="31"/>
      <c r="F66" s="7"/>
    </row>
    <row r="67" spans="1:6" ht="18.75" x14ac:dyDescent="0.3">
      <c r="A67" s="7"/>
      <c r="B67" s="7"/>
      <c r="C67" s="7"/>
      <c r="D67" s="30"/>
      <c r="E67" s="31"/>
      <c r="F67" s="7"/>
    </row>
    <row r="68" spans="1:6" ht="18.75" x14ac:dyDescent="0.3">
      <c r="A68" s="7"/>
      <c r="B68" s="7"/>
      <c r="C68" s="7"/>
      <c r="D68" s="30"/>
      <c r="E68" s="31"/>
      <c r="F68" s="7"/>
    </row>
    <row r="69" spans="1:6" ht="18.75" x14ac:dyDescent="0.3">
      <c r="A69" s="7"/>
      <c r="B69" s="7"/>
      <c r="C69" s="7"/>
      <c r="D69" s="30"/>
      <c r="E69" s="31"/>
      <c r="F69" s="7"/>
    </row>
    <row r="70" spans="1:6" ht="18.75" x14ac:dyDescent="0.3">
      <c r="A70" s="7"/>
      <c r="B70" s="7"/>
      <c r="C70" s="7"/>
      <c r="D70" s="30"/>
      <c r="E70" s="31"/>
      <c r="F70" s="7"/>
    </row>
    <row r="71" spans="1:6" ht="18.75" x14ac:dyDescent="0.3">
      <c r="A71" s="7"/>
      <c r="B71" s="7"/>
      <c r="C71" s="7"/>
      <c r="D71" s="30"/>
      <c r="E71" s="31"/>
      <c r="F71" s="7"/>
    </row>
    <row r="72" spans="1:6" ht="18.75" x14ac:dyDescent="0.3">
      <c r="A72" s="7"/>
      <c r="B72" s="7"/>
      <c r="C72" s="7"/>
      <c r="D72" s="30"/>
      <c r="E72" s="31"/>
      <c r="F72" s="7"/>
    </row>
    <row r="73" spans="1:6" ht="18.75" x14ac:dyDescent="0.3">
      <c r="A73" s="7"/>
      <c r="B73" s="7"/>
      <c r="C73" s="7"/>
      <c r="D73" s="30"/>
      <c r="E73" s="31"/>
      <c r="F73" s="7"/>
    </row>
    <row r="74" spans="1:6" ht="18.75" x14ac:dyDescent="0.3">
      <c r="A74" s="7"/>
      <c r="B74" s="7"/>
      <c r="C74" s="7"/>
      <c r="D74" s="30"/>
      <c r="E74" s="31"/>
      <c r="F74" s="7"/>
    </row>
    <row r="75" spans="1:6" ht="18.75" x14ac:dyDescent="0.3">
      <c r="A75" s="7"/>
      <c r="B75" s="7"/>
      <c r="C75" s="7"/>
      <c r="D75" s="30"/>
      <c r="E75" s="31"/>
      <c r="F75" s="7"/>
    </row>
    <row r="76" spans="1:6" ht="18.75" x14ac:dyDescent="0.3">
      <c r="A76" s="7"/>
      <c r="B76" s="7"/>
      <c r="C76" s="7"/>
      <c r="D76" s="30"/>
      <c r="E76" s="31"/>
      <c r="F76" s="7"/>
    </row>
    <row r="77" spans="1:6" ht="18.75" x14ac:dyDescent="0.3">
      <c r="A77" s="7"/>
      <c r="B77" s="7"/>
      <c r="C77" s="7"/>
      <c r="D77" s="30"/>
      <c r="E77" s="31"/>
      <c r="F77" s="7"/>
    </row>
    <row r="78" spans="1:6" ht="18.75" x14ac:dyDescent="0.3">
      <c r="A78" s="7"/>
      <c r="B78" s="7"/>
      <c r="C78" s="7"/>
      <c r="D78" s="30"/>
      <c r="E78" s="31"/>
      <c r="F78" s="7"/>
    </row>
    <row r="79" spans="1:6" ht="18.75" x14ac:dyDescent="0.3">
      <c r="A79" s="7"/>
      <c r="B79" s="7"/>
      <c r="C79" s="7"/>
      <c r="D79" s="30"/>
      <c r="E79" s="31"/>
      <c r="F79" s="7"/>
    </row>
    <row r="80" spans="1:6" ht="18.75" x14ac:dyDescent="0.3">
      <c r="A80" s="7"/>
      <c r="B80" s="7"/>
      <c r="C80" s="7"/>
      <c r="D80" s="30"/>
      <c r="E80" s="31"/>
      <c r="F80" s="7"/>
    </row>
    <row r="81" spans="1:6" ht="18.75" x14ac:dyDescent="0.3">
      <c r="A81" s="7"/>
      <c r="B81" s="7"/>
      <c r="C81" s="7"/>
      <c r="D81" s="30"/>
      <c r="E81" s="31"/>
      <c r="F81" s="7"/>
    </row>
    <row r="82" spans="1:6" ht="18.75" x14ac:dyDescent="0.3">
      <c r="A82" s="7"/>
      <c r="B82" s="7"/>
      <c r="C82" s="7"/>
      <c r="D82" s="30"/>
      <c r="E82" s="31"/>
      <c r="F82" s="7"/>
    </row>
    <row r="83" spans="1:6" ht="18.75" x14ac:dyDescent="0.3">
      <c r="A83" s="7"/>
      <c r="B83" s="7"/>
      <c r="C83" s="7"/>
      <c r="D83" s="30"/>
      <c r="E83" s="31"/>
      <c r="F83" s="7"/>
    </row>
    <row r="84" spans="1:6" ht="18.75" x14ac:dyDescent="0.3">
      <c r="A84" s="7"/>
      <c r="B84" s="7"/>
      <c r="C84" s="7"/>
      <c r="D84" s="30"/>
      <c r="E84" s="31"/>
      <c r="F84" s="7"/>
    </row>
    <row r="85" spans="1:6" ht="18.75" x14ac:dyDescent="0.3">
      <c r="A85" s="7"/>
      <c r="B85" s="7"/>
      <c r="C85" s="7"/>
      <c r="D85" s="30"/>
      <c r="E85" s="31"/>
      <c r="F85" s="7"/>
    </row>
    <row r="86" spans="1:6" ht="18.75" x14ac:dyDescent="0.3">
      <c r="A86" s="7"/>
      <c r="B86" s="7"/>
      <c r="C86" s="7"/>
      <c r="D86" s="30"/>
      <c r="E86" s="31"/>
      <c r="F86" s="7"/>
    </row>
    <row r="87" spans="1:6" ht="18.75" x14ac:dyDescent="0.3">
      <c r="A87" s="7"/>
      <c r="B87" s="7"/>
      <c r="C87" s="7"/>
      <c r="D87" s="30"/>
      <c r="E87" s="31"/>
      <c r="F87" s="7"/>
    </row>
    <row r="88" spans="1:6" ht="18.75" x14ac:dyDescent="0.3">
      <c r="A88" s="7"/>
      <c r="B88" s="7"/>
      <c r="C88" s="7"/>
      <c r="D88" s="30"/>
      <c r="E88" s="31"/>
      <c r="F88" s="7"/>
    </row>
    <row r="89" spans="1:6" ht="18.75" x14ac:dyDescent="0.3">
      <c r="A89" s="7"/>
      <c r="B89" s="7"/>
      <c r="C89" s="7"/>
      <c r="D89" s="30"/>
      <c r="E89" s="31"/>
      <c r="F89" s="7"/>
    </row>
    <row r="90" spans="1:6" ht="18.75" x14ac:dyDescent="0.3">
      <c r="A90" s="7"/>
      <c r="B90" s="7"/>
      <c r="C90" s="7"/>
      <c r="D90" s="30"/>
      <c r="E90" s="31"/>
      <c r="F90" s="7"/>
    </row>
    <row r="91" spans="1:6" ht="18.75" x14ac:dyDescent="0.3">
      <c r="A91" s="7"/>
      <c r="B91" s="7"/>
      <c r="C91" s="7"/>
      <c r="D91" s="30"/>
      <c r="E91" s="31"/>
      <c r="F91" s="7"/>
    </row>
    <row r="92" spans="1:6" ht="18.75" x14ac:dyDescent="0.3">
      <c r="A92" s="7"/>
      <c r="B92" s="7"/>
      <c r="C92" s="7"/>
      <c r="D92" s="30"/>
      <c r="E92" s="31"/>
      <c r="F92" s="7"/>
    </row>
    <row r="93" spans="1:6" ht="18.75" x14ac:dyDescent="0.3">
      <c r="A93" s="7"/>
      <c r="B93" s="7"/>
      <c r="C93" s="7"/>
      <c r="D93" s="30"/>
      <c r="E93" s="31"/>
      <c r="F93" s="7"/>
    </row>
    <row r="94" spans="1:6" ht="18.75" x14ac:dyDescent="0.3">
      <c r="A94" s="7"/>
      <c r="B94" s="7"/>
      <c r="C94" s="7"/>
      <c r="D94" s="30"/>
      <c r="E94" s="31"/>
      <c r="F94" s="7"/>
    </row>
    <row r="95" spans="1:6" ht="18.75" x14ac:dyDescent="0.3">
      <c r="A95" s="7"/>
      <c r="B95" s="7"/>
      <c r="C95" s="7"/>
      <c r="D95" s="30"/>
      <c r="E95" s="31"/>
      <c r="F95" s="7"/>
    </row>
    <row r="96" spans="1:6" ht="18.75" x14ac:dyDescent="0.3">
      <c r="A96" s="7"/>
      <c r="B96" s="7"/>
      <c r="C96" s="7"/>
      <c r="D96" s="30"/>
      <c r="E96" s="31"/>
      <c r="F96" s="7"/>
    </row>
    <row r="97" spans="1:6" ht="18.75" x14ac:dyDescent="0.3">
      <c r="A97" s="7"/>
      <c r="B97" s="7"/>
      <c r="C97" s="7"/>
      <c r="D97" s="30"/>
      <c r="E97" s="31"/>
      <c r="F97" s="7"/>
    </row>
    <row r="98" spans="1:6" ht="18.75" x14ac:dyDescent="0.3">
      <c r="A98" s="7"/>
      <c r="B98" s="7"/>
      <c r="C98" s="7"/>
      <c r="D98" s="30"/>
      <c r="E98" s="31"/>
      <c r="F98" s="7"/>
    </row>
    <row r="99" spans="1:6" ht="18.75" x14ac:dyDescent="0.3">
      <c r="A99" s="7"/>
      <c r="B99" s="7"/>
      <c r="C99" s="7"/>
      <c r="D99" s="30"/>
      <c r="E99" s="31"/>
      <c r="F99" s="7"/>
    </row>
    <row r="100" spans="1:6" ht="18.75" x14ac:dyDescent="0.3">
      <c r="A100" s="7"/>
      <c r="B100" s="7"/>
      <c r="C100" s="7"/>
      <c r="D100" s="30"/>
      <c r="E100" s="31"/>
      <c r="F100" s="7"/>
    </row>
    <row r="101" spans="1:6" ht="18.75" x14ac:dyDescent="0.3">
      <c r="A101" s="7"/>
      <c r="B101" s="7"/>
      <c r="C101" s="7"/>
      <c r="D101" s="30"/>
      <c r="E101" s="31"/>
      <c r="F101" s="7"/>
    </row>
    <row r="102" spans="1:6" ht="18.75" x14ac:dyDescent="0.3">
      <c r="A102" s="7"/>
      <c r="B102" s="7"/>
      <c r="C102" s="7"/>
      <c r="D102" s="30"/>
      <c r="E102" s="31"/>
      <c r="F102" s="7"/>
    </row>
    <row r="103" spans="1:6" ht="18.75" x14ac:dyDescent="0.3">
      <c r="A103" s="7"/>
      <c r="B103" s="7"/>
      <c r="C103" s="7"/>
      <c r="D103" s="30"/>
      <c r="E103" s="31"/>
      <c r="F103" s="7"/>
    </row>
    <row r="104" spans="1:6" ht="18.75" x14ac:dyDescent="0.3">
      <c r="A104" s="7"/>
      <c r="B104" s="7"/>
      <c r="C104" s="7"/>
      <c r="D104" s="30"/>
      <c r="E104" s="31"/>
      <c r="F104" s="7"/>
    </row>
    <row r="105" spans="1:6" ht="18.75" x14ac:dyDescent="0.3">
      <c r="A105" s="7"/>
      <c r="B105" s="7"/>
      <c r="C105" s="7"/>
      <c r="D105" s="30"/>
      <c r="E105" s="31"/>
      <c r="F105" s="7"/>
    </row>
    <row r="106" spans="1:6" ht="18.75" x14ac:dyDescent="0.3">
      <c r="A106" s="7"/>
      <c r="B106" s="7"/>
      <c r="C106" s="7"/>
      <c r="D106" s="30"/>
      <c r="E106" s="31"/>
      <c r="F106" s="7"/>
    </row>
    <row r="107" spans="1:6" ht="18.75" x14ac:dyDescent="0.3">
      <c r="A107" s="7"/>
      <c r="B107" s="7"/>
      <c r="C107" s="7"/>
      <c r="D107" s="30"/>
      <c r="E107" s="31"/>
      <c r="F107" s="7"/>
    </row>
    <row r="108" spans="1:6" ht="18.75" x14ac:dyDescent="0.3">
      <c r="A108" s="7"/>
      <c r="B108" s="7"/>
      <c r="C108" s="7"/>
      <c r="D108" s="30"/>
      <c r="E108" s="31"/>
      <c r="F108" s="7"/>
    </row>
    <row r="109" spans="1:6" ht="18.75" x14ac:dyDescent="0.3">
      <c r="A109" s="7"/>
      <c r="B109" s="7"/>
      <c r="C109" s="7"/>
      <c r="D109" s="30"/>
      <c r="E109" s="31"/>
      <c r="F109" s="7"/>
    </row>
    <row r="110" spans="1:6" ht="18.75" x14ac:dyDescent="0.3">
      <c r="A110" s="7"/>
      <c r="B110" s="7"/>
      <c r="C110" s="7"/>
      <c r="D110" s="30"/>
      <c r="E110" s="31"/>
      <c r="F110" s="7"/>
    </row>
    <row r="111" spans="1:6" ht="18.75" x14ac:dyDescent="0.3">
      <c r="A111" s="7"/>
      <c r="B111" s="7"/>
      <c r="C111" s="7"/>
      <c r="D111" s="30"/>
      <c r="E111" s="31"/>
      <c r="F111" s="7"/>
    </row>
    <row r="112" spans="1:6" ht="18.75" x14ac:dyDescent="0.3">
      <c r="A112" s="7"/>
      <c r="B112" s="7"/>
      <c r="C112" s="7"/>
      <c r="D112" s="30"/>
      <c r="E112" s="31"/>
      <c r="F112" s="7"/>
    </row>
    <row r="113" spans="1:6" ht="18.75" x14ac:dyDescent="0.3">
      <c r="A113" s="7"/>
      <c r="B113" s="7"/>
      <c r="C113" s="7"/>
      <c r="D113" s="30"/>
      <c r="E113" s="31"/>
      <c r="F113" s="7"/>
    </row>
    <row r="114" spans="1:6" ht="18.75" x14ac:dyDescent="0.3">
      <c r="A114" s="7"/>
      <c r="B114" s="7"/>
      <c r="C114" s="7"/>
      <c r="D114" s="30"/>
      <c r="E114" s="31"/>
      <c r="F114" s="7"/>
    </row>
    <row r="115" spans="1:6" ht="18.75" x14ac:dyDescent="0.3">
      <c r="A115" s="7"/>
      <c r="B115" s="7"/>
      <c r="C115" s="7"/>
      <c r="D115" s="30"/>
      <c r="E115" s="31"/>
      <c r="F115" s="7"/>
    </row>
    <row r="116" spans="1:6" ht="18.75" x14ac:dyDescent="0.3">
      <c r="A116" s="7"/>
      <c r="B116" s="7"/>
      <c r="C116" s="7"/>
      <c r="D116" s="30"/>
      <c r="E116" s="31"/>
      <c r="F116" s="7"/>
    </row>
    <row r="117" spans="1:6" ht="18.75" x14ac:dyDescent="0.3">
      <c r="A117" s="7"/>
      <c r="B117" s="7"/>
      <c r="C117" s="7"/>
      <c r="D117" s="30"/>
      <c r="E117" s="31"/>
      <c r="F117" s="7"/>
    </row>
    <row r="118" spans="1:6" ht="18.75" x14ac:dyDescent="0.3">
      <c r="A118" s="7"/>
      <c r="B118" s="7"/>
      <c r="C118" s="7"/>
      <c r="D118" s="30"/>
      <c r="E118" s="31"/>
      <c r="F118" s="7"/>
    </row>
    <row r="119" spans="1:6" ht="18.75" x14ac:dyDescent="0.3">
      <c r="A119" s="7"/>
      <c r="B119" s="7"/>
      <c r="C119" s="7"/>
      <c r="D119" s="30"/>
      <c r="E119" s="31"/>
      <c r="F119" s="7"/>
    </row>
    <row r="120" spans="1:6" ht="18.75" x14ac:dyDescent="0.3">
      <c r="A120" s="7"/>
      <c r="B120" s="7"/>
      <c r="C120" s="7"/>
      <c r="D120" s="30"/>
      <c r="E120" s="31"/>
      <c r="F120" s="7"/>
    </row>
    <row r="121" spans="1:6" ht="18.75" x14ac:dyDescent="0.3">
      <c r="A121" s="7"/>
      <c r="B121" s="7"/>
      <c r="C121" s="7"/>
      <c r="D121" s="30"/>
      <c r="E121" s="31"/>
      <c r="F121" s="7"/>
    </row>
    <row r="122" spans="1:6" ht="18.75" x14ac:dyDescent="0.3">
      <c r="A122" s="7"/>
      <c r="B122" s="7"/>
      <c r="C122" s="7"/>
      <c r="D122" s="30"/>
      <c r="E122" s="31"/>
      <c r="F122" s="7"/>
    </row>
    <row r="123" spans="1:6" ht="18.75" x14ac:dyDescent="0.3">
      <c r="A123" s="7"/>
      <c r="B123" s="7"/>
      <c r="C123" s="7"/>
      <c r="D123" s="30"/>
      <c r="E123" s="31"/>
      <c r="F123" s="7"/>
    </row>
    <row r="124" spans="1:6" ht="18.75" x14ac:dyDescent="0.3">
      <c r="A124" s="7"/>
      <c r="B124" s="7"/>
      <c r="C124" s="7"/>
      <c r="D124" s="30"/>
      <c r="E124" s="31"/>
      <c r="F124" s="7"/>
    </row>
    <row r="125" spans="1:6" ht="18.75" x14ac:dyDescent="0.3">
      <c r="A125" s="7"/>
      <c r="B125" s="7"/>
      <c r="C125" s="7"/>
      <c r="D125" s="30"/>
      <c r="E125" s="31"/>
      <c r="F125" s="7"/>
    </row>
    <row r="126" spans="1:6" ht="18.75" x14ac:dyDescent="0.3">
      <c r="A126" s="7"/>
      <c r="B126" s="7"/>
      <c r="C126" s="7"/>
      <c r="D126" s="30"/>
      <c r="E126" s="31"/>
      <c r="F126" s="7"/>
    </row>
    <row r="127" spans="1:6" ht="18.75" x14ac:dyDescent="0.3">
      <c r="A127" s="7"/>
      <c r="B127" s="7"/>
      <c r="C127" s="7"/>
      <c r="D127" s="30"/>
      <c r="E127" s="31"/>
      <c r="F127" s="7"/>
    </row>
    <row r="128" spans="1:6" ht="18.75" x14ac:dyDescent="0.3">
      <c r="A128" s="7"/>
      <c r="B128" s="7"/>
      <c r="C128" s="7"/>
      <c r="D128" s="30"/>
      <c r="E128" s="31"/>
      <c r="F128" s="7"/>
    </row>
    <row r="129" spans="1:6" ht="18.75" x14ac:dyDescent="0.3">
      <c r="A129" s="7"/>
      <c r="B129" s="7"/>
      <c r="C129" s="7"/>
      <c r="D129" s="30"/>
      <c r="E129" s="31"/>
      <c r="F129" s="7"/>
    </row>
    <row r="130" spans="1:6" ht="18.75" x14ac:dyDescent="0.3">
      <c r="A130" s="7"/>
      <c r="B130" s="7"/>
      <c r="C130" s="7"/>
      <c r="D130" s="30"/>
      <c r="E130" s="31"/>
      <c r="F130" s="7"/>
    </row>
    <row r="131" spans="1:6" ht="18.75" x14ac:dyDescent="0.3">
      <c r="A131" s="7"/>
      <c r="B131" s="7"/>
      <c r="C131" s="7"/>
      <c r="D131" s="30"/>
      <c r="E131" s="31"/>
      <c r="F131" s="7"/>
    </row>
    <row r="132" spans="1:6" ht="18.75" x14ac:dyDescent="0.3">
      <c r="A132" s="7"/>
      <c r="B132" s="7"/>
      <c r="C132" s="7"/>
      <c r="D132" s="30"/>
      <c r="E132" s="31"/>
      <c r="F132" s="7"/>
    </row>
    <row r="133" spans="1:6" ht="18.75" x14ac:dyDescent="0.3">
      <c r="A133" s="7"/>
      <c r="B133" s="7"/>
      <c r="C133" s="7"/>
      <c r="D133" s="30"/>
      <c r="E133" s="31"/>
      <c r="F133" s="7"/>
    </row>
    <row r="134" spans="1:6" ht="18.75" x14ac:dyDescent="0.3">
      <c r="A134" s="7"/>
      <c r="B134" s="7"/>
      <c r="C134" s="7"/>
      <c r="D134" s="30"/>
      <c r="E134" s="31"/>
      <c r="F134" s="7"/>
    </row>
    <row r="135" spans="1:6" ht="18.75" x14ac:dyDescent="0.3">
      <c r="A135" s="7"/>
      <c r="B135" s="7"/>
      <c r="C135" s="7"/>
      <c r="D135" s="30"/>
      <c r="E135" s="31"/>
      <c r="F135" s="7"/>
    </row>
    <row r="136" spans="1:6" ht="18.75" x14ac:dyDescent="0.3">
      <c r="A136" s="7"/>
      <c r="B136" s="7"/>
      <c r="C136" s="7"/>
      <c r="D136" s="30"/>
      <c r="E136" s="31"/>
      <c r="F136" s="7"/>
    </row>
    <row r="137" spans="1:6" ht="18.75" x14ac:dyDescent="0.3">
      <c r="A137" s="7"/>
      <c r="B137" s="7"/>
      <c r="C137" s="7"/>
      <c r="D137" s="30"/>
      <c r="E137" s="31"/>
      <c r="F137" s="7"/>
    </row>
    <row r="138" spans="1:6" ht="18.75" x14ac:dyDescent="0.3">
      <c r="A138" s="7"/>
      <c r="B138" s="7"/>
      <c r="C138" s="7"/>
      <c r="D138" s="30"/>
      <c r="E138" s="31"/>
      <c r="F138" s="7"/>
    </row>
    <row r="139" spans="1:6" ht="18.75" x14ac:dyDescent="0.3">
      <c r="A139" s="7"/>
      <c r="B139" s="7"/>
      <c r="C139" s="7"/>
      <c r="D139" s="30"/>
      <c r="E139" s="31"/>
      <c r="F139" s="7"/>
    </row>
    <row r="140" spans="1:6" ht="18.75" x14ac:dyDescent="0.3">
      <c r="A140" s="7"/>
      <c r="B140" s="7"/>
      <c r="C140" s="7"/>
      <c r="D140" s="30"/>
      <c r="E140" s="31"/>
      <c r="F140" s="7"/>
    </row>
    <row r="141" spans="1:6" ht="18.75" x14ac:dyDescent="0.3">
      <c r="A141" s="7"/>
      <c r="B141" s="7"/>
      <c r="C141" s="7"/>
      <c r="D141" s="30"/>
      <c r="E141" s="31"/>
      <c r="F141" s="7"/>
    </row>
    <row r="142" spans="1:6" ht="18.75" x14ac:dyDescent="0.3">
      <c r="A142" s="7"/>
      <c r="B142" s="7"/>
      <c r="C142" s="7"/>
      <c r="D142" s="30"/>
      <c r="E142" s="31"/>
      <c r="F142" s="7"/>
    </row>
    <row r="143" spans="1:6" ht="18.75" x14ac:dyDescent="0.3">
      <c r="A143" s="7"/>
      <c r="B143" s="7"/>
      <c r="C143" s="7"/>
      <c r="D143" s="30"/>
      <c r="E143" s="31"/>
      <c r="F143" s="7"/>
    </row>
    <row r="144" spans="1:6" ht="18.75" x14ac:dyDescent="0.3">
      <c r="A144" s="7"/>
      <c r="B144" s="7"/>
      <c r="C144" s="7"/>
      <c r="D144" s="30"/>
      <c r="E144" s="31"/>
      <c r="F144" s="7"/>
    </row>
    <row r="145" spans="1:6" ht="18.75" x14ac:dyDescent="0.3">
      <c r="A145" s="7"/>
      <c r="B145" s="7"/>
      <c r="C145" s="7"/>
      <c r="D145" s="30"/>
      <c r="E145" s="31"/>
      <c r="F145" s="7"/>
    </row>
    <row r="146" spans="1:6" ht="18.75" x14ac:dyDescent="0.3">
      <c r="A146" s="7"/>
      <c r="B146" s="7"/>
      <c r="C146" s="7"/>
      <c r="D146" s="30"/>
      <c r="E146" s="31"/>
      <c r="F146" s="7"/>
    </row>
    <row r="147" spans="1:6" ht="18.75" x14ac:dyDescent="0.3">
      <c r="A147" s="7"/>
      <c r="B147" s="7"/>
      <c r="C147" s="7"/>
      <c r="D147" s="30"/>
      <c r="E147" s="31"/>
      <c r="F147" s="7"/>
    </row>
    <row r="148" spans="1:6" ht="18.75" x14ac:dyDescent="0.3">
      <c r="A148" s="7"/>
      <c r="B148" s="7"/>
      <c r="C148" s="7"/>
      <c r="D148" s="30"/>
      <c r="E148" s="31"/>
      <c r="F148" s="7"/>
    </row>
    <row r="149" spans="1:6" ht="18.75" x14ac:dyDescent="0.3">
      <c r="A149" s="7"/>
      <c r="B149" s="7"/>
      <c r="C149" s="7"/>
      <c r="D149" s="30"/>
      <c r="E149" s="31"/>
      <c r="F149" s="7"/>
    </row>
    <row r="150" spans="1:6" ht="18.75" x14ac:dyDescent="0.3">
      <c r="A150" s="7"/>
      <c r="B150" s="7"/>
      <c r="C150" s="7"/>
      <c r="D150" s="30"/>
      <c r="E150" s="31"/>
      <c r="F150" s="7"/>
    </row>
    <row r="151" spans="1:6" ht="18.75" x14ac:dyDescent="0.3">
      <c r="A151" s="7"/>
      <c r="B151" s="7"/>
      <c r="C151" s="7"/>
      <c r="D151" s="30"/>
      <c r="E151" s="31"/>
      <c r="F151" s="7"/>
    </row>
    <row r="152" spans="1:6" ht="18.75" x14ac:dyDescent="0.3">
      <c r="A152" s="7"/>
      <c r="B152" s="7"/>
      <c r="C152" s="7"/>
      <c r="D152" s="30"/>
      <c r="E152" s="31"/>
      <c r="F152" s="7"/>
    </row>
    <row r="153" spans="1:6" ht="18.75" x14ac:dyDescent="0.3">
      <c r="A153" s="7"/>
      <c r="B153" s="7"/>
      <c r="C153" s="7"/>
      <c r="D153" s="30"/>
      <c r="E153" s="31"/>
      <c r="F153" s="7"/>
    </row>
    <row r="154" spans="1:6" ht="18.75" x14ac:dyDescent="0.3">
      <c r="A154" s="7"/>
      <c r="B154" s="7"/>
      <c r="C154" s="7"/>
      <c r="D154" s="30"/>
      <c r="E154" s="31"/>
      <c r="F154" s="7"/>
    </row>
    <row r="155" spans="1:6" ht="18.75" x14ac:dyDescent="0.3">
      <c r="A155" s="7"/>
      <c r="B155" s="7"/>
      <c r="C155" s="7"/>
      <c r="D155" s="30"/>
      <c r="E155" s="31"/>
      <c r="F155" s="7"/>
    </row>
    <row r="156" spans="1:6" ht="18.75" x14ac:dyDescent="0.3">
      <c r="A156" s="7"/>
      <c r="B156" s="7"/>
      <c r="C156" s="7"/>
      <c r="D156" s="30"/>
      <c r="E156" s="31"/>
      <c r="F156" s="7"/>
    </row>
    <row r="157" spans="1:6" ht="18.75" x14ac:dyDescent="0.3">
      <c r="A157" s="7"/>
      <c r="B157" s="7"/>
      <c r="C157" s="7"/>
      <c r="D157" s="30"/>
      <c r="E157" s="31"/>
      <c r="F157" s="7"/>
    </row>
    <row r="158" spans="1:6" ht="18.75" x14ac:dyDescent="0.3">
      <c r="A158" s="7"/>
      <c r="B158" s="7"/>
      <c r="C158" s="7"/>
      <c r="D158" s="30"/>
      <c r="E158" s="31"/>
      <c r="F158" s="7"/>
    </row>
    <row r="159" spans="1:6" ht="18.75" x14ac:dyDescent="0.3">
      <c r="A159" s="7"/>
      <c r="B159" s="7"/>
      <c r="C159" s="7"/>
      <c r="D159" s="30"/>
      <c r="E159" s="31"/>
      <c r="F159" s="7"/>
    </row>
    <row r="160" spans="1:6" ht="18.75" x14ac:dyDescent="0.3">
      <c r="A160" s="7"/>
      <c r="B160" s="7"/>
      <c r="C160" s="7"/>
      <c r="D160" s="30"/>
      <c r="E160" s="31"/>
      <c r="F160" s="7"/>
    </row>
    <row r="161" spans="1:6" ht="18.75" x14ac:dyDescent="0.3">
      <c r="A161" s="7"/>
      <c r="B161" s="7"/>
      <c r="C161" s="7"/>
      <c r="D161" s="30"/>
      <c r="E161" s="31"/>
      <c r="F161" s="7"/>
    </row>
    <row r="162" spans="1:6" ht="18.75" x14ac:dyDescent="0.3">
      <c r="A162" s="7"/>
      <c r="B162" s="7"/>
      <c r="C162" s="7"/>
      <c r="D162" s="30"/>
      <c r="E162" s="31"/>
      <c r="F162" s="7"/>
    </row>
    <row r="163" spans="1:6" ht="18.75" x14ac:dyDescent="0.3">
      <c r="A163" s="7"/>
      <c r="B163" s="7"/>
      <c r="C163" s="7"/>
      <c r="D163" s="30"/>
      <c r="E163" s="31"/>
      <c r="F163" s="7"/>
    </row>
    <row r="164" spans="1:6" ht="18.75" x14ac:dyDescent="0.3">
      <c r="A164" s="7"/>
      <c r="B164" s="7"/>
      <c r="C164" s="7"/>
      <c r="D164" s="30"/>
      <c r="E164" s="31"/>
      <c r="F164" s="7"/>
    </row>
    <row r="165" spans="1:6" ht="18.75" x14ac:dyDescent="0.3">
      <c r="A165" s="7"/>
      <c r="B165" s="7"/>
      <c r="C165" s="7"/>
      <c r="D165" s="30"/>
      <c r="E165" s="31"/>
      <c r="F165" s="7"/>
    </row>
    <row r="166" spans="1:6" ht="18.75" x14ac:dyDescent="0.3">
      <c r="A166" s="7"/>
      <c r="B166" s="7"/>
      <c r="C166" s="7"/>
      <c r="D166" s="30"/>
      <c r="E166" s="31"/>
      <c r="F166" s="7"/>
    </row>
    <row r="167" spans="1:6" ht="18.75" x14ac:dyDescent="0.3">
      <c r="A167" s="7"/>
      <c r="B167" s="7"/>
      <c r="C167" s="7"/>
      <c r="D167" s="30"/>
      <c r="E167" s="31"/>
      <c r="F167" s="7"/>
    </row>
    <row r="168" spans="1:6" ht="18.75" x14ac:dyDescent="0.3">
      <c r="A168" s="7"/>
      <c r="B168" s="7"/>
      <c r="C168" s="7"/>
      <c r="D168" s="30"/>
      <c r="E168" s="31"/>
      <c r="F168" s="7"/>
    </row>
    <row r="169" spans="1:6" ht="18.75" x14ac:dyDescent="0.3">
      <c r="A169" s="7"/>
      <c r="B169" s="7"/>
      <c r="C169" s="7"/>
      <c r="D169" s="30"/>
      <c r="E169" s="31"/>
      <c r="F169" s="7"/>
    </row>
    <row r="170" spans="1:6" ht="18.75" x14ac:dyDescent="0.3">
      <c r="A170" s="7"/>
      <c r="B170" s="7"/>
      <c r="C170" s="7"/>
      <c r="D170" s="30"/>
      <c r="E170" s="31"/>
      <c r="F170" s="7"/>
    </row>
    <row r="171" spans="1:6" ht="18.75" x14ac:dyDescent="0.3">
      <c r="A171" s="7"/>
      <c r="B171" s="7"/>
      <c r="C171" s="7"/>
      <c r="D171" s="30"/>
      <c r="E171" s="31"/>
      <c r="F171" s="7"/>
    </row>
    <row r="172" spans="1:6" ht="18.75" x14ac:dyDescent="0.3">
      <c r="A172" s="7"/>
      <c r="B172" s="7"/>
      <c r="C172" s="7"/>
      <c r="D172" s="30"/>
      <c r="E172" s="31"/>
      <c r="F172" s="7"/>
    </row>
    <row r="173" spans="1:6" ht="18.75" x14ac:dyDescent="0.3">
      <c r="A173" s="7"/>
      <c r="B173" s="7"/>
      <c r="C173" s="7"/>
      <c r="D173" s="30"/>
      <c r="E173" s="31"/>
      <c r="F173" s="7"/>
    </row>
    <row r="174" spans="1:6" ht="18.75" x14ac:dyDescent="0.3">
      <c r="A174" s="7"/>
      <c r="B174" s="7"/>
      <c r="C174" s="7"/>
      <c r="D174" s="30"/>
      <c r="E174" s="31"/>
      <c r="F174" s="7"/>
    </row>
    <row r="175" spans="1:6" ht="18.75" x14ac:dyDescent="0.3">
      <c r="A175" s="7"/>
      <c r="B175" s="7"/>
      <c r="C175" s="7"/>
      <c r="D175" s="30"/>
      <c r="E175" s="31"/>
      <c r="F175" s="7"/>
    </row>
    <row r="176" spans="1:6" ht="18.75" x14ac:dyDescent="0.3">
      <c r="A176" s="7"/>
      <c r="B176" s="7"/>
      <c r="C176" s="7"/>
      <c r="D176" s="30"/>
      <c r="E176" s="31"/>
      <c r="F176" s="7"/>
    </row>
    <row r="177" spans="1:6" ht="18.75" x14ac:dyDescent="0.3">
      <c r="A177" s="7"/>
      <c r="B177" s="7"/>
      <c r="C177" s="7"/>
      <c r="D177" s="30"/>
      <c r="E177" s="31"/>
      <c r="F177" s="7"/>
    </row>
    <row r="178" spans="1:6" ht="18.75" x14ac:dyDescent="0.3">
      <c r="A178" s="7"/>
      <c r="B178" s="7"/>
      <c r="C178" s="7"/>
      <c r="D178" s="30"/>
      <c r="E178" s="31"/>
      <c r="F178" s="7"/>
    </row>
    <row r="179" spans="1:6" ht="18.75" x14ac:dyDescent="0.3">
      <c r="A179" s="7"/>
      <c r="B179" s="7"/>
      <c r="C179" s="7"/>
      <c r="D179" s="30"/>
      <c r="E179" s="31"/>
      <c r="F179" s="7"/>
    </row>
    <row r="180" spans="1:6" ht="18.75" x14ac:dyDescent="0.3">
      <c r="A180" s="7"/>
      <c r="B180" s="7"/>
      <c r="C180" s="7"/>
      <c r="D180" s="30"/>
      <c r="E180" s="31"/>
      <c r="F180" s="7"/>
    </row>
    <row r="181" spans="1:6" ht="18.75" x14ac:dyDescent="0.3">
      <c r="A181" s="7"/>
      <c r="B181" s="7"/>
      <c r="C181" s="7"/>
      <c r="D181" s="30"/>
      <c r="E181" s="31"/>
      <c r="F181" s="7"/>
    </row>
    <row r="182" spans="1:6" ht="18.75" x14ac:dyDescent="0.3">
      <c r="A182" s="7"/>
      <c r="B182" s="7"/>
      <c r="C182" s="7"/>
      <c r="D182" s="30"/>
      <c r="E182" s="31"/>
      <c r="F182" s="7"/>
    </row>
    <row r="183" spans="1:6" ht="18.75" x14ac:dyDescent="0.3">
      <c r="A183" s="7"/>
      <c r="B183" s="7"/>
      <c r="C183" s="7"/>
      <c r="D183" s="30"/>
      <c r="E183" s="31"/>
      <c r="F183" s="7"/>
    </row>
    <row r="184" spans="1:6" ht="18.75" x14ac:dyDescent="0.3">
      <c r="A184" s="7"/>
      <c r="B184" s="7"/>
      <c r="C184" s="7"/>
      <c r="D184" s="30"/>
      <c r="E184" s="31"/>
      <c r="F184" s="7"/>
    </row>
    <row r="185" spans="1:6" ht="18.75" x14ac:dyDescent="0.3">
      <c r="A185" s="7"/>
      <c r="B185" s="7"/>
      <c r="C185" s="7"/>
      <c r="D185" s="30"/>
      <c r="E185" s="31"/>
      <c r="F185" s="7"/>
    </row>
    <row r="186" spans="1:6" ht="18.75" x14ac:dyDescent="0.3">
      <c r="A186" s="7"/>
      <c r="B186" s="7"/>
      <c r="C186" s="7"/>
      <c r="D186" s="30"/>
      <c r="E186" s="31"/>
      <c r="F186" s="7"/>
    </row>
    <row r="187" spans="1:6" ht="18.75" x14ac:dyDescent="0.3">
      <c r="A187" s="7"/>
      <c r="B187" s="7"/>
      <c r="C187" s="7"/>
      <c r="D187" s="30"/>
      <c r="E187" s="31"/>
      <c r="F187" s="7"/>
    </row>
    <row r="188" spans="1:6" ht="18.75" x14ac:dyDescent="0.3">
      <c r="A188" s="7"/>
      <c r="B188" s="7"/>
      <c r="C188" s="7"/>
      <c r="D188" s="30"/>
      <c r="E188" s="31"/>
      <c r="F188" s="7"/>
    </row>
    <row r="189" spans="1:6" ht="18.75" x14ac:dyDescent="0.3">
      <c r="A189" s="7"/>
      <c r="B189" s="7"/>
      <c r="C189" s="7"/>
      <c r="D189" s="30"/>
      <c r="E189" s="31"/>
      <c r="F189" s="7"/>
    </row>
    <row r="190" spans="1:6" ht="18.75" x14ac:dyDescent="0.3">
      <c r="A190" s="7"/>
      <c r="B190" s="7"/>
      <c r="C190" s="7"/>
      <c r="D190" s="30"/>
      <c r="E190" s="31"/>
      <c r="F190" s="7"/>
    </row>
    <row r="191" spans="1:6" ht="18.75" x14ac:dyDescent="0.3">
      <c r="A191" s="7"/>
      <c r="B191" s="7"/>
      <c r="C191" s="7"/>
      <c r="D191" s="30"/>
      <c r="E191" s="31"/>
      <c r="F191" s="7"/>
    </row>
    <row r="192" spans="1:6" ht="18.75" x14ac:dyDescent="0.3">
      <c r="A192" s="7"/>
      <c r="B192" s="7"/>
      <c r="C192" s="7"/>
      <c r="D192" s="30"/>
      <c r="E192" s="31"/>
      <c r="F192" s="7"/>
    </row>
    <row r="193" spans="1:6" ht="18.75" x14ac:dyDescent="0.3">
      <c r="A193" s="7"/>
      <c r="B193" s="7"/>
      <c r="C193" s="7"/>
      <c r="D193" s="30"/>
      <c r="E193" s="31"/>
      <c r="F193" s="7"/>
    </row>
    <row r="194" spans="1:6" ht="18.75" x14ac:dyDescent="0.3">
      <c r="A194" s="7"/>
      <c r="B194" s="7"/>
      <c r="C194" s="7"/>
      <c r="D194" s="30"/>
      <c r="E194" s="31"/>
      <c r="F194" s="7"/>
    </row>
    <row r="195" spans="1:6" ht="18.75" x14ac:dyDescent="0.3">
      <c r="A195" s="7"/>
      <c r="B195" s="7"/>
      <c r="C195" s="7"/>
      <c r="D195" s="30"/>
      <c r="E195" s="31"/>
      <c r="F195" s="7"/>
    </row>
    <row r="196" spans="1:6" ht="18.75" x14ac:dyDescent="0.3">
      <c r="A196" s="7"/>
      <c r="B196" s="7"/>
      <c r="C196" s="7"/>
      <c r="D196" s="30"/>
      <c r="E196" s="31"/>
      <c r="F196" s="7"/>
    </row>
    <row r="197" spans="1:6" ht="18.75" x14ac:dyDescent="0.3">
      <c r="A197" s="7"/>
      <c r="B197" s="7"/>
      <c r="C197" s="7"/>
      <c r="D197" s="30"/>
      <c r="E197" s="31"/>
      <c r="F197" s="7"/>
    </row>
    <row r="198" spans="1:6" ht="18.75" x14ac:dyDescent="0.3">
      <c r="A198" s="7"/>
      <c r="B198" s="7"/>
      <c r="C198" s="7"/>
      <c r="D198" s="30"/>
      <c r="E198" s="31"/>
      <c r="F198" s="7"/>
    </row>
    <row r="199" spans="1:6" ht="18.75" x14ac:dyDescent="0.3">
      <c r="A199" s="7"/>
      <c r="B199" s="7"/>
      <c r="C199" s="7"/>
      <c r="D199" s="30"/>
      <c r="E199" s="31"/>
      <c r="F199" s="7"/>
    </row>
    <row r="200" spans="1:6" ht="18.75" x14ac:dyDescent="0.3">
      <c r="A200" s="7"/>
      <c r="B200" s="7"/>
      <c r="C200" s="7"/>
      <c r="D200" s="30"/>
      <c r="E200" s="31"/>
      <c r="F200" s="7"/>
    </row>
    <row r="201" spans="1:6" ht="18.75" x14ac:dyDescent="0.3">
      <c r="A201" s="7"/>
      <c r="B201" s="7"/>
      <c r="C201" s="7"/>
      <c r="D201" s="30"/>
      <c r="E201" s="31"/>
      <c r="F201" s="7"/>
    </row>
    <row r="202" spans="1:6" ht="18.75" x14ac:dyDescent="0.3">
      <c r="A202" s="7"/>
      <c r="B202" s="7"/>
      <c r="C202" s="7"/>
      <c r="D202" s="30"/>
      <c r="E202" s="31"/>
      <c r="F202" s="7"/>
    </row>
    <row r="203" spans="1:6" ht="18.75" x14ac:dyDescent="0.3">
      <c r="A203" s="7"/>
      <c r="B203" s="7"/>
      <c r="C203" s="7"/>
      <c r="D203" s="30"/>
      <c r="E203" s="31"/>
      <c r="F203" s="7"/>
    </row>
    <row r="204" spans="1:6" ht="18.75" x14ac:dyDescent="0.3">
      <c r="A204" s="7"/>
      <c r="B204" s="7"/>
      <c r="C204" s="7"/>
      <c r="D204" s="30"/>
      <c r="E204" s="31"/>
      <c r="F204" s="7"/>
    </row>
    <row r="205" spans="1:6" ht="18.75" x14ac:dyDescent="0.3">
      <c r="A205" s="7"/>
      <c r="B205" s="7"/>
      <c r="C205" s="7"/>
      <c r="D205" s="30"/>
      <c r="E205" s="31"/>
      <c r="F205" s="7"/>
    </row>
    <row r="206" spans="1:6" ht="18.75" x14ac:dyDescent="0.3">
      <c r="A206" s="7"/>
      <c r="B206" s="7"/>
      <c r="C206" s="7"/>
      <c r="D206" s="30"/>
      <c r="E206" s="31"/>
      <c r="F206" s="7"/>
    </row>
    <row r="207" spans="1:6" ht="18.75" x14ac:dyDescent="0.3">
      <c r="A207" s="7"/>
      <c r="B207" s="7"/>
      <c r="C207" s="7"/>
      <c r="D207" s="30"/>
      <c r="E207" s="31"/>
      <c r="F207" s="7"/>
    </row>
    <row r="208" spans="1:6" ht="18.75" x14ac:dyDescent="0.3">
      <c r="A208" s="7"/>
      <c r="B208" s="7"/>
      <c r="C208" s="7"/>
      <c r="D208" s="30"/>
      <c r="E208" s="31"/>
      <c r="F208" s="7"/>
    </row>
    <row r="209" spans="1:6" ht="18.75" x14ac:dyDescent="0.3">
      <c r="A209" s="7"/>
      <c r="B209" s="7"/>
      <c r="C209" s="7"/>
      <c r="D209" s="30"/>
      <c r="E209" s="31"/>
      <c r="F209" s="7"/>
    </row>
    <row r="210" spans="1:6" ht="18.75" x14ac:dyDescent="0.3">
      <c r="A210" s="7"/>
      <c r="B210" s="7"/>
      <c r="C210" s="7"/>
      <c r="D210" s="30"/>
      <c r="E210" s="31"/>
      <c r="F210" s="7"/>
    </row>
    <row r="211" spans="1:6" ht="18.75" x14ac:dyDescent="0.3">
      <c r="A211" s="7"/>
      <c r="B211" s="7"/>
      <c r="C211" s="7"/>
      <c r="D211" s="30"/>
      <c r="E211" s="31"/>
      <c r="F211" s="7"/>
    </row>
    <row r="212" spans="1:6" ht="18.75" x14ac:dyDescent="0.3">
      <c r="A212" s="7"/>
      <c r="B212" s="7"/>
      <c r="C212" s="7"/>
      <c r="D212" s="30"/>
      <c r="E212" s="31"/>
      <c r="F212" s="7"/>
    </row>
    <row r="213" spans="1:6" ht="18.75" x14ac:dyDescent="0.3">
      <c r="A213" s="7"/>
      <c r="B213" s="7"/>
      <c r="C213" s="7"/>
      <c r="D213" s="30"/>
      <c r="E213" s="31"/>
      <c r="F213" s="7"/>
    </row>
    <row r="214" spans="1:6" ht="18.75" x14ac:dyDescent="0.3">
      <c r="A214" s="7"/>
      <c r="B214" s="7"/>
      <c r="C214" s="7"/>
      <c r="D214" s="30"/>
      <c r="E214" s="31"/>
      <c r="F214" s="7"/>
    </row>
    <row r="215" spans="1:6" ht="18.75" x14ac:dyDescent="0.3">
      <c r="A215" s="7"/>
      <c r="B215" s="7"/>
      <c r="C215" s="7"/>
      <c r="D215" s="30"/>
      <c r="E215" s="31"/>
      <c r="F215" s="7"/>
    </row>
    <row r="216" spans="1:6" ht="18.75" x14ac:dyDescent="0.3">
      <c r="A216" s="7"/>
      <c r="B216" s="7"/>
      <c r="C216" s="7"/>
      <c r="D216" s="30"/>
      <c r="E216" s="31"/>
      <c r="F216" s="7"/>
    </row>
    <row r="217" spans="1:6" ht="18.75" x14ac:dyDescent="0.3">
      <c r="A217" s="7"/>
      <c r="B217" s="7"/>
      <c r="C217" s="7"/>
      <c r="D217" s="30"/>
      <c r="E217" s="31"/>
      <c r="F217" s="7"/>
    </row>
    <row r="218" spans="1:6" ht="18.75" x14ac:dyDescent="0.3">
      <c r="A218" s="7"/>
      <c r="B218" s="7"/>
      <c r="C218" s="7"/>
      <c r="D218" s="30"/>
      <c r="E218" s="31"/>
      <c r="F218" s="7"/>
    </row>
    <row r="219" spans="1:6" ht="18.75" x14ac:dyDescent="0.3">
      <c r="A219" s="7"/>
      <c r="B219" s="7"/>
      <c r="C219" s="7"/>
      <c r="D219" s="30"/>
      <c r="E219" s="31"/>
      <c r="F219" s="7"/>
    </row>
    <row r="220" spans="1:6" ht="18.75" x14ac:dyDescent="0.3">
      <c r="A220" s="7"/>
      <c r="B220" s="7"/>
      <c r="C220" s="7"/>
      <c r="D220" s="30"/>
      <c r="E220" s="31"/>
      <c r="F220" s="7"/>
    </row>
    <row r="221" spans="1:6" ht="16.5" x14ac:dyDescent="0.3">
      <c r="B221" s="8"/>
      <c r="E221" s="32"/>
    </row>
    <row r="222" spans="1:6" ht="16.5" x14ac:dyDescent="0.3">
      <c r="B222" s="8"/>
      <c r="E222" s="32"/>
    </row>
    <row r="223" spans="1:6" ht="16.5" x14ac:dyDescent="0.3">
      <c r="B223" s="8"/>
      <c r="E223" s="32"/>
    </row>
    <row r="224" spans="1:6" ht="16.5" x14ac:dyDescent="0.3">
      <c r="B224" s="8"/>
      <c r="E224" s="32"/>
    </row>
    <row r="225" spans="2:5" ht="16.5" x14ac:dyDescent="0.3">
      <c r="B225" s="8"/>
      <c r="E225" s="32"/>
    </row>
    <row r="226" spans="2:5" ht="16.5" x14ac:dyDescent="0.3">
      <c r="B226" s="8"/>
      <c r="E226" s="32"/>
    </row>
    <row r="227" spans="2:5" ht="16.5" x14ac:dyDescent="0.3">
      <c r="B227" s="8"/>
      <c r="E227" s="32"/>
    </row>
    <row r="228" spans="2:5" ht="16.5" x14ac:dyDescent="0.3">
      <c r="B228" s="8"/>
      <c r="E228" s="32"/>
    </row>
    <row r="229" spans="2:5" ht="16.5" x14ac:dyDescent="0.3">
      <c r="B229" s="8"/>
      <c r="E229" s="32"/>
    </row>
    <row r="230" spans="2:5" ht="16.5" x14ac:dyDescent="0.3">
      <c r="B230" s="8"/>
      <c r="E230" s="32"/>
    </row>
    <row r="231" spans="2:5" ht="16.5" x14ac:dyDescent="0.3">
      <c r="B231" s="8"/>
      <c r="E231" s="32"/>
    </row>
    <row r="232" spans="2:5" ht="16.5" x14ac:dyDescent="0.3">
      <c r="B232" s="8"/>
      <c r="E232" s="32"/>
    </row>
    <row r="233" spans="2:5" ht="16.5" x14ac:dyDescent="0.3">
      <c r="B233" s="8"/>
      <c r="E233" s="32"/>
    </row>
    <row r="234" spans="2:5" ht="16.5" x14ac:dyDescent="0.3">
      <c r="B234" s="8"/>
      <c r="E234" s="32"/>
    </row>
    <row r="235" spans="2:5" ht="16.5" x14ac:dyDescent="0.3">
      <c r="B235" s="8"/>
      <c r="E235" s="32"/>
    </row>
    <row r="236" spans="2:5" ht="16.5" x14ac:dyDescent="0.3">
      <c r="B236" s="8"/>
      <c r="E236" s="32"/>
    </row>
    <row r="237" spans="2:5" ht="16.5" x14ac:dyDescent="0.3">
      <c r="B237" s="8"/>
      <c r="E237" s="32"/>
    </row>
    <row r="238" spans="2:5" ht="16.5" x14ac:dyDescent="0.3">
      <c r="B238" s="8"/>
      <c r="E238" s="32"/>
    </row>
    <row r="239" spans="2:5" ht="16.5" x14ac:dyDescent="0.3">
      <c r="B239" s="8"/>
      <c r="E239" s="32"/>
    </row>
    <row r="240" spans="2:5" ht="16.5" x14ac:dyDescent="0.3">
      <c r="B240" s="8"/>
      <c r="E240" s="32"/>
    </row>
    <row r="241" spans="2:5" ht="16.5" x14ac:dyDescent="0.3">
      <c r="B241" s="8"/>
      <c r="E241" s="32"/>
    </row>
    <row r="242" spans="2:5" ht="16.5" x14ac:dyDescent="0.3">
      <c r="B242" s="8"/>
      <c r="E242" s="32"/>
    </row>
    <row r="243" spans="2:5" ht="16.5" x14ac:dyDescent="0.3">
      <c r="B243" s="8"/>
      <c r="E243" s="32"/>
    </row>
    <row r="244" spans="2:5" ht="16.5" x14ac:dyDescent="0.3">
      <c r="B244" s="8"/>
      <c r="E244" s="32"/>
    </row>
    <row r="245" spans="2:5" ht="16.5" x14ac:dyDescent="0.3">
      <c r="B245" s="8"/>
      <c r="E245" s="32"/>
    </row>
    <row r="246" spans="2:5" ht="16.5" x14ac:dyDescent="0.3">
      <c r="B246" s="8"/>
      <c r="E246" s="32"/>
    </row>
    <row r="247" spans="2:5" ht="16.5" x14ac:dyDescent="0.3">
      <c r="B247" s="8"/>
      <c r="E247" s="32"/>
    </row>
    <row r="248" spans="2:5" ht="16.5" x14ac:dyDescent="0.3">
      <c r="B248" s="8"/>
      <c r="E248" s="32"/>
    </row>
    <row r="249" spans="2:5" ht="16.5" x14ac:dyDescent="0.3">
      <c r="B249" s="8"/>
      <c r="E249" s="32"/>
    </row>
    <row r="250" spans="2:5" ht="16.5" x14ac:dyDescent="0.3">
      <c r="B250" s="8"/>
      <c r="E250" s="32"/>
    </row>
    <row r="251" spans="2:5" ht="16.5" x14ac:dyDescent="0.3">
      <c r="B251" s="8"/>
      <c r="E251" s="32"/>
    </row>
    <row r="252" spans="2:5" ht="16.5" x14ac:dyDescent="0.3">
      <c r="B252" s="8"/>
      <c r="E252" s="32"/>
    </row>
    <row r="253" spans="2:5" ht="16.5" x14ac:dyDescent="0.3">
      <c r="B253" s="8"/>
      <c r="E253" s="32"/>
    </row>
    <row r="254" spans="2:5" ht="16.5" x14ac:dyDescent="0.3">
      <c r="B254" s="8"/>
      <c r="E254" s="32"/>
    </row>
    <row r="255" spans="2:5" ht="16.5" x14ac:dyDescent="0.3">
      <c r="B255" s="8"/>
      <c r="E255" s="32"/>
    </row>
    <row r="256" spans="2:5" ht="16.5" x14ac:dyDescent="0.3">
      <c r="B256" s="8"/>
      <c r="E256" s="32"/>
    </row>
    <row r="257" spans="2:5" ht="16.5" x14ac:dyDescent="0.3">
      <c r="B257" s="8"/>
      <c r="E257" s="32"/>
    </row>
    <row r="258" spans="2:5" ht="16.5" x14ac:dyDescent="0.3">
      <c r="B258" s="8"/>
      <c r="E258" s="32"/>
    </row>
    <row r="259" spans="2:5" ht="16.5" x14ac:dyDescent="0.3">
      <c r="B259" s="8"/>
      <c r="E259" s="32"/>
    </row>
    <row r="260" spans="2:5" ht="16.5" x14ac:dyDescent="0.3">
      <c r="B260" s="8"/>
      <c r="E260" s="32"/>
    </row>
    <row r="261" spans="2:5" ht="16.5" x14ac:dyDescent="0.3">
      <c r="B261" s="8"/>
      <c r="E261" s="32"/>
    </row>
    <row r="262" spans="2:5" ht="16.5" x14ac:dyDescent="0.3">
      <c r="B262" s="8"/>
      <c r="E262" s="32"/>
    </row>
    <row r="263" spans="2:5" ht="16.5" x14ac:dyDescent="0.3">
      <c r="B263" s="8"/>
      <c r="E263" s="32"/>
    </row>
    <row r="264" spans="2:5" ht="16.5" x14ac:dyDescent="0.3">
      <c r="B264" s="8"/>
      <c r="E264" s="32"/>
    </row>
    <row r="265" spans="2:5" ht="16.5" x14ac:dyDescent="0.3">
      <c r="B265" s="8"/>
      <c r="E265" s="32"/>
    </row>
    <row r="266" spans="2:5" ht="16.5" x14ac:dyDescent="0.3">
      <c r="B266" s="8"/>
      <c r="E266" s="32"/>
    </row>
    <row r="267" spans="2:5" ht="16.5" x14ac:dyDescent="0.3">
      <c r="B267" s="8"/>
      <c r="E267" s="32"/>
    </row>
    <row r="268" spans="2:5" ht="16.5" x14ac:dyDescent="0.3">
      <c r="B268" s="8"/>
      <c r="E268" s="32"/>
    </row>
    <row r="269" spans="2:5" ht="16.5" x14ac:dyDescent="0.3">
      <c r="B269" s="8"/>
      <c r="E269" s="32"/>
    </row>
    <row r="270" spans="2:5" ht="16.5" x14ac:dyDescent="0.3">
      <c r="B270" s="8"/>
      <c r="E270" s="32"/>
    </row>
    <row r="271" spans="2:5" ht="16.5" x14ac:dyDescent="0.3">
      <c r="B271" s="8"/>
      <c r="E271" s="32"/>
    </row>
    <row r="272" spans="2:5" ht="16.5" x14ac:dyDescent="0.3">
      <c r="B272" s="8"/>
      <c r="E272" s="32"/>
    </row>
    <row r="273" spans="2:5" ht="16.5" x14ac:dyDescent="0.3">
      <c r="B273" s="8"/>
      <c r="E273" s="32"/>
    </row>
    <row r="274" spans="2:5" ht="16.5" x14ac:dyDescent="0.3">
      <c r="B274" s="8"/>
      <c r="E274" s="32"/>
    </row>
    <row r="275" spans="2:5" ht="16.5" x14ac:dyDescent="0.3">
      <c r="B275" s="8"/>
      <c r="E275" s="32"/>
    </row>
    <row r="276" spans="2:5" ht="16.5" x14ac:dyDescent="0.3">
      <c r="B276" s="8"/>
      <c r="E276" s="32"/>
    </row>
    <row r="277" spans="2:5" ht="16.5" x14ac:dyDescent="0.3">
      <c r="B277" s="8"/>
      <c r="E277" s="32"/>
    </row>
    <row r="278" spans="2:5" ht="16.5" x14ac:dyDescent="0.3">
      <c r="B278" s="8"/>
      <c r="E278" s="32"/>
    </row>
    <row r="279" spans="2:5" ht="16.5" x14ac:dyDescent="0.3">
      <c r="B279" s="8"/>
      <c r="E279" s="32"/>
    </row>
    <row r="280" spans="2:5" ht="16.5" x14ac:dyDescent="0.3">
      <c r="B280" s="8"/>
      <c r="E280" s="32"/>
    </row>
    <row r="281" spans="2:5" ht="16.5" x14ac:dyDescent="0.3">
      <c r="B281" s="8"/>
      <c r="E281" s="32"/>
    </row>
    <row r="282" spans="2:5" ht="16.5" x14ac:dyDescent="0.3">
      <c r="B282" s="8"/>
      <c r="E282" s="32"/>
    </row>
    <row r="283" spans="2:5" ht="16.5" x14ac:dyDescent="0.3">
      <c r="B283" s="8"/>
      <c r="E283" s="32"/>
    </row>
    <row r="284" spans="2:5" ht="16.5" x14ac:dyDescent="0.3">
      <c r="B284" s="8"/>
      <c r="E284" s="32"/>
    </row>
    <row r="285" spans="2:5" ht="16.5" x14ac:dyDescent="0.3">
      <c r="B285" s="8"/>
      <c r="E285" s="32"/>
    </row>
    <row r="286" spans="2:5" ht="16.5" x14ac:dyDescent="0.3">
      <c r="B286" s="8"/>
      <c r="E286" s="32"/>
    </row>
    <row r="287" spans="2:5" ht="16.5" x14ac:dyDescent="0.3">
      <c r="B287" s="8"/>
      <c r="E287" s="32"/>
    </row>
    <row r="288" spans="2:5" ht="16.5" x14ac:dyDescent="0.3">
      <c r="B288" s="8"/>
      <c r="E288" s="32"/>
    </row>
    <row r="289" spans="2:5" ht="16.5" x14ac:dyDescent="0.3">
      <c r="B289" s="8"/>
      <c r="E289" s="32"/>
    </row>
    <row r="290" spans="2:5" ht="16.5" x14ac:dyDescent="0.3">
      <c r="B290" s="8"/>
      <c r="E290" s="32"/>
    </row>
    <row r="291" spans="2:5" ht="16.5" x14ac:dyDescent="0.3">
      <c r="B291" s="8"/>
      <c r="E291" s="32"/>
    </row>
    <row r="292" spans="2:5" ht="16.5" x14ac:dyDescent="0.3">
      <c r="B292" s="8"/>
      <c r="E292" s="32"/>
    </row>
    <row r="293" spans="2:5" ht="16.5" x14ac:dyDescent="0.3">
      <c r="B293" s="8"/>
      <c r="E293" s="32"/>
    </row>
    <row r="294" spans="2:5" ht="16.5" x14ac:dyDescent="0.3">
      <c r="B294" s="8"/>
      <c r="E294" s="32"/>
    </row>
    <row r="295" spans="2:5" ht="16.5" x14ac:dyDescent="0.3">
      <c r="B295" s="8"/>
      <c r="E295" s="32"/>
    </row>
    <row r="296" spans="2:5" ht="16.5" x14ac:dyDescent="0.3">
      <c r="B296" s="8"/>
      <c r="E296" s="32"/>
    </row>
    <row r="297" spans="2:5" ht="16.5" x14ac:dyDescent="0.3">
      <c r="B297" s="8"/>
      <c r="E297" s="32"/>
    </row>
    <row r="298" spans="2:5" ht="16.5" x14ac:dyDescent="0.3">
      <c r="B298" s="8"/>
      <c r="E298" s="32"/>
    </row>
    <row r="299" spans="2:5" ht="16.5" x14ac:dyDescent="0.3">
      <c r="B299" s="8"/>
      <c r="E299" s="32"/>
    </row>
    <row r="300" spans="2:5" ht="16.5" x14ac:dyDescent="0.3">
      <c r="B300" s="8"/>
      <c r="E300" s="32"/>
    </row>
    <row r="301" spans="2:5" ht="16.5" x14ac:dyDescent="0.3">
      <c r="B301" s="8"/>
      <c r="E301" s="32"/>
    </row>
    <row r="302" spans="2:5" ht="16.5" x14ac:dyDescent="0.3">
      <c r="B302" s="8"/>
      <c r="E302" s="32"/>
    </row>
    <row r="303" spans="2:5" ht="16.5" x14ac:dyDescent="0.3">
      <c r="B303" s="8"/>
      <c r="E303" s="32"/>
    </row>
    <row r="304" spans="2:5" ht="16.5" x14ac:dyDescent="0.3">
      <c r="B304" s="8"/>
      <c r="E304" s="32"/>
    </row>
    <row r="305" spans="2:5" ht="16.5" x14ac:dyDescent="0.3">
      <c r="B305" s="8"/>
      <c r="E305" s="32"/>
    </row>
    <row r="306" spans="2:5" ht="16.5" x14ac:dyDescent="0.3">
      <c r="B306" s="8"/>
      <c r="E306" s="32"/>
    </row>
    <row r="307" spans="2:5" ht="16.5" x14ac:dyDescent="0.3">
      <c r="B307" s="8"/>
      <c r="E307" s="32"/>
    </row>
    <row r="308" spans="2:5" ht="16.5" x14ac:dyDescent="0.3">
      <c r="B308" s="8"/>
      <c r="E308" s="32"/>
    </row>
    <row r="309" spans="2:5" ht="16.5" x14ac:dyDescent="0.3">
      <c r="B309" s="8"/>
      <c r="E309" s="32"/>
    </row>
    <row r="310" spans="2:5" ht="16.5" x14ac:dyDescent="0.3">
      <c r="B310" s="8"/>
      <c r="E310" s="32"/>
    </row>
    <row r="311" spans="2:5" ht="16.5" x14ac:dyDescent="0.3">
      <c r="B311" s="8"/>
      <c r="E311" s="32"/>
    </row>
    <row r="312" spans="2:5" ht="16.5" x14ac:dyDescent="0.3">
      <c r="B312" s="8"/>
      <c r="E312" s="32"/>
    </row>
    <row r="313" spans="2:5" ht="16.5" x14ac:dyDescent="0.3">
      <c r="B313" s="8"/>
      <c r="E313" s="32"/>
    </row>
    <row r="314" spans="2:5" ht="16.5" x14ac:dyDescent="0.3">
      <c r="B314" s="8"/>
      <c r="E314" s="32"/>
    </row>
    <row r="315" spans="2:5" ht="16.5" x14ac:dyDescent="0.3">
      <c r="B315" s="8"/>
      <c r="E315" s="32"/>
    </row>
    <row r="316" spans="2:5" ht="16.5" x14ac:dyDescent="0.3">
      <c r="B316" s="8"/>
      <c r="E316" s="32"/>
    </row>
    <row r="317" spans="2:5" ht="16.5" x14ac:dyDescent="0.3">
      <c r="B317" s="8"/>
      <c r="E317" s="32"/>
    </row>
    <row r="318" spans="2:5" ht="16.5" x14ac:dyDescent="0.3">
      <c r="B318" s="8"/>
      <c r="E318" s="32"/>
    </row>
    <row r="319" spans="2:5" ht="16.5" x14ac:dyDescent="0.3">
      <c r="B319" s="8"/>
      <c r="E319" s="32"/>
    </row>
    <row r="320" spans="2:5" ht="16.5" x14ac:dyDescent="0.3">
      <c r="B320" s="8"/>
      <c r="E320" s="32"/>
    </row>
    <row r="321" spans="2:5" ht="16.5" x14ac:dyDescent="0.3">
      <c r="B321" s="8"/>
      <c r="E321" s="32"/>
    </row>
    <row r="322" spans="2:5" ht="16.5" x14ac:dyDescent="0.3">
      <c r="B322" s="8"/>
      <c r="E322" s="32"/>
    </row>
    <row r="323" spans="2:5" ht="16.5" x14ac:dyDescent="0.3">
      <c r="B323" s="8"/>
      <c r="E323" s="32"/>
    </row>
    <row r="324" spans="2:5" ht="16.5" x14ac:dyDescent="0.3">
      <c r="B324" s="8"/>
      <c r="E324" s="32"/>
    </row>
    <row r="325" spans="2:5" ht="16.5" x14ac:dyDescent="0.3">
      <c r="B325" s="8"/>
      <c r="E325" s="32"/>
    </row>
    <row r="326" spans="2:5" ht="16.5" x14ac:dyDescent="0.3">
      <c r="B326" s="8"/>
      <c r="E326" s="32"/>
    </row>
    <row r="327" spans="2:5" ht="16.5" x14ac:dyDescent="0.3">
      <c r="B327" s="8"/>
      <c r="E327" s="32"/>
    </row>
    <row r="328" spans="2:5" ht="16.5" x14ac:dyDescent="0.3">
      <c r="B328" s="8"/>
      <c r="E328" s="32"/>
    </row>
    <row r="329" spans="2:5" ht="16.5" x14ac:dyDescent="0.3">
      <c r="B329" s="8"/>
      <c r="E329" s="32"/>
    </row>
    <row r="330" spans="2:5" ht="16.5" x14ac:dyDescent="0.3">
      <c r="B330" s="8"/>
      <c r="E330" s="32"/>
    </row>
    <row r="331" spans="2:5" ht="16.5" x14ac:dyDescent="0.3">
      <c r="B331" s="8"/>
      <c r="E331" s="32"/>
    </row>
    <row r="332" spans="2:5" ht="16.5" x14ac:dyDescent="0.3">
      <c r="B332" s="8"/>
      <c r="E332" s="32"/>
    </row>
    <row r="333" spans="2:5" ht="16.5" x14ac:dyDescent="0.3">
      <c r="B333" s="8"/>
      <c r="E333" s="32"/>
    </row>
    <row r="334" spans="2:5" ht="16.5" x14ac:dyDescent="0.3">
      <c r="B334" s="8"/>
      <c r="E334" s="32"/>
    </row>
    <row r="335" spans="2:5" ht="16.5" x14ac:dyDescent="0.3">
      <c r="B335" s="8"/>
      <c r="E335" s="32"/>
    </row>
    <row r="336" spans="2:5" ht="16.5" x14ac:dyDescent="0.3">
      <c r="B336" s="8"/>
      <c r="E336" s="32"/>
    </row>
    <row r="337" spans="2:5" ht="16.5" x14ac:dyDescent="0.3">
      <c r="B337" s="8"/>
      <c r="E337" s="32"/>
    </row>
    <row r="338" spans="2:5" ht="16.5" x14ac:dyDescent="0.3">
      <c r="B338" s="8"/>
      <c r="E338" s="32"/>
    </row>
    <row r="339" spans="2:5" ht="16.5" x14ac:dyDescent="0.3">
      <c r="B339" s="8"/>
      <c r="E339" s="32"/>
    </row>
    <row r="340" spans="2:5" ht="16.5" x14ac:dyDescent="0.3">
      <c r="B340" s="8"/>
      <c r="E340" s="32"/>
    </row>
    <row r="341" spans="2:5" ht="16.5" x14ac:dyDescent="0.3">
      <c r="B341" s="8"/>
      <c r="E341" s="32"/>
    </row>
    <row r="342" spans="2:5" ht="16.5" x14ac:dyDescent="0.3">
      <c r="B342" s="8"/>
      <c r="E342" s="32"/>
    </row>
    <row r="343" spans="2:5" ht="16.5" x14ac:dyDescent="0.3">
      <c r="B343" s="8"/>
      <c r="E343" s="32"/>
    </row>
    <row r="344" spans="2:5" ht="16.5" x14ac:dyDescent="0.3">
      <c r="B344" s="8"/>
      <c r="E344" s="32"/>
    </row>
    <row r="345" spans="2:5" ht="16.5" x14ac:dyDescent="0.3">
      <c r="B345" s="8"/>
      <c r="E345" s="32"/>
    </row>
    <row r="346" spans="2:5" ht="16.5" x14ac:dyDescent="0.3">
      <c r="B346" s="8"/>
      <c r="E346" s="32"/>
    </row>
    <row r="347" spans="2:5" ht="16.5" x14ac:dyDescent="0.3">
      <c r="B347" s="8"/>
      <c r="E347" s="32"/>
    </row>
    <row r="348" spans="2:5" ht="16.5" x14ac:dyDescent="0.3">
      <c r="B348" s="8"/>
      <c r="E348" s="32"/>
    </row>
    <row r="349" spans="2:5" ht="16.5" x14ac:dyDescent="0.3">
      <c r="B349" s="8"/>
      <c r="E349" s="32"/>
    </row>
    <row r="350" spans="2:5" ht="16.5" x14ac:dyDescent="0.3">
      <c r="B350" s="8"/>
      <c r="E350" s="32"/>
    </row>
    <row r="351" spans="2:5" ht="16.5" x14ac:dyDescent="0.3">
      <c r="B351" s="8"/>
      <c r="E351" s="32"/>
    </row>
    <row r="352" spans="2:5" ht="16.5" x14ac:dyDescent="0.3">
      <c r="B352" s="8"/>
      <c r="E352" s="32"/>
    </row>
    <row r="353" spans="2:5" ht="16.5" x14ac:dyDescent="0.3">
      <c r="B353" s="8"/>
      <c r="E353" s="32"/>
    </row>
    <row r="354" spans="2:5" ht="16.5" x14ac:dyDescent="0.3">
      <c r="B354" s="8"/>
      <c r="E354" s="32"/>
    </row>
    <row r="355" spans="2:5" ht="16.5" x14ac:dyDescent="0.3">
      <c r="B355" s="8"/>
      <c r="E355" s="32"/>
    </row>
    <row r="356" spans="2:5" ht="16.5" x14ac:dyDescent="0.3">
      <c r="B356" s="8"/>
      <c r="E356" s="32"/>
    </row>
    <row r="357" spans="2:5" ht="16.5" x14ac:dyDescent="0.3">
      <c r="B357" s="8"/>
      <c r="E357" s="32"/>
    </row>
    <row r="358" spans="2:5" ht="16.5" x14ac:dyDescent="0.3">
      <c r="B358" s="8"/>
      <c r="E358" s="32"/>
    </row>
    <row r="359" spans="2:5" ht="16.5" x14ac:dyDescent="0.3">
      <c r="B359" s="8"/>
      <c r="E359" s="32"/>
    </row>
    <row r="360" spans="2:5" ht="16.5" x14ac:dyDescent="0.3">
      <c r="B360" s="8"/>
      <c r="E360" s="32"/>
    </row>
    <row r="361" spans="2:5" ht="16.5" x14ac:dyDescent="0.3">
      <c r="B361" s="8"/>
      <c r="E361" s="32"/>
    </row>
    <row r="362" spans="2:5" ht="16.5" x14ac:dyDescent="0.3">
      <c r="B362" s="8"/>
      <c r="E362" s="32"/>
    </row>
    <row r="363" spans="2:5" ht="16.5" x14ac:dyDescent="0.3">
      <c r="B363" s="8"/>
      <c r="E363" s="32"/>
    </row>
    <row r="364" spans="2:5" ht="16.5" x14ac:dyDescent="0.3">
      <c r="B364" s="8"/>
      <c r="E364" s="32"/>
    </row>
    <row r="365" spans="2:5" ht="16.5" x14ac:dyDescent="0.3">
      <c r="B365" s="8"/>
      <c r="E365" s="32"/>
    </row>
    <row r="366" spans="2:5" ht="16.5" x14ac:dyDescent="0.3">
      <c r="B366" s="8"/>
      <c r="E366" s="32"/>
    </row>
    <row r="367" spans="2:5" ht="16.5" x14ac:dyDescent="0.3">
      <c r="B367" s="8"/>
      <c r="E367" s="32"/>
    </row>
    <row r="368" spans="2:5" ht="16.5" x14ac:dyDescent="0.3">
      <c r="B368" s="8"/>
      <c r="E368" s="32"/>
    </row>
    <row r="369" spans="2:5" ht="16.5" x14ac:dyDescent="0.3">
      <c r="B369" s="8"/>
      <c r="E369" s="32"/>
    </row>
    <row r="370" spans="2:5" ht="16.5" x14ac:dyDescent="0.3">
      <c r="B370" s="8"/>
      <c r="E370" s="32"/>
    </row>
    <row r="371" spans="2:5" ht="16.5" x14ac:dyDescent="0.3">
      <c r="B371" s="8"/>
      <c r="E371" s="32"/>
    </row>
    <row r="372" spans="2:5" ht="16.5" x14ac:dyDescent="0.3">
      <c r="B372" s="8"/>
      <c r="E372" s="32"/>
    </row>
    <row r="373" spans="2:5" ht="16.5" x14ac:dyDescent="0.3">
      <c r="B373" s="8"/>
      <c r="E373" s="32"/>
    </row>
    <row r="374" spans="2:5" ht="16.5" x14ac:dyDescent="0.3">
      <c r="B374" s="8"/>
      <c r="E374" s="32"/>
    </row>
    <row r="375" spans="2:5" ht="16.5" x14ac:dyDescent="0.3">
      <c r="B375" s="8"/>
      <c r="E375" s="32"/>
    </row>
    <row r="376" spans="2:5" ht="16.5" x14ac:dyDescent="0.3">
      <c r="B376" s="8"/>
      <c r="E376" s="32"/>
    </row>
    <row r="377" spans="2:5" ht="16.5" x14ac:dyDescent="0.3">
      <c r="B377" s="8"/>
      <c r="E377" s="32"/>
    </row>
    <row r="378" spans="2:5" ht="16.5" x14ac:dyDescent="0.3">
      <c r="B378" s="8"/>
      <c r="E378" s="32"/>
    </row>
    <row r="379" spans="2:5" ht="16.5" x14ac:dyDescent="0.3">
      <c r="B379" s="8"/>
      <c r="E379" s="32"/>
    </row>
    <row r="380" spans="2:5" ht="16.5" x14ac:dyDescent="0.3">
      <c r="B380" s="8"/>
      <c r="E380" s="32"/>
    </row>
    <row r="381" spans="2:5" ht="16.5" x14ac:dyDescent="0.3">
      <c r="B381" s="8"/>
      <c r="E381" s="32"/>
    </row>
    <row r="382" spans="2:5" ht="16.5" x14ac:dyDescent="0.3">
      <c r="B382" s="8"/>
      <c r="E382" s="32"/>
    </row>
    <row r="383" spans="2:5" ht="16.5" x14ac:dyDescent="0.3">
      <c r="B383" s="8"/>
      <c r="E383" s="32"/>
    </row>
    <row r="384" spans="2:5" ht="16.5" x14ac:dyDescent="0.3">
      <c r="B384" s="8"/>
      <c r="E384" s="32"/>
    </row>
    <row r="385" spans="2:5" ht="16.5" x14ac:dyDescent="0.3">
      <c r="B385" s="8"/>
      <c r="E385" s="32"/>
    </row>
    <row r="386" spans="2:5" ht="16.5" x14ac:dyDescent="0.3">
      <c r="B386" s="8"/>
      <c r="E386" s="32"/>
    </row>
    <row r="387" spans="2:5" ht="16.5" x14ac:dyDescent="0.3">
      <c r="B387" s="8"/>
      <c r="E387" s="32"/>
    </row>
    <row r="388" spans="2:5" ht="16.5" x14ac:dyDescent="0.3">
      <c r="B388" s="8"/>
      <c r="E388" s="32"/>
    </row>
    <row r="389" spans="2:5" ht="16.5" x14ac:dyDescent="0.3">
      <c r="B389" s="8"/>
      <c r="E389" s="32"/>
    </row>
    <row r="390" spans="2:5" ht="16.5" x14ac:dyDescent="0.3">
      <c r="B390" s="8"/>
      <c r="E390" s="32"/>
    </row>
    <row r="391" spans="2:5" ht="16.5" x14ac:dyDescent="0.3">
      <c r="B391" s="8"/>
      <c r="E391" s="32"/>
    </row>
    <row r="392" spans="2:5" ht="16.5" x14ac:dyDescent="0.3">
      <c r="B392" s="8"/>
      <c r="E392" s="32"/>
    </row>
    <row r="393" spans="2:5" ht="16.5" x14ac:dyDescent="0.3">
      <c r="B393" s="8"/>
      <c r="E393" s="32"/>
    </row>
    <row r="394" spans="2:5" ht="16.5" x14ac:dyDescent="0.3">
      <c r="B394" s="8"/>
      <c r="E394" s="32"/>
    </row>
    <row r="395" spans="2:5" ht="16.5" x14ac:dyDescent="0.3">
      <c r="B395" s="8"/>
      <c r="E395" s="32"/>
    </row>
    <row r="396" spans="2:5" ht="16.5" x14ac:dyDescent="0.3">
      <c r="B396" s="8"/>
      <c r="E396" s="32"/>
    </row>
    <row r="397" spans="2:5" ht="16.5" x14ac:dyDescent="0.3">
      <c r="B397" s="8"/>
      <c r="E397" s="32"/>
    </row>
    <row r="398" spans="2:5" ht="16.5" x14ac:dyDescent="0.3">
      <c r="B398" s="8"/>
      <c r="E398" s="32"/>
    </row>
    <row r="399" spans="2:5" ht="16.5" x14ac:dyDescent="0.3">
      <c r="B399" s="8"/>
      <c r="E399" s="32"/>
    </row>
    <row r="400" spans="2:5" ht="16.5" x14ac:dyDescent="0.3">
      <c r="B400" s="8"/>
      <c r="E400" s="32"/>
    </row>
    <row r="401" spans="2:5" ht="16.5" x14ac:dyDescent="0.3">
      <c r="B401" s="8"/>
      <c r="E401" s="32"/>
    </row>
    <row r="402" spans="2:5" ht="16.5" x14ac:dyDescent="0.3">
      <c r="B402" s="8"/>
      <c r="E402" s="32"/>
    </row>
    <row r="403" spans="2:5" ht="16.5" x14ac:dyDescent="0.3">
      <c r="B403" s="8"/>
      <c r="E403" s="32"/>
    </row>
    <row r="404" spans="2:5" ht="16.5" x14ac:dyDescent="0.3">
      <c r="B404" s="8"/>
      <c r="E404" s="32"/>
    </row>
    <row r="405" spans="2:5" ht="16.5" x14ac:dyDescent="0.3">
      <c r="B405" s="8"/>
      <c r="E405" s="32"/>
    </row>
    <row r="406" spans="2:5" ht="16.5" x14ac:dyDescent="0.3">
      <c r="B406" s="8"/>
      <c r="E406" s="32"/>
    </row>
    <row r="407" spans="2:5" ht="16.5" x14ac:dyDescent="0.3">
      <c r="B407" s="8"/>
      <c r="E407" s="32"/>
    </row>
    <row r="408" spans="2:5" ht="16.5" x14ac:dyDescent="0.3">
      <c r="B408" s="8"/>
      <c r="E408" s="32"/>
    </row>
    <row r="409" spans="2:5" ht="16.5" x14ac:dyDescent="0.3">
      <c r="B409" s="8"/>
      <c r="E409" s="32"/>
    </row>
    <row r="410" spans="2:5" ht="16.5" x14ac:dyDescent="0.3">
      <c r="B410" s="8"/>
      <c r="E410" s="32"/>
    </row>
    <row r="411" spans="2:5" ht="16.5" x14ac:dyDescent="0.3">
      <c r="B411" s="8"/>
      <c r="E411" s="32"/>
    </row>
    <row r="412" spans="2:5" ht="16.5" x14ac:dyDescent="0.3">
      <c r="B412" s="8"/>
      <c r="E412" s="32"/>
    </row>
    <row r="413" spans="2:5" ht="16.5" x14ac:dyDescent="0.3">
      <c r="B413" s="8"/>
      <c r="E413" s="32"/>
    </row>
    <row r="414" spans="2:5" ht="16.5" x14ac:dyDescent="0.3">
      <c r="B414" s="8"/>
      <c r="E414" s="32"/>
    </row>
    <row r="415" spans="2:5" ht="16.5" x14ac:dyDescent="0.3">
      <c r="B415" s="8"/>
      <c r="E415" s="32"/>
    </row>
    <row r="416" spans="2:5" ht="16.5" x14ac:dyDescent="0.3">
      <c r="B416" s="8"/>
      <c r="E416" s="32"/>
    </row>
    <row r="417" spans="2:5" ht="16.5" x14ac:dyDescent="0.3">
      <c r="B417" s="8"/>
      <c r="E417" s="32"/>
    </row>
    <row r="418" spans="2:5" ht="16.5" x14ac:dyDescent="0.3">
      <c r="B418" s="8"/>
      <c r="E418" s="32"/>
    </row>
    <row r="419" spans="2:5" ht="16.5" x14ac:dyDescent="0.3">
      <c r="B419" s="8"/>
      <c r="E419" s="32"/>
    </row>
    <row r="420" spans="2:5" ht="16.5" x14ac:dyDescent="0.3">
      <c r="B420" s="8"/>
      <c r="E420" s="32"/>
    </row>
    <row r="421" spans="2:5" ht="16.5" x14ac:dyDescent="0.3">
      <c r="B421" s="8"/>
      <c r="E421" s="32"/>
    </row>
    <row r="422" spans="2:5" ht="16.5" x14ac:dyDescent="0.3">
      <c r="B422" s="8"/>
      <c r="E422" s="32"/>
    </row>
    <row r="423" spans="2:5" ht="16.5" x14ac:dyDescent="0.3">
      <c r="B423" s="8"/>
      <c r="E423" s="32"/>
    </row>
    <row r="424" spans="2:5" ht="16.5" x14ac:dyDescent="0.3">
      <c r="B424" s="8"/>
      <c r="E424" s="32"/>
    </row>
    <row r="425" spans="2:5" ht="16.5" x14ac:dyDescent="0.3">
      <c r="B425" s="8"/>
      <c r="E425" s="32"/>
    </row>
    <row r="426" spans="2:5" ht="16.5" x14ac:dyDescent="0.3">
      <c r="B426" s="8"/>
      <c r="E426" s="32"/>
    </row>
    <row r="427" spans="2:5" ht="16.5" x14ac:dyDescent="0.3">
      <c r="B427" s="8"/>
      <c r="E427" s="32"/>
    </row>
    <row r="428" spans="2:5" ht="16.5" x14ac:dyDescent="0.3">
      <c r="B428" s="8"/>
      <c r="E428" s="32"/>
    </row>
    <row r="429" spans="2:5" ht="16.5" x14ac:dyDescent="0.3">
      <c r="B429" s="8"/>
      <c r="E429" s="32"/>
    </row>
    <row r="430" spans="2:5" ht="16.5" x14ac:dyDescent="0.3">
      <c r="B430" s="8"/>
      <c r="E430" s="32"/>
    </row>
    <row r="431" spans="2:5" ht="16.5" x14ac:dyDescent="0.3">
      <c r="B431" s="8"/>
      <c r="E431" s="32"/>
    </row>
    <row r="432" spans="2:5" ht="16.5" x14ac:dyDescent="0.3">
      <c r="B432" s="8"/>
      <c r="E432" s="32"/>
    </row>
    <row r="433" spans="2:5" ht="16.5" x14ac:dyDescent="0.3">
      <c r="B433" s="8"/>
      <c r="E433" s="32"/>
    </row>
    <row r="434" spans="2:5" ht="16.5" x14ac:dyDescent="0.3">
      <c r="B434" s="8"/>
      <c r="E434" s="32"/>
    </row>
    <row r="435" spans="2:5" ht="16.5" x14ac:dyDescent="0.3">
      <c r="B435" s="8"/>
      <c r="E435" s="32"/>
    </row>
    <row r="436" spans="2:5" ht="16.5" x14ac:dyDescent="0.3">
      <c r="B436" s="8"/>
      <c r="E436" s="32"/>
    </row>
    <row r="437" spans="2:5" ht="16.5" x14ac:dyDescent="0.3">
      <c r="B437" s="8"/>
      <c r="E437" s="32"/>
    </row>
    <row r="438" spans="2:5" ht="16.5" x14ac:dyDescent="0.3">
      <c r="B438" s="8"/>
      <c r="E438" s="32"/>
    </row>
    <row r="439" spans="2:5" ht="16.5" x14ac:dyDescent="0.3">
      <c r="B439" s="8"/>
      <c r="E439" s="32"/>
    </row>
    <row r="440" spans="2:5" ht="16.5" x14ac:dyDescent="0.3">
      <c r="B440" s="8"/>
      <c r="E440" s="32"/>
    </row>
    <row r="441" spans="2:5" ht="16.5" x14ac:dyDescent="0.3">
      <c r="B441" s="8"/>
      <c r="E441" s="32"/>
    </row>
    <row r="442" spans="2:5" ht="16.5" x14ac:dyDescent="0.3">
      <c r="B442" s="8"/>
      <c r="E442" s="32"/>
    </row>
    <row r="443" spans="2:5" ht="16.5" x14ac:dyDescent="0.3">
      <c r="B443" s="8"/>
      <c r="E443" s="32"/>
    </row>
    <row r="444" spans="2:5" ht="16.5" x14ac:dyDescent="0.3">
      <c r="B444" s="8"/>
      <c r="E444" s="32"/>
    </row>
    <row r="445" spans="2:5" ht="16.5" x14ac:dyDescent="0.3">
      <c r="B445" s="8"/>
      <c r="E445" s="32"/>
    </row>
    <row r="446" spans="2:5" ht="16.5" x14ac:dyDescent="0.3">
      <c r="B446" s="8"/>
      <c r="E446" s="32"/>
    </row>
    <row r="447" spans="2:5" ht="16.5" x14ac:dyDescent="0.3">
      <c r="B447" s="8"/>
      <c r="E447" s="32"/>
    </row>
    <row r="448" spans="2:5" ht="16.5" x14ac:dyDescent="0.3">
      <c r="B448" s="8"/>
      <c r="E448" s="32"/>
    </row>
    <row r="449" spans="2:5" ht="16.5" x14ac:dyDescent="0.3">
      <c r="B449" s="8"/>
      <c r="E449" s="32"/>
    </row>
    <row r="450" spans="2:5" ht="16.5" x14ac:dyDescent="0.3">
      <c r="B450" s="8"/>
      <c r="E450" s="32"/>
    </row>
    <row r="451" spans="2:5" ht="16.5" x14ac:dyDescent="0.3">
      <c r="B451" s="8"/>
      <c r="E451" s="32"/>
    </row>
    <row r="452" spans="2:5" ht="16.5" x14ac:dyDescent="0.3">
      <c r="B452" s="8"/>
      <c r="E452" s="32"/>
    </row>
    <row r="453" spans="2:5" ht="16.5" x14ac:dyDescent="0.3">
      <c r="B453" s="8"/>
      <c r="E453" s="32"/>
    </row>
    <row r="454" spans="2:5" ht="16.5" x14ac:dyDescent="0.3">
      <c r="B454" s="8"/>
      <c r="E454" s="32"/>
    </row>
    <row r="455" spans="2:5" ht="16.5" x14ac:dyDescent="0.3">
      <c r="B455" s="8"/>
      <c r="E455" s="32"/>
    </row>
    <row r="456" spans="2:5" ht="16.5" x14ac:dyDescent="0.3">
      <c r="B456" s="8"/>
      <c r="E456" s="32"/>
    </row>
    <row r="457" spans="2:5" ht="16.5" x14ac:dyDescent="0.3">
      <c r="B457" s="8"/>
      <c r="E457" s="32"/>
    </row>
    <row r="458" spans="2:5" ht="16.5" x14ac:dyDescent="0.3">
      <c r="B458" s="8"/>
      <c r="E458" s="32"/>
    </row>
    <row r="459" spans="2:5" ht="16.5" x14ac:dyDescent="0.3">
      <c r="B459" s="8"/>
      <c r="E459" s="32"/>
    </row>
    <row r="460" spans="2:5" ht="16.5" x14ac:dyDescent="0.3">
      <c r="B460" s="8"/>
      <c r="E460" s="32"/>
    </row>
    <row r="461" spans="2:5" ht="16.5" x14ac:dyDescent="0.3">
      <c r="B461" s="8"/>
      <c r="E461" s="32"/>
    </row>
    <row r="462" spans="2:5" ht="16.5" x14ac:dyDescent="0.3">
      <c r="B462" s="8"/>
      <c r="E462" s="32"/>
    </row>
    <row r="463" spans="2:5" ht="16.5" x14ac:dyDescent="0.3">
      <c r="B463" s="8"/>
      <c r="E463" s="32"/>
    </row>
    <row r="464" spans="2:5" ht="16.5" x14ac:dyDescent="0.3">
      <c r="B464" s="8"/>
      <c r="E464" s="32"/>
    </row>
    <row r="465" spans="2:5" ht="16.5" x14ac:dyDescent="0.3">
      <c r="B465" s="8"/>
      <c r="E465" s="32"/>
    </row>
    <row r="466" spans="2:5" ht="16.5" x14ac:dyDescent="0.3">
      <c r="B466" s="8"/>
      <c r="E466" s="32"/>
    </row>
    <row r="467" spans="2:5" ht="16.5" x14ac:dyDescent="0.3">
      <c r="B467" s="8"/>
      <c r="E467" s="32"/>
    </row>
    <row r="468" spans="2:5" ht="16.5" x14ac:dyDescent="0.3">
      <c r="B468" s="8"/>
      <c r="E468" s="32"/>
    </row>
    <row r="469" spans="2:5" ht="16.5" x14ac:dyDescent="0.3">
      <c r="B469" s="8"/>
      <c r="E469" s="32"/>
    </row>
    <row r="470" spans="2:5" ht="16.5" x14ac:dyDescent="0.3">
      <c r="B470" s="8"/>
      <c r="E470" s="32"/>
    </row>
    <row r="471" spans="2:5" ht="16.5" x14ac:dyDescent="0.3">
      <c r="B471" s="8"/>
      <c r="E471" s="32"/>
    </row>
    <row r="472" spans="2:5" ht="16.5" x14ac:dyDescent="0.3">
      <c r="B472" s="8"/>
      <c r="E472" s="32"/>
    </row>
    <row r="473" spans="2:5" ht="16.5" x14ac:dyDescent="0.3">
      <c r="B473" s="8"/>
      <c r="E473" s="32"/>
    </row>
    <row r="474" spans="2:5" ht="16.5" x14ac:dyDescent="0.3">
      <c r="B474" s="8"/>
      <c r="E474" s="32"/>
    </row>
    <row r="475" spans="2:5" ht="16.5" x14ac:dyDescent="0.3">
      <c r="B475" s="8"/>
      <c r="E475" s="32"/>
    </row>
    <row r="476" spans="2:5" ht="16.5" x14ac:dyDescent="0.3">
      <c r="B476" s="8"/>
      <c r="E476" s="32"/>
    </row>
    <row r="477" spans="2:5" ht="16.5" x14ac:dyDescent="0.3">
      <c r="B477" s="8"/>
      <c r="E477" s="32"/>
    </row>
    <row r="478" spans="2:5" ht="16.5" x14ac:dyDescent="0.3">
      <c r="B478" s="8"/>
      <c r="E478" s="32"/>
    </row>
    <row r="479" spans="2:5" ht="16.5" x14ac:dyDescent="0.3">
      <c r="B479" s="8"/>
      <c r="E479" s="32"/>
    </row>
    <row r="480" spans="2:5" ht="16.5" x14ac:dyDescent="0.3">
      <c r="B480" s="8"/>
      <c r="E480" s="32"/>
    </row>
    <row r="481" spans="2:5" ht="16.5" x14ac:dyDescent="0.3">
      <c r="B481" s="8"/>
      <c r="E481" s="32"/>
    </row>
    <row r="482" spans="2:5" ht="16.5" x14ac:dyDescent="0.3">
      <c r="B482" s="8"/>
      <c r="E482" s="32"/>
    </row>
    <row r="483" spans="2:5" ht="16.5" x14ac:dyDescent="0.3">
      <c r="B483" s="8"/>
      <c r="E483" s="32"/>
    </row>
    <row r="484" spans="2:5" ht="16.5" x14ac:dyDescent="0.3">
      <c r="B484" s="8"/>
      <c r="E484" s="32"/>
    </row>
    <row r="485" spans="2:5" ht="16.5" x14ac:dyDescent="0.3">
      <c r="B485" s="8"/>
      <c r="E485" s="32"/>
    </row>
    <row r="486" spans="2:5" ht="16.5" x14ac:dyDescent="0.3">
      <c r="B486" s="8"/>
      <c r="E486" s="32"/>
    </row>
    <row r="487" spans="2:5" ht="16.5" x14ac:dyDescent="0.3">
      <c r="B487" s="8"/>
      <c r="E487" s="32"/>
    </row>
    <row r="488" spans="2:5" ht="16.5" x14ac:dyDescent="0.3">
      <c r="B488" s="8"/>
      <c r="E488" s="32"/>
    </row>
    <row r="489" spans="2:5" ht="16.5" x14ac:dyDescent="0.3">
      <c r="B489" s="8"/>
      <c r="E489" s="32"/>
    </row>
    <row r="490" spans="2:5" ht="16.5" x14ac:dyDescent="0.3">
      <c r="B490" s="8"/>
      <c r="E490" s="32"/>
    </row>
    <row r="491" spans="2:5" ht="16.5" x14ac:dyDescent="0.3">
      <c r="B491" s="8"/>
      <c r="E491" s="32"/>
    </row>
    <row r="492" spans="2:5" ht="16.5" x14ac:dyDescent="0.3">
      <c r="B492" s="8"/>
      <c r="E492" s="32"/>
    </row>
    <row r="493" spans="2:5" ht="16.5" x14ac:dyDescent="0.3">
      <c r="B493" s="8"/>
      <c r="E493" s="32"/>
    </row>
    <row r="494" spans="2:5" ht="16.5" x14ac:dyDescent="0.3">
      <c r="B494" s="8"/>
      <c r="E494" s="32"/>
    </row>
    <row r="495" spans="2:5" ht="16.5" x14ac:dyDescent="0.3">
      <c r="B495" s="8"/>
      <c r="E495" s="32"/>
    </row>
    <row r="496" spans="2:5" ht="16.5" x14ac:dyDescent="0.3">
      <c r="B496" s="8"/>
      <c r="E496" s="32"/>
    </row>
    <row r="497" spans="2:5" ht="16.5" x14ac:dyDescent="0.3">
      <c r="B497" s="8"/>
      <c r="E497" s="32"/>
    </row>
    <row r="498" spans="2:5" ht="16.5" x14ac:dyDescent="0.3">
      <c r="B498" s="8"/>
      <c r="E498" s="32"/>
    </row>
    <row r="499" spans="2:5" ht="16.5" x14ac:dyDescent="0.3">
      <c r="B499" s="8"/>
      <c r="E499" s="32"/>
    </row>
    <row r="500" spans="2:5" ht="16.5" x14ac:dyDescent="0.3">
      <c r="B500" s="8"/>
      <c r="E500" s="32"/>
    </row>
    <row r="501" spans="2:5" ht="16.5" x14ac:dyDescent="0.3">
      <c r="B501" s="8"/>
      <c r="E501" s="32"/>
    </row>
    <row r="502" spans="2:5" ht="16.5" x14ac:dyDescent="0.3">
      <c r="B502" s="8"/>
      <c r="E502" s="32"/>
    </row>
    <row r="503" spans="2:5" ht="16.5" x14ac:dyDescent="0.3">
      <c r="B503" s="8"/>
      <c r="E503" s="32"/>
    </row>
    <row r="504" spans="2:5" ht="16.5" x14ac:dyDescent="0.3">
      <c r="B504" s="8"/>
      <c r="E504" s="32"/>
    </row>
    <row r="505" spans="2:5" ht="16.5" x14ac:dyDescent="0.3">
      <c r="B505" s="8"/>
      <c r="E505" s="32"/>
    </row>
    <row r="506" spans="2:5" ht="16.5" x14ac:dyDescent="0.3">
      <c r="B506" s="8"/>
      <c r="E506" s="32"/>
    </row>
    <row r="507" spans="2:5" ht="16.5" x14ac:dyDescent="0.3">
      <c r="B507" s="8"/>
      <c r="E507" s="32"/>
    </row>
    <row r="508" spans="2:5" ht="16.5" x14ac:dyDescent="0.3">
      <c r="B508" s="8"/>
      <c r="E508" s="32"/>
    </row>
    <row r="509" spans="2:5" ht="16.5" x14ac:dyDescent="0.3">
      <c r="B509" s="8"/>
      <c r="E509" s="32"/>
    </row>
    <row r="510" spans="2:5" ht="16.5" x14ac:dyDescent="0.3">
      <c r="B510" s="8"/>
      <c r="E510" s="32"/>
    </row>
    <row r="511" spans="2:5" ht="16.5" x14ac:dyDescent="0.3">
      <c r="B511" s="8"/>
      <c r="E511" s="32"/>
    </row>
    <row r="512" spans="2:5" ht="16.5" x14ac:dyDescent="0.3">
      <c r="B512" s="8"/>
      <c r="E512" s="32"/>
    </row>
    <row r="513" spans="2:5" ht="16.5" x14ac:dyDescent="0.3">
      <c r="B513" s="8"/>
      <c r="E513" s="32"/>
    </row>
    <row r="514" spans="2:5" ht="16.5" x14ac:dyDescent="0.3">
      <c r="B514" s="8"/>
      <c r="E514" s="32"/>
    </row>
    <row r="515" spans="2:5" ht="16.5" x14ac:dyDescent="0.3">
      <c r="B515" s="8"/>
      <c r="E515" s="32"/>
    </row>
    <row r="516" spans="2:5" ht="16.5" x14ac:dyDescent="0.3">
      <c r="B516" s="8"/>
      <c r="E516" s="32"/>
    </row>
    <row r="517" spans="2:5" ht="16.5" x14ac:dyDescent="0.3">
      <c r="B517" s="8"/>
      <c r="E517" s="32"/>
    </row>
    <row r="518" spans="2:5" ht="16.5" x14ac:dyDescent="0.3">
      <c r="B518" s="8"/>
      <c r="E518" s="32"/>
    </row>
    <row r="519" spans="2:5" ht="16.5" x14ac:dyDescent="0.3">
      <c r="B519" s="8"/>
      <c r="E519" s="32"/>
    </row>
    <row r="520" spans="2:5" ht="16.5" x14ac:dyDescent="0.3">
      <c r="B520" s="8"/>
      <c r="E520" s="32"/>
    </row>
    <row r="521" spans="2:5" ht="16.5" x14ac:dyDescent="0.3">
      <c r="B521" s="8"/>
      <c r="E521" s="32"/>
    </row>
    <row r="522" spans="2:5" ht="16.5" x14ac:dyDescent="0.3">
      <c r="B522" s="8"/>
      <c r="E522" s="32"/>
    </row>
    <row r="523" spans="2:5" ht="16.5" x14ac:dyDescent="0.3">
      <c r="B523" s="8"/>
      <c r="E523" s="32"/>
    </row>
    <row r="524" spans="2:5" ht="16.5" x14ac:dyDescent="0.3">
      <c r="B524" s="8"/>
      <c r="E524" s="32"/>
    </row>
    <row r="525" spans="2:5" ht="16.5" x14ac:dyDescent="0.3">
      <c r="B525" s="8"/>
      <c r="E525" s="32"/>
    </row>
    <row r="526" spans="2:5" ht="16.5" x14ac:dyDescent="0.3">
      <c r="B526" s="8"/>
      <c r="E526" s="32"/>
    </row>
    <row r="527" spans="2:5" ht="16.5" x14ac:dyDescent="0.3">
      <c r="B527" s="8"/>
      <c r="E527" s="32"/>
    </row>
    <row r="528" spans="2:5" ht="16.5" x14ac:dyDescent="0.3">
      <c r="B528" s="8"/>
      <c r="E528" s="32"/>
    </row>
    <row r="529" spans="2:5" ht="16.5" x14ac:dyDescent="0.3">
      <c r="B529" s="8"/>
      <c r="E529" s="32"/>
    </row>
    <row r="530" spans="2:5" ht="16.5" x14ac:dyDescent="0.3">
      <c r="B530" s="8"/>
      <c r="E530" s="32"/>
    </row>
    <row r="531" spans="2:5" ht="16.5" x14ac:dyDescent="0.3">
      <c r="B531" s="8"/>
      <c r="E531" s="32"/>
    </row>
    <row r="532" spans="2:5" ht="16.5" x14ac:dyDescent="0.3">
      <c r="B532" s="8"/>
      <c r="E532" s="32"/>
    </row>
    <row r="533" spans="2:5" ht="16.5" x14ac:dyDescent="0.3">
      <c r="B533" s="8"/>
      <c r="E533" s="32"/>
    </row>
    <row r="534" spans="2:5" ht="16.5" x14ac:dyDescent="0.3">
      <c r="B534" s="8"/>
      <c r="E534" s="32"/>
    </row>
    <row r="535" spans="2:5" ht="16.5" x14ac:dyDescent="0.3">
      <c r="B535" s="8"/>
      <c r="E535" s="32"/>
    </row>
    <row r="536" spans="2:5" ht="16.5" x14ac:dyDescent="0.3">
      <c r="B536" s="8"/>
      <c r="E536" s="32"/>
    </row>
    <row r="537" spans="2:5" ht="16.5" x14ac:dyDescent="0.3">
      <c r="B537" s="8"/>
      <c r="E537" s="32"/>
    </row>
    <row r="538" spans="2:5" ht="16.5" x14ac:dyDescent="0.3">
      <c r="B538" s="8"/>
      <c r="E538" s="32"/>
    </row>
    <row r="539" spans="2:5" ht="16.5" x14ac:dyDescent="0.3">
      <c r="B539" s="8"/>
      <c r="E539" s="32"/>
    </row>
    <row r="540" spans="2:5" ht="16.5" x14ac:dyDescent="0.3">
      <c r="B540" s="8"/>
      <c r="E540" s="32"/>
    </row>
    <row r="541" spans="2:5" ht="16.5" x14ac:dyDescent="0.3">
      <c r="B541" s="8"/>
      <c r="E541" s="32"/>
    </row>
    <row r="542" spans="2:5" ht="16.5" x14ac:dyDescent="0.3">
      <c r="B542" s="8"/>
      <c r="E542" s="32"/>
    </row>
    <row r="543" spans="2:5" ht="16.5" x14ac:dyDescent="0.3">
      <c r="B543" s="8"/>
      <c r="E543" s="32"/>
    </row>
    <row r="544" spans="2:5" ht="16.5" x14ac:dyDescent="0.3">
      <c r="B544" s="8"/>
      <c r="E544" s="32"/>
    </row>
    <row r="545" spans="2:5" ht="16.5" x14ac:dyDescent="0.3">
      <c r="B545" s="8"/>
      <c r="E545" s="32"/>
    </row>
    <row r="546" spans="2:5" ht="16.5" x14ac:dyDescent="0.3">
      <c r="B546" s="8"/>
      <c r="E546" s="32"/>
    </row>
    <row r="547" spans="2:5" ht="16.5" x14ac:dyDescent="0.3">
      <c r="B547" s="8"/>
      <c r="E547" s="32"/>
    </row>
    <row r="548" spans="2:5" ht="16.5" x14ac:dyDescent="0.3">
      <c r="B548" s="8"/>
      <c r="E548" s="32"/>
    </row>
    <row r="549" spans="2:5" ht="16.5" x14ac:dyDescent="0.3">
      <c r="B549" s="8"/>
      <c r="E549" s="32"/>
    </row>
    <row r="550" spans="2:5" ht="16.5" x14ac:dyDescent="0.3">
      <c r="B550" s="8"/>
      <c r="E550" s="32"/>
    </row>
    <row r="551" spans="2:5" ht="16.5" x14ac:dyDescent="0.3">
      <c r="B551" s="8"/>
      <c r="E551" s="32"/>
    </row>
    <row r="552" spans="2:5" ht="16.5" x14ac:dyDescent="0.3">
      <c r="B552" s="8"/>
      <c r="E552" s="32"/>
    </row>
    <row r="553" spans="2:5" ht="16.5" x14ac:dyDescent="0.3">
      <c r="B553" s="8"/>
      <c r="E553" s="32"/>
    </row>
    <row r="554" spans="2:5" ht="16.5" x14ac:dyDescent="0.3">
      <c r="B554" s="8"/>
      <c r="E554" s="32"/>
    </row>
    <row r="555" spans="2:5" ht="16.5" x14ac:dyDescent="0.3">
      <c r="B555" s="8"/>
      <c r="E555" s="32"/>
    </row>
    <row r="556" spans="2:5" ht="16.5" x14ac:dyDescent="0.3">
      <c r="B556" s="8"/>
      <c r="E556" s="32"/>
    </row>
    <row r="557" spans="2:5" ht="16.5" x14ac:dyDescent="0.3">
      <c r="B557" s="8"/>
      <c r="E557" s="32"/>
    </row>
    <row r="558" spans="2:5" ht="16.5" x14ac:dyDescent="0.3">
      <c r="B558" s="8"/>
      <c r="E558" s="32"/>
    </row>
    <row r="559" spans="2:5" ht="16.5" x14ac:dyDescent="0.3">
      <c r="B559" s="8"/>
      <c r="E559" s="32"/>
    </row>
    <row r="560" spans="2:5" ht="16.5" x14ac:dyDescent="0.3">
      <c r="B560" s="8"/>
      <c r="E560" s="32"/>
    </row>
    <row r="561" spans="2:5" ht="16.5" x14ac:dyDescent="0.3">
      <c r="B561" s="8"/>
      <c r="E561" s="32"/>
    </row>
    <row r="562" spans="2:5" ht="16.5" x14ac:dyDescent="0.3">
      <c r="B562" s="8"/>
      <c r="E562" s="32"/>
    </row>
    <row r="563" spans="2:5" ht="16.5" x14ac:dyDescent="0.3">
      <c r="B563" s="8"/>
      <c r="E563" s="32"/>
    </row>
    <row r="564" spans="2:5" ht="16.5" x14ac:dyDescent="0.3">
      <c r="B564" s="8"/>
      <c r="E564" s="32"/>
    </row>
    <row r="565" spans="2:5" ht="16.5" x14ac:dyDescent="0.3">
      <c r="B565" s="8"/>
      <c r="E565" s="32"/>
    </row>
    <row r="566" spans="2:5" ht="16.5" x14ac:dyDescent="0.3">
      <c r="B566" s="8"/>
      <c r="E566" s="32"/>
    </row>
    <row r="567" spans="2:5" ht="16.5" x14ac:dyDescent="0.3">
      <c r="B567" s="8"/>
      <c r="E567" s="32"/>
    </row>
    <row r="568" spans="2:5" ht="16.5" x14ac:dyDescent="0.3">
      <c r="B568" s="8"/>
      <c r="E568" s="32"/>
    </row>
    <row r="569" spans="2:5" ht="16.5" x14ac:dyDescent="0.3">
      <c r="B569" s="8"/>
      <c r="E569" s="32"/>
    </row>
    <row r="570" spans="2:5" ht="16.5" x14ac:dyDescent="0.3">
      <c r="B570" s="8"/>
      <c r="E570" s="32"/>
    </row>
    <row r="571" spans="2:5" ht="16.5" x14ac:dyDescent="0.3">
      <c r="B571" s="8"/>
      <c r="E571" s="32"/>
    </row>
    <row r="572" spans="2:5" ht="16.5" x14ac:dyDescent="0.3">
      <c r="B572" s="8"/>
      <c r="E572" s="32"/>
    </row>
    <row r="573" spans="2:5" ht="16.5" x14ac:dyDescent="0.3">
      <c r="B573" s="8"/>
      <c r="E573" s="32"/>
    </row>
    <row r="574" spans="2:5" ht="16.5" x14ac:dyDescent="0.3">
      <c r="B574" s="8"/>
      <c r="E574" s="32"/>
    </row>
    <row r="575" spans="2:5" ht="16.5" x14ac:dyDescent="0.3">
      <c r="B575" s="8"/>
      <c r="E575" s="32"/>
    </row>
    <row r="576" spans="2:5" ht="16.5" x14ac:dyDescent="0.3">
      <c r="B576" s="8"/>
      <c r="E576" s="32"/>
    </row>
    <row r="577" spans="2:5" ht="16.5" x14ac:dyDescent="0.3">
      <c r="B577" s="8"/>
      <c r="E577" s="32"/>
    </row>
    <row r="578" spans="2:5" ht="16.5" x14ac:dyDescent="0.3">
      <c r="B578" s="8"/>
      <c r="E578" s="32"/>
    </row>
    <row r="579" spans="2:5" ht="16.5" x14ac:dyDescent="0.3">
      <c r="B579" s="8"/>
      <c r="E579" s="32"/>
    </row>
    <row r="580" spans="2:5" ht="16.5" x14ac:dyDescent="0.3">
      <c r="B580" s="8"/>
      <c r="E580" s="32"/>
    </row>
    <row r="581" spans="2:5" ht="16.5" x14ac:dyDescent="0.3">
      <c r="B581" s="8"/>
      <c r="E581" s="32"/>
    </row>
    <row r="582" spans="2:5" ht="16.5" x14ac:dyDescent="0.3">
      <c r="B582" s="8"/>
      <c r="E582" s="32"/>
    </row>
    <row r="583" spans="2:5" ht="16.5" x14ac:dyDescent="0.3">
      <c r="B583" s="8"/>
      <c r="E583" s="32"/>
    </row>
    <row r="584" spans="2:5" ht="16.5" x14ac:dyDescent="0.3">
      <c r="B584" s="8"/>
      <c r="E584" s="32"/>
    </row>
    <row r="585" spans="2:5" ht="16.5" x14ac:dyDescent="0.3">
      <c r="B585" s="8"/>
      <c r="E585" s="32"/>
    </row>
    <row r="586" spans="2:5" ht="16.5" x14ac:dyDescent="0.3">
      <c r="B586" s="8"/>
      <c r="E586" s="32"/>
    </row>
    <row r="587" spans="2:5" ht="16.5" x14ac:dyDescent="0.3">
      <c r="B587" s="8"/>
      <c r="E587" s="32"/>
    </row>
    <row r="588" spans="2:5" ht="16.5" x14ac:dyDescent="0.3">
      <c r="B588" s="8"/>
      <c r="E588" s="32"/>
    </row>
    <row r="589" spans="2:5" ht="16.5" x14ac:dyDescent="0.3">
      <c r="B589" s="8"/>
      <c r="E589" s="32"/>
    </row>
    <row r="590" spans="2:5" ht="16.5" x14ac:dyDescent="0.3">
      <c r="B590" s="8"/>
      <c r="E590" s="32"/>
    </row>
    <row r="591" spans="2:5" ht="16.5" x14ac:dyDescent="0.3">
      <c r="B591" s="8"/>
      <c r="E591" s="32"/>
    </row>
    <row r="592" spans="2:5" ht="16.5" x14ac:dyDescent="0.3">
      <c r="B592" s="8"/>
      <c r="E592" s="32"/>
    </row>
    <row r="593" spans="2:5" ht="16.5" x14ac:dyDescent="0.3">
      <c r="B593" s="8"/>
      <c r="E593" s="32"/>
    </row>
    <row r="594" spans="2:5" ht="16.5" x14ac:dyDescent="0.3">
      <c r="B594" s="8"/>
      <c r="E594" s="32"/>
    </row>
    <row r="595" spans="2:5" ht="16.5" x14ac:dyDescent="0.3">
      <c r="B595" s="8"/>
      <c r="E595" s="32"/>
    </row>
    <row r="596" spans="2:5" ht="16.5" x14ac:dyDescent="0.3">
      <c r="B596" s="8"/>
      <c r="E596" s="32"/>
    </row>
    <row r="597" spans="2:5" ht="16.5" x14ac:dyDescent="0.3">
      <c r="B597" s="8"/>
      <c r="E597" s="32"/>
    </row>
    <row r="598" spans="2:5" ht="16.5" x14ac:dyDescent="0.3">
      <c r="B598" s="8"/>
      <c r="E598" s="32"/>
    </row>
    <row r="599" spans="2:5" ht="16.5" x14ac:dyDescent="0.3">
      <c r="B599" s="8"/>
      <c r="E599" s="32"/>
    </row>
    <row r="600" spans="2:5" ht="16.5" x14ac:dyDescent="0.3">
      <c r="B600" s="8"/>
      <c r="E600" s="32"/>
    </row>
    <row r="601" spans="2:5" ht="16.5" x14ac:dyDescent="0.3">
      <c r="B601" s="8"/>
      <c r="E601" s="32"/>
    </row>
    <row r="602" spans="2:5" ht="16.5" x14ac:dyDescent="0.3">
      <c r="B602" s="8"/>
      <c r="E602" s="32"/>
    </row>
    <row r="603" spans="2:5" ht="16.5" x14ac:dyDescent="0.3">
      <c r="B603" s="8"/>
      <c r="E603" s="32"/>
    </row>
    <row r="604" spans="2:5" ht="16.5" x14ac:dyDescent="0.3">
      <c r="B604" s="8"/>
      <c r="E604" s="32"/>
    </row>
    <row r="605" spans="2:5" ht="16.5" x14ac:dyDescent="0.3">
      <c r="B605" s="8"/>
      <c r="E605" s="32"/>
    </row>
    <row r="606" spans="2:5" ht="16.5" x14ac:dyDescent="0.3">
      <c r="B606" s="8"/>
      <c r="E606" s="32"/>
    </row>
    <row r="607" spans="2:5" ht="16.5" x14ac:dyDescent="0.3">
      <c r="B607" s="8"/>
      <c r="E607" s="32"/>
    </row>
    <row r="608" spans="2:5" ht="16.5" x14ac:dyDescent="0.3">
      <c r="B608" s="8"/>
      <c r="E608" s="32"/>
    </row>
    <row r="609" spans="2:5" ht="16.5" x14ac:dyDescent="0.3">
      <c r="B609" s="8"/>
      <c r="E609" s="32"/>
    </row>
    <row r="610" spans="2:5" ht="16.5" x14ac:dyDescent="0.3">
      <c r="B610" s="8"/>
      <c r="E610" s="32"/>
    </row>
    <row r="611" spans="2:5" ht="16.5" x14ac:dyDescent="0.3">
      <c r="B611" s="8"/>
      <c r="E611" s="32"/>
    </row>
    <row r="612" spans="2:5" ht="16.5" x14ac:dyDescent="0.3">
      <c r="B612" s="8"/>
      <c r="E612" s="32"/>
    </row>
    <row r="613" spans="2:5" ht="16.5" x14ac:dyDescent="0.3">
      <c r="B613" s="8"/>
      <c r="E613" s="32"/>
    </row>
    <row r="614" spans="2:5" ht="16.5" x14ac:dyDescent="0.3">
      <c r="B614" s="8"/>
      <c r="E614" s="32"/>
    </row>
    <row r="615" spans="2:5" ht="16.5" x14ac:dyDescent="0.3">
      <c r="B615" s="8"/>
      <c r="E615" s="32"/>
    </row>
    <row r="616" spans="2:5" ht="16.5" x14ac:dyDescent="0.3">
      <c r="B616" s="8"/>
      <c r="E616" s="32"/>
    </row>
    <row r="617" spans="2:5" ht="16.5" x14ac:dyDescent="0.3">
      <c r="B617" s="8"/>
      <c r="E617" s="32"/>
    </row>
    <row r="618" spans="2:5" ht="16.5" x14ac:dyDescent="0.3">
      <c r="B618" s="8"/>
      <c r="E618" s="32"/>
    </row>
    <row r="619" spans="2:5" ht="16.5" x14ac:dyDescent="0.3">
      <c r="B619" s="8"/>
      <c r="E619" s="32"/>
    </row>
    <row r="620" spans="2:5" ht="16.5" x14ac:dyDescent="0.3">
      <c r="B620" s="8"/>
      <c r="E620" s="32"/>
    </row>
    <row r="621" spans="2:5" ht="16.5" x14ac:dyDescent="0.3">
      <c r="B621" s="8"/>
      <c r="E621" s="32"/>
    </row>
    <row r="622" spans="2:5" ht="16.5" x14ac:dyDescent="0.3">
      <c r="B622" s="8"/>
      <c r="E622" s="32"/>
    </row>
    <row r="623" spans="2:5" ht="16.5" x14ac:dyDescent="0.3">
      <c r="B623" s="8"/>
      <c r="E623" s="32"/>
    </row>
    <row r="624" spans="2:5" ht="16.5" x14ac:dyDescent="0.3">
      <c r="B624" s="8"/>
      <c r="E624" s="32"/>
    </row>
    <row r="625" spans="2:5" ht="16.5" x14ac:dyDescent="0.3">
      <c r="B625" s="8"/>
      <c r="E625" s="32"/>
    </row>
    <row r="626" spans="2:5" ht="16.5" x14ac:dyDescent="0.3">
      <c r="B626" s="8"/>
      <c r="E626" s="32"/>
    </row>
    <row r="627" spans="2:5" ht="16.5" x14ac:dyDescent="0.3">
      <c r="B627" s="8"/>
      <c r="E627" s="32"/>
    </row>
    <row r="628" spans="2:5" ht="16.5" x14ac:dyDescent="0.3">
      <c r="B628" s="8"/>
      <c r="E628" s="32"/>
    </row>
    <row r="629" spans="2:5" ht="16.5" x14ac:dyDescent="0.3">
      <c r="B629" s="8"/>
      <c r="E629" s="32"/>
    </row>
    <row r="630" spans="2:5" ht="16.5" x14ac:dyDescent="0.3">
      <c r="B630" s="8"/>
      <c r="E630" s="32"/>
    </row>
    <row r="631" spans="2:5" ht="16.5" x14ac:dyDescent="0.3">
      <c r="B631" s="8"/>
      <c r="E631" s="32"/>
    </row>
    <row r="632" spans="2:5" ht="16.5" x14ac:dyDescent="0.3">
      <c r="B632" s="8"/>
      <c r="E632" s="32"/>
    </row>
    <row r="633" spans="2:5" ht="16.5" x14ac:dyDescent="0.3">
      <c r="B633" s="8"/>
      <c r="E633" s="32"/>
    </row>
    <row r="634" spans="2:5" ht="16.5" x14ac:dyDescent="0.3">
      <c r="B634" s="8"/>
      <c r="E634" s="32"/>
    </row>
    <row r="635" spans="2:5" ht="16.5" x14ac:dyDescent="0.3">
      <c r="B635" s="8"/>
      <c r="E635" s="32"/>
    </row>
    <row r="636" spans="2:5" ht="16.5" x14ac:dyDescent="0.3">
      <c r="B636" s="8"/>
      <c r="E636" s="32"/>
    </row>
    <row r="637" spans="2:5" ht="16.5" x14ac:dyDescent="0.3">
      <c r="B637" s="8"/>
      <c r="E637" s="32"/>
    </row>
    <row r="638" spans="2:5" ht="16.5" x14ac:dyDescent="0.3">
      <c r="B638" s="8"/>
      <c r="E638" s="32"/>
    </row>
    <row r="639" spans="2:5" ht="16.5" x14ac:dyDescent="0.3">
      <c r="B639" s="8"/>
      <c r="E639" s="32"/>
    </row>
    <row r="640" spans="2:5" ht="16.5" x14ac:dyDescent="0.3">
      <c r="B640" s="8"/>
      <c r="E640" s="32"/>
    </row>
    <row r="641" spans="2:5" ht="16.5" x14ac:dyDescent="0.3">
      <c r="B641" s="8"/>
      <c r="E641" s="32"/>
    </row>
    <row r="642" spans="2:5" ht="16.5" x14ac:dyDescent="0.3">
      <c r="B642" s="8"/>
      <c r="E642" s="32"/>
    </row>
    <row r="643" spans="2:5" ht="16.5" x14ac:dyDescent="0.3">
      <c r="B643" s="8"/>
      <c r="E643" s="32"/>
    </row>
    <row r="644" spans="2:5" ht="16.5" x14ac:dyDescent="0.3">
      <c r="B644" s="8"/>
      <c r="E644" s="32"/>
    </row>
    <row r="645" spans="2:5" ht="16.5" x14ac:dyDescent="0.3">
      <c r="B645" s="8"/>
      <c r="E645" s="32"/>
    </row>
    <row r="646" spans="2:5" ht="16.5" x14ac:dyDescent="0.3">
      <c r="B646" s="8"/>
      <c r="E646" s="32"/>
    </row>
    <row r="647" spans="2:5" ht="16.5" x14ac:dyDescent="0.3">
      <c r="B647" s="8"/>
      <c r="E647" s="32"/>
    </row>
    <row r="648" spans="2:5" ht="16.5" x14ac:dyDescent="0.3">
      <c r="B648" s="8"/>
      <c r="E648" s="32"/>
    </row>
    <row r="649" spans="2:5" ht="16.5" x14ac:dyDescent="0.3">
      <c r="B649" s="8"/>
      <c r="E649" s="32"/>
    </row>
    <row r="650" spans="2:5" ht="16.5" x14ac:dyDescent="0.3">
      <c r="B650" s="8"/>
      <c r="E650" s="32"/>
    </row>
    <row r="651" spans="2:5" ht="16.5" x14ac:dyDescent="0.3">
      <c r="B651" s="8"/>
      <c r="E651" s="32"/>
    </row>
    <row r="652" spans="2:5" ht="16.5" x14ac:dyDescent="0.3">
      <c r="B652" s="8"/>
      <c r="E652" s="32"/>
    </row>
    <row r="653" spans="2:5" ht="16.5" x14ac:dyDescent="0.3">
      <c r="B653" s="8"/>
      <c r="E653" s="32"/>
    </row>
    <row r="654" spans="2:5" ht="16.5" x14ac:dyDescent="0.3">
      <c r="B654" s="8"/>
      <c r="E654" s="32"/>
    </row>
    <row r="655" spans="2:5" ht="16.5" x14ac:dyDescent="0.3">
      <c r="B655" s="8"/>
      <c r="E655" s="32"/>
    </row>
    <row r="656" spans="2:5" ht="16.5" x14ac:dyDescent="0.3">
      <c r="B656" s="8"/>
      <c r="E656" s="32"/>
    </row>
    <row r="657" spans="2:5" ht="16.5" x14ac:dyDescent="0.3">
      <c r="B657" s="8"/>
      <c r="E657" s="32"/>
    </row>
    <row r="658" spans="2:5" ht="16.5" x14ac:dyDescent="0.3">
      <c r="B658" s="8"/>
      <c r="E658" s="32"/>
    </row>
    <row r="659" spans="2:5" ht="16.5" x14ac:dyDescent="0.3">
      <c r="B659" s="8"/>
      <c r="E659" s="32"/>
    </row>
    <row r="660" spans="2:5" ht="16.5" x14ac:dyDescent="0.3">
      <c r="B660" s="8"/>
      <c r="E660" s="32"/>
    </row>
    <row r="661" spans="2:5" ht="16.5" x14ac:dyDescent="0.3">
      <c r="B661" s="8"/>
      <c r="E661" s="32"/>
    </row>
    <row r="662" spans="2:5" ht="16.5" x14ac:dyDescent="0.3">
      <c r="B662" s="8"/>
      <c r="E662" s="32"/>
    </row>
    <row r="663" spans="2:5" ht="16.5" x14ac:dyDescent="0.3">
      <c r="B663" s="8"/>
      <c r="E663" s="32"/>
    </row>
    <row r="664" spans="2:5" ht="16.5" x14ac:dyDescent="0.3">
      <c r="B664" s="8"/>
      <c r="E664" s="32"/>
    </row>
    <row r="665" spans="2:5" ht="16.5" x14ac:dyDescent="0.3">
      <c r="B665" s="8"/>
      <c r="E665" s="32"/>
    </row>
    <row r="666" spans="2:5" ht="16.5" x14ac:dyDescent="0.3">
      <c r="B666" s="8"/>
      <c r="E666" s="32"/>
    </row>
    <row r="667" spans="2:5" ht="16.5" x14ac:dyDescent="0.3">
      <c r="B667" s="8"/>
      <c r="E667" s="32"/>
    </row>
    <row r="668" spans="2:5" ht="16.5" x14ac:dyDescent="0.3">
      <c r="B668" s="8"/>
      <c r="E668" s="32"/>
    </row>
    <row r="669" spans="2:5" ht="16.5" x14ac:dyDescent="0.3">
      <c r="B669" s="8"/>
      <c r="E669" s="32"/>
    </row>
    <row r="670" spans="2:5" ht="16.5" x14ac:dyDescent="0.3">
      <c r="B670" s="8"/>
      <c r="E670" s="32"/>
    </row>
    <row r="671" spans="2:5" ht="16.5" x14ac:dyDescent="0.3">
      <c r="B671" s="8"/>
      <c r="E671" s="32"/>
    </row>
    <row r="672" spans="2:5" ht="16.5" x14ac:dyDescent="0.3">
      <c r="B672" s="8"/>
      <c r="E672" s="32"/>
    </row>
    <row r="673" spans="2:5" ht="16.5" x14ac:dyDescent="0.3">
      <c r="B673" s="8"/>
      <c r="E673" s="32"/>
    </row>
    <row r="674" spans="2:5" ht="16.5" x14ac:dyDescent="0.3">
      <c r="B674" s="8"/>
      <c r="E674" s="32"/>
    </row>
    <row r="675" spans="2:5" ht="16.5" x14ac:dyDescent="0.3">
      <c r="B675" s="8"/>
      <c r="E675" s="32"/>
    </row>
    <row r="676" spans="2:5" ht="16.5" x14ac:dyDescent="0.3">
      <c r="B676" s="8"/>
      <c r="E676" s="32"/>
    </row>
    <row r="677" spans="2:5" ht="16.5" x14ac:dyDescent="0.3">
      <c r="B677" s="8"/>
      <c r="E677" s="32"/>
    </row>
    <row r="678" spans="2:5" ht="16.5" x14ac:dyDescent="0.3">
      <c r="B678" s="8"/>
      <c r="E678" s="32"/>
    </row>
    <row r="679" spans="2:5" ht="16.5" x14ac:dyDescent="0.3">
      <c r="B679" s="8"/>
      <c r="E679" s="32"/>
    </row>
    <row r="680" spans="2:5" ht="16.5" x14ac:dyDescent="0.3">
      <c r="B680" s="8"/>
      <c r="E680" s="32"/>
    </row>
    <row r="681" spans="2:5" ht="16.5" x14ac:dyDescent="0.3">
      <c r="B681" s="8"/>
      <c r="E681" s="32"/>
    </row>
    <row r="682" spans="2:5" ht="16.5" x14ac:dyDescent="0.3">
      <c r="B682" s="8"/>
      <c r="E682" s="32"/>
    </row>
    <row r="683" spans="2:5" ht="16.5" x14ac:dyDescent="0.3">
      <c r="B683" s="8"/>
      <c r="E683" s="32"/>
    </row>
    <row r="684" spans="2:5" ht="16.5" x14ac:dyDescent="0.3">
      <c r="B684" s="8"/>
      <c r="E684" s="32"/>
    </row>
    <row r="685" spans="2:5" ht="16.5" x14ac:dyDescent="0.3">
      <c r="B685" s="8"/>
      <c r="E685" s="32"/>
    </row>
    <row r="686" spans="2:5" ht="16.5" x14ac:dyDescent="0.3">
      <c r="B686" s="8"/>
      <c r="E686" s="32"/>
    </row>
    <row r="687" spans="2:5" ht="16.5" x14ac:dyDescent="0.3">
      <c r="B687" s="8"/>
      <c r="E687" s="32"/>
    </row>
    <row r="688" spans="2:5" ht="16.5" x14ac:dyDescent="0.3">
      <c r="B688" s="8"/>
      <c r="E688" s="32"/>
    </row>
    <row r="689" spans="2:5" ht="16.5" x14ac:dyDescent="0.3">
      <c r="B689" s="8"/>
      <c r="E689" s="32"/>
    </row>
    <row r="690" spans="2:5" ht="16.5" x14ac:dyDescent="0.3">
      <c r="B690" s="8"/>
      <c r="E690" s="32"/>
    </row>
    <row r="691" spans="2:5" ht="16.5" x14ac:dyDescent="0.3">
      <c r="B691" s="8"/>
      <c r="E691" s="32"/>
    </row>
    <row r="692" spans="2:5" ht="16.5" x14ac:dyDescent="0.3">
      <c r="B692" s="8"/>
      <c r="E692" s="32"/>
    </row>
    <row r="693" spans="2:5" ht="16.5" x14ac:dyDescent="0.3">
      <c r="B693" s="8"/>
      <c r="E693" s="32"/>
    </row>
    <row r="694" spans="2:5" ht="16.5" x14ac:dyDescent="0.3">
      <c r="B694" s="8"/>
      <c r="E694" s="32"/>
    </row>
    <row r="695" spans="2:5" ht="16.5" x14ac:dyDescent="0.3">
      <c r="B695" s="8"/>
      <c r="E695" s="32"/>
    </row>
    <row r="696" spans="2:5" ht="16.5" x14ac:dyDescent="0.3">
      <c r="B696" s="8"/>
      <c r="E696" s="32"/>
    </row>
    <row r="697" spans="2:5" ht="16.5" x14ac:dyDescent="0.3">
      <c r="B697" s="8"/>
      <c r="E697" s="32"/>
    </row>
    <row r="698" spans="2:5" ht="16.5" x14ac:dyDescent="0.3">
      <c r="B698" s="8"/>
      <c r="E698" s="32"/>
    </row>
    <row r="699" spans="2:5" ht="16.5" x14ac:dyDescent="0.3">
      <c r="B699" s="8"/>
      <c r="E699" s="32"/>
    </row>
    <row r="700" spans="2:5" ht="16.5" x14ac:dyDescent="0.3">
      <c r="B700" s="8"/>
      <c r="E700" s="32"/>
    </row>
    <row r="701" spans="2:5" ht="16.5" x14ac:dyDescent="0.3">
      <c r="B701" s="8"/>
      <c r="E701" s="32"/>
    </row>
    <row r="702" spans="2:5" ht="16.5" x14ac:dyDescent="0.3">
      <c r="B702" s="8"/>
      <c r="E702" s="32"/>
    </row>
    <row r="703" spans="2:5" ht="16.5" x14ac:dyDescent="0.3">
      <c r="B703" s="8"/>
      <c r="E703" s="32"/>
    </row>
    <row r="704" spans="2:5" ht="16.5" x14ac:dyDescent="0.3">
      <c r="B704" s="8"/>
      <c r="E704" s="32"/>
    </row>
    <row r="705" spans="2:5" ht="16.5" x14ac:dyDescent="0.3">
      <c r="B705" s="8"/>
      <c r="E705" s="32"/>
    </row>
    <row r="706" spans="2:5" ht="16.5" x14ac:dyDescent="0.3">
      <c r="B706" s="8"/>
      <c r="E706" s="32"/>
    </row>
    <row r="707" spans="2:5" ht="16.5" x14ac:dyDescent="0.3">
      <c r="B707" s="8"/>
      <c r="E707" s="32"/>
    </row>
    <row r="708" spans="2:5" ht="16.5" x14ac:dyDescent="0.3">
      <c r="B708" s="8"/>
      <c r="E708" s="32"/>
    </row>
    <row r="709" spans="2:5" ht="16.5" x14ac:dyDescent="0.3">
      <c r="B709" s="8"/>
      <c r="E709" s="32"/>
    </row>
    <row r="710" spans="2:5" ht="16.5" x14ac:dyDescent="0.3">
      <c r="B710" s="8"/>
      <c r="E710" s="32"/>
    </row>
    <row r="711" spans="2:5" ht="16.5" x14ac:dyDescent="0.3">
      <c r="B711" s="8"/>
      <c r="E711" s="32"/>
    </row>
    <row r="712" spans="2:5" ht="16.5" x14ac:dyDescent="0.3">
      <c r="B712" s="8"/>
      <c r="E712" s="32"/>
    </row>
    <row r="713" spans="2:5" ht="16.5" x14ac:dyDescent="0.3">
      <c r="B713" s="8"/>
      <c r="E713" s="32"/>
    </row>
    <row r="714" spans="2:5" ht="16.5" x14ac:dyDescent="0.3">
      <c r="B714" s="8"/>
      <c r="E714" s="32"/>
    </row>
    <row r="715" spans="2:5" ht="16.5" x14ac:dyDescent="0.3">
      <c r="B715" s="8"/>
      <c r="E715" s="32"/>
    </row>
    <row r="716" spans="2:5" ht="16.5" x14ac:dyDescent="0.3">
      <c r="B716" s="8"/>
      <c r="E716" s="32"/>
    </row>
    <row r="717" spans="2:5" ht="16.5" x14ac:dyDescent="0.3">
      <c r="B717" s="8"/>
      <c r="E717" s="32"/>
    </row>
    <row r="718" spans="2:5" ht="16.5" x14ac:dyDescent="0.3">
      <c r="B718" s="8"/>
      <c r="E718" s="32"/>
    </row>
    <row r="719" spans="2:5" ht="16.5" x14ac:dyDescent="0.3">
      <c r="B719" s="8"/>
      <c r="E719" s="32"/>
    </row>
    <row r="720" spans="2:5" ht="16.5" x14ac:dyDescent="0.3">
      <c r="B720" s="8"/>
      <c r="E720" s="32"/>
    </row>
    <row r="721" spans="2:5" ht="16.5" x14ac:dyDescent="0.3">
      <c r="B721" s="8"/>
      <c r="E721" s="32"/>
    </row>
    <row r="722" spans="2:5" ht="16.5" x14ac:dyDescent="0.3">
      <c r="B722" s="8"/>
      <c r="E722" s="32"/>
    </row>
    <row r="723" spans="2:5" ht="16.5" x14ac:dyDescent="0.3">
      <c r="B723" s="8"/>
      <c r="E723" s="32"/>
    </row>
    <row r="724" spans="2:5" ht="16.5" x14ac:dyDescent="0.3">
      <c r="B724" s="8"/>
      <c r="E724" s="32"/>
    </row>
    <row r="725" spans="2:5" ht="16.5" x14ac:dyDescent="0.3">
      <c r="B725" s="8"/>
      <c r="E725" s="32"/>
    </row>
    <row r="726" spans="2:5" ht="16.5" x14ac:dyDescent="0.3">
      <c r="B726" s="8"/>
      <c r="E726" s="32"/>
    </row>
    <row r="727" spans="2:5" ht="16.5" x14ac:dyDescent="0.3">
      <c r="B727" s="8"/>
      <c r="E727" s="32"/>
    </row>
    <row r="728" spans="2:5" ht="16.5" x14ac:dyDescent="0.3">
      <c r="B728" s="8"/>
      <c r="E728" s="32"/>
    </row>
    <row r="729" spans="2:5" ht="16.5" x14ac:dyDescent="0.3">
      <c r="B729" s="8"/>
      <c r="E729" s="32"/>
    </row>
    <row r="730" spans="2:5" ht="16.5" x14ac:dyDescent="0.3">
      <c r="B730" s="8"/>
      <c r="E730" s="32"/>
    </row>
    <row r="731" spans="2:5" ht="16.5" x14ac:dyDescent="0.3">
      <c r="B731" s="8"/>
      <c r="E731" s="32"/>
    </row>
    <row r="732" spans="2:5" ht="16.5" x14ac:dyDescent="0.3">
      <c r="B732" s="8"/>
      <c r="E732" s="32"/>
    </row>
    <row r="733" spans="2:5" ht="16.5" x14ac:dyDescent="0.3">
      <c r="B733" s="8"/>
      <c r="E733" s="32"/>
    </row>
    <row r="734" spans="2:5" ht="16.5" x14ac:dyDescent="0.3">
      <c r="B734" s="8"/>
      <c r="E734" s="32"/>
    </row>
    <row r="735" spans="2:5" ht="16.5" x14ac:dyDescent="0.3">
      <c r="B735" s="8"/>
      <c r="E735" s="32"/>
    </row>
    <row r="736" spans="2:5" ht="16.5" x14ac:dyDescent="0.3">
      <c r="B736" s="8"/>
      <c r="E736" s="32"/>
    </row>
    <row r="737" spans="2:5" ht="16.5" x14ac:dyDescent="0.3">
      <c r="B737" s="8"/>
      <c r="E737" s="32"/>
    </row>
    <row r="738" spans="2:5" ht="16.5" x14ac:dyDescent="0.3">
      <c r="B738" s="8"/>
      <c r="E738" s="32"/>
    </row>
    <row r="739" spans="2:5" ht="16.5" x14ac:dyDescent="0.3">
      <c r="B739" s="8"/>
      <c r="E739" s="32"/>
    </row>
    <row r="740" spans="2:5" ht="16.5" x14ac:dyDescent="0.3">
      <c r="B740" s="8"/>
      <c r="E740" s="32"/>
    </row>
    <row r="741" spans="2:5" ht="16.5" x14ac:dyDescent="0.3">
      <c r="B741" s="8"/>
      <c r="E741" s="32"/>
    </row>
    <row r="742" spans="2:5" ht="16.5" x14ac:dyDescent="0.3">
      <c r="B742" s="8"/>
      <c r="E742" s="32"/>
    </row>
    <row r="743" spans="2:5" ht="16.5" x14ac:dyDescent="0.3">
      <c r="B743" s="8"/>
      <c r="E743" s="32"/>
    </row>
    <row r="744" spans="2:5" ht="16.5" x14ac:dyDescent="0.3">
      <c r="B744" s="8"/>
      <c r="E744" s="32"/>
    </row>
    <row r="745" spans="2:5" ht="16.5" x14ac:dyDescent="0.3">
      <c r="B745" s="8"/>
      <c r="E745" s="32"/>
    </row>
    <row r="746" spans="2:5" ht="16.5" x14ac:dyDescent="0.3">
      <c r="B746" s="8"/>
      <c r="E746" s="32"/>
    </row>
    <row r="747" spans="2:5" ht="16.5" x14ac:dyDescent="0.3">
      <c r="B747" s="8"/>
      <c r="E747" s="32"/>
    </row>
    <row r="748" spans="2:5" ht="16.5" x14ac:dyDescent="0.3">
      <c r="B748" s="8"/>
      <c r="E748" s="32"/>
    </row>
    <row r="749" spans="2:5" ht="16.5" x14ac:dyDescent="0.3">
      <c r="B749" s="8"/>
      <c r="E749" s="32"/>
    </row>
    <row r="750" spans="2:5" ht="16.5" x14ac:dyDescent="0.3">
      <c r="B750" s="8"/>
      <c r="E750" s="32"/>
    </row>
    <row r="751" spans="2:5" ht="16.5" x14ac:dyDescent="0.3">
      <c r="B751" s="8"/>
      <c r="E751" s="32"/>
    </row>
    <row r="752" spans="2:5" ht="16.5" x14ac:dyDescent="0.3">
      <c r="B752" s="8"/>
      <c r="E752" s="32"/>
    </row>
    <row r="753" spans="2:5" ht="16.5" x14ac:dyDescent="0.3">
      <c r="B753" s="8"/>
      <c r="E753" s="32"/>
    </row>
    <row r="754" spans="2:5" ht="16.5" x14ac:dyDescent="0.3">
      <c r="B754" s="8"/>
      <c r="E754" s="32"/>
    </row>
    <row r="755" spans="2:5" ht="16.5" x14ac:dyDescent="0.3">
      <c r="B755" s="8"/>
      <c r="E755" s="32"/>
    </row>
    <row r="756" spans="2:5" ht="16.5" x14ac:dyDescent="0.3">
      <c r="B756" s="8"/>
      <c r="E756" s="32"/>
    </row>
    <row r="757" spans="2:5" ht="16.5" x14ac:dyDescent="0.3">
      <c r="B757" s="8"/>
      <c r="E757" s="32"/>
    </row>
    <row r="758" spans="2:5" ht="16.5" x14ac:dyDescent="0.3">
      <c r="B758" s="8"/>
      <c r="E758" s="32"/>
    </row>
    <row r="759" spans="2:5" ht="16.5" x14ac:dyDescent="0.3">
      <c r="B759" s="8"/>
      <c r="E759" s="32"/>
    </row>
    <row r="760" spans="2:5" ht="16.5" x14ac:dyDescent="0.3">
      <c r="B760" s="8"/>
      <c r="E760" s="32"/>
    </row>
    <row r="761" spans="2:5" ht="16.5" x14ac:dyDescent="0.3">
      <c r="B761" s="8"/>
      <c r="E761" s="32"/>
    </row>
    <row r="762" spans="2:5" ht="16.5" x14ac:dyDescent="0.3">
      <c r="B762" s="8"/>
      <c r="E762" s="32"/>
    </row>
    <row r="763" spans="2:5" ht="16.5" x14ac:dyDescent="0.3">
      <c r="B763" s="8"/>
      <c r="E763" s="32"/>
    </row>
    <row r="764" spans="2:5" ht="16.5" x14ac:dyDescent="0.3">
      <c r="B764" s="8"/>
      <c r="E764" s="32"/>
    </row>
    <row r="765" spans="2:5" ht="16.5" x14ac:dyDescent="0.3">
      <c r="B765" s="8"/>
      <c r="E765" s="32"/>
    </row>
    <row r="766" spans="2:5" ht="16.5" x14ac:dyDescent="0.3">
      <c r="B766" s="8"/>
      <c r="E766" s="32"/>
    </row>
    <row r="767" spans="2:5" ht="16.5" x14ac:dyDescent="0.3">
      <c r="B767" s="8"/>
      <c r="E767" s="32"/>
    </row>
    <row r="768" spans="2:5" ht="16.5" x14ac:dyDescent="0.3">
      <c r="B768" s="8"/>
      <c r="E768" s="32"/>
    </row>
    <row r="769" spans="2:5" ht="16.5" x14ac:dyDescent="0.3">
      <c r="B769" s="8"/>
      <c r="E769" s="32"/>
    </row>
    <row r="770" spans="2:5" ht="16.5" x14ac:dyDescent="0.3">
      <c r="B770" s="8"/>
      <c r="E770" s="32"/>
    </row>
    <row r="771" spans="2:5" ht="16.5" x14ac:dyDescent="0.3">
      <c r="B771" s="8"/>
      <c r="E771" s="32"/>
    </row>
    <row r="772" spans="2:5" ht="16.5" x14ac:dyDescent="0.3">
      <c r="B772" s="8"/>
      <c r="E772" s="32"/>
    </row>
    <row r="773" spans="2:5" ht="16.5" x14ac:dyDescent="0.3">
      <c r="B773" s="8"/>
      <c r="E773" s="32"/>
    </row>
    <row r="774" spans="2:5" ht="16.5" x14ac:dyDescent="0.3">
      <c r="B774" s="8"/>
      <c r="E774" s="32"/>
    </row>
    <row r="775" spans="2:5" ht="16.5" x14ac:dyDescent="0.3">
      <c r="B775" s="8"/>
      <c r="E775" s="32"/>
    </row>
    <row r="776" spans="2:5" ht="16.5" x14ac:dyDescent="0.3">
      <c r="B776" s="8"/>
      <c r="E776" s="32"/>
    </row>
    <row r="777" spans="2:5" ht="16.5" x14ac:dyDescent="0.3">
      <c r="B777" s="8"/>
      <c r="E777" s="32"/>
    </row>
    <row r="778" spans="2:5" ht="16.5" x14ac:dyDescent="0.3">
      <c r="B778" s="8"/>
      <c r="E778" s="32"/>
    </row>
    <row r="779" spans="2:5" ht="16.5" x14ac:dyDescent="0.3">
      <c r="B779" s="8"/>
      <c r="E779" s="32"/>
    </row>
    <row r="780" spans="2:5" ht="16.5" x14ac:dyDescent="0.3">
      <c r="B780" s="8"/>
      <c r="E780" s="32"/>
    </row>
    <row r="781" spans="2:5" ht="16.5" x14ac:dyDescent="0.3">
      <c r="B781" s="8"/>
      <c r="E781" s="32"/>
    </row>
    <row r="782" spans="2:5" ht="16.5" x14ac:dyDescent="0.3">
      <c r="B782" s="8"/>
      <c r="E782" s="32"/>
    </row>
    <row r="783" spans="2:5" ht="16.5" x14ac:dyDescent="0.3">
      <c r="B783" s="8"/>
      <c r="E783" s="32"/>
    </row>
    <row r="784" spans="2:5" ht="16.5" x14ac:dyDescent="0.3">
      <c r="B784" s="8"/>
      <c r="E784" s="32"/>
    </row>
    <row r="785" spans="2:5" ht="16.5" x14ac:dyDescent="0.3">
      <c r="B785" s="8"/>
      <c r="E785" s="32"/>
    </row>
    <row r="786" spans="2:5" ht="16.5" x14ac:dyDescent="0.3">
      <c r="B786" s="8"/>
      <c r="E786" s="32"/>
    </row>
    <row r="787" spans="2:5" ht="16.5" x14ac:dyDescent="0.3">
      <c r="B787" s="8"/>
      <c r="E787" s="32"/>
    </row>
    <row r="788" spans="2:5" ht="16.5" x14ac:dyDescent="0.3">
      <c r="B788" s="8"/>
      <c r="E788" s="32"/>
    </row>
    <row r="789" spans="2:5" ht="16.5" x14ac:dyDescent="0.3">
      <c r="B789" s="8"/>
      <c r="E789" s="32"/>
    </row>
    <row r="790" spans="2:5" ht="16.5" x14ac:dyDescent="0.3">
      <c r="B790" s="8"/>
      <c r="E790" s="32"/>
    </row>
    <row r="791" spans="2:5" ht="16.5" x14ac:dyDescent="0.3">
      <c r="B791" s="8"/>
      <c r="E791" s="32"/>
    </row>
    <row r="792" spans="2:5" ht="16.5" x14ac:dyDescent="0.3">
      <c r="B792" s="8"/>
      <c r="E792" s="32"/>
    </row>
    <row r="793" spans="2:5" ht="16.5" x14ac:dyDescent="0.3">
      <c r="B793" s="8"/>
      <c r="E793" s="32"/>
    </row>
    <row r="794" spans="2:5" ht="16.5" x14ac:dyDescent="0.3">
      <c r="B794" s="8"/>
      <c r="E794" s="32"/>
    </row>
    <row r="795" spans="2:5" ht="16.5" x14ac:dyDescent="0.3">
      <c r="B795" s="8"/>
      <c r="E795" s="32"/>
    </row>
    <row r="796" spans="2:5" ht="16.5" x14ac:dyDescent="0.3">
      <c r="B796" s="8"/>
      <c r="E796" s="32"/>
    </row>
    <row r="797" spans="2:5" ht="16.5" x14ac:dyDescent="0.3">
      <c r="B797" s="8"/>
      <c r="E797" s="32"/>
    </row>
    <row r="798" spans="2:5" ht="16.5" x14ac:dyDescent="0.3">
      <c r="B798" s="8"/>
      <c r="E798" s="32"/>
    </row>
    <row r="799" spans="2:5" ht="16.5" x14ac:dyDescent="0.3">
      <c r="B799" s="8"/>
      <c r="E799" s="32"/>
    </row>
    <row r="800" spans="2:5" ht="16.5" x14ac:dyDescent="0.3">
      <c r="B800" s="8"/>
      <c r="E800" s="32"/>
    </row>
    <row r="801" spans="2:5" ht="16.5" x14ac:dyDescent="0.3">
      <c r="B801" s="8"/>
      <c r="E801" s="32"/>
    </row>
    <row r="802" spans="2:5" ht="16.5" x14ac:dyDescent="0.3">
      <c r="B802" s="8"/>
      <c r="E802" s="32"/>
    </row>
    <row r="803" spans="2:5" ht="16.5" x14ac:dyDescent="0.3">
      <c r="B803" s="8"/>
      <c r="E803" s="32"/>
    </row>
    <row r="804" spans="2:5" ht="16.5" x14ac:dyDescent="0.3">
      <c r="B804" s="8"/>
      <c r="E804" s="32"/>
    </row>
    <row r="805" spans="2:5" ht="16.5" x14ac:dyDescent="0.3">
      <c r="B805" s="8"/>
      <c r="E805" s="32"/>
    </row>
    <row r="806" spans="2:5" ht="16.5" x14ac:dyDescent="0.3">
      <c r="B806" s="8"/>
      <c r="E806" s="32"/>
    </row>
    <row r="807" spans="2:5" ht="16.5" x14ac:dyDescent="0.3">
      <c r="B807" s="8"/>
      <c r="E807" s="32"/>
    </row>
    <row r="808" spans="2:5" ht="16.5" x14ac:dyDescent="0.3">
      <c r="B808" s="8"/>
      <c r="E808" s="32"/>
    </row>
    <row r="809" spans="2:5" ht="16.5" x14ac:dyDescent="0.3">
      <c r="B809" s="8"/>
      <c r="E809" s="32"/>
    </row>
    <row r="810" spans="2:5" ht="16.5" x14ac:dyDescent="0.3">
      <c r="B810" s="8"/>
      <c r="E810" s="32"/>
    </row>
    <row r="811" spans="2:5" ht="16.5" x14ac:dyDescent="0.3">
      <c r="B811" s="8"/>
      <c r="E811" s="32"/>
    </row>
    <row r="812" spans="2:5" ht="16.5" x14ac:dyDescent="0.3">
      <c r="B812" s="8"/>
      <c r="E812" s="32"/>
    </row>
    <row r="813" spans="2:5" ht="16.5" x14ac:dyDescent="0.3">
      <c r="B813" s="8"/>
      <c r="E813" s="32"/>
    </row>
    <row r="814" spans="2:5" ht="16.5" x14ac:dyDescent="0.3">
      <c r="B814" s="8"/>
      <c r="E814" s="32"/>
    </row>
    <row r="815" spans="2:5" ht="16.5" x14ac:dyDescent="0.3">
      <c r="B815" s="8"/>
      <c r="E815" s="32"/>
    </row>
    <row r="816" spans="2:5" ht="16.5" x14ac:dyDescent="0.3">
      <c r="B816" s="8"/>
      <c r="E816" s="32"/>
    </row>
    <row r="817" spans="2:5" ht="16.5" x14ac:dyDescent="0.3">
      <c r="B817" s="8"/>
      <c r="E817" s="32"/>
    </row>
    <row r="818" spans="2:5" ht="16.5" x14ac:dyDescent="0.3">
      <c r="B818" s="8"/>
      <c r="E818" s="32"/>
    </row>
    <row r="819" spans="2:5" ht="16.5" x14ac:dyDescent="0.3">
      <c r="B819" s="8"/>
      <c r="E819" s="32"/>
    </row>
    <row r="820" spans="2:5" ht="16.5" x14ac:dyDescent="0.3">
      <c r="B820" s="8"/>
      <c r="E820" s="32"/>
    </row>
    <row r="821" spans="2:5" ht="16.5" x14ac:dyDescent="0.3">
      <c r="B821" s="8"/>
      <c r="E821" s="32"/>
    </row>
    <row r="822" spans="2:5" ht="16.5" x14ac:dyDescent="0.3">
      <c r="B822" s="8"/>
      <c r="E822" s="32"/>
    </row>
    <row r="823" spans="2:5" ht="16.5" x14ac:dyDescent="0.3">
      <c r="B823" s="8"/>
      <c r="E823" s="32"/>
    </row>
    <row r="824" spans="2:5" ht="16.5" x14ac:dyDescent="0.3">
      <c r="B824" s="8"/>
      <c r="E824" s="32"/>
    </row>
    <row r="825" spans="2:5" ht="16.5" x14ac:dyDescent="0.3">
      <c r="B825" s="8"/>
      <c r="E825" s="32"/>
    </row>
    <row r="826" spans="2:5" ht="16.5" x14ac:dyDescent="0.3">
      <c r="B826" s="8"/>
      <c r="E826" s="32"/>
    </row>
    <row r="827" spans="2:5" ht="16.5" x14ac:dyDescent="0.3">
      <c r="B827" s="8"/>
      <c r="E827" s="32"/>
    </row>
    <row r="828" spans="2:5" ht="16.5" x14ac:dyDescent="0.3">
      <c r="B828" s="8"/>
      <c r="E828" s="32"/>
    </row>
    <row r="829" spans="2:5" ht="16.5" x14ac:dyDescent="0.3">
      <c r="B829" s="8"/>
      <c r="E829" s="32"/>
    </row>
    <row r="830" spans="2:5" ht="16.5" x14ac:dyDescent="0.3">
      <c r="B830" s="8"/>
      <c r="E830" s="32"/>
    </row>
    <row r="831" spans="2:5" ht="16.5" x14ac:dyDescent="0.3">
      <c r="B831" s="8"/>
      <c r="E831" s="32"/>
    </row>
    <row r="832" spans="2:5" ht="16.5" x14ac:dyDescent="0.3">
      <c r="B832" s="8"/>
      <c r="E832" s="32"/>
    </row>
    <row r="833" spans="2:5" ht="16.5" x14ac:dyDescent="0.3">
      <c r="B833" s="8"/>
      <c r="E833" s="32"/>
    </row>
    <row r="834" spans="2:5" ht="16.5" x14ac:dyDescent="0.3">
      <c r="B834" s="8"/>
      <c r="E834" s="32"/>
    </row>
    <row r="835" spans="2:5" ht="16.5" x14ac:dyDescent="0.3">
      <c r="B835" s="8"/>
      <c r="E835" s="32"/>
    </row>
    <row r="836" spans="2:5" ht="16.5" x14ac:dyDescent="0.3">
      <c r="B836" s="8"/>
      <c r="E836" s="32"/>
    </row>
    <row r="837" spans="2:5" ht="16.5" x14ac:dyDescent="0.3">
      <c r="B837" s="8"/>
      <c r="E837" s="32"/>
    </row>
    <row r="838" spans="2:5" ht="16.5" x14ac:dyDescent="0.3">
      <c r="B838" s="8"/>
      <c r="E838" s="32"/>
    </row>
    <row r="839" spans="2:5" ht="16.5" x14ac:dyDescent="0.3">
      <c r="B839" s="8"/>
      <c r="E839" s="32"/>
    </row>
    <row r="840" spans="2:5" ht="16.5" x14ac:dyDescent="0.3">
      <c r="B840" s="8"/>
      <c r="E840" s="32"/>
    </row>
    <row r="841" spans="2:5" ht="16.5" x14ac:dyDescent="0.3">
      <c r="B841" s="8"/>
      <c r="E841" s="32"/>
    </row>
    <row r="842" spans="2:5" ht="16.5" x14ac:dyDescent="0.3">
      <c r="B842" s="8"/>
      <c r="E842" s="32"/>
    </row>
    <row r="843" spans="2:5" ht="16.5" x14ac:dyDescent="0.3">
      <c r="B843" s="8"/>
      <c r="E843" s="32"/>
    </row>
    <row r="844" spans="2:5" ht="16.5" x14ac:dyDescent="0.3">
      <c r="B844" s="8"/>
      <c r="E844" s="32"/>
    </row>
    <row r="845" spans="2:5" ht="16.5" x14ac:dyDescent="0.3">
      <c r="B845" s="8"/>
      <c r="E845" s="32"/>
    </row>
    <row r="846" spans="2:5" ht="16.5" x14ac:dyDescent="0.3">
      <c r="B846" s="8"/>
      <c r="E846" s="32"/>
    </row>
    <row r="847" spans="2:5" ht="16.5" x14ac:dyDescent="0.3">
      <c r="B847" s="8"/>
      <c r="E847" s="32"/>
    </row>
    <row r="848" spans="2:5" ht="16.5" x14ac:dyDescent="0.3">
      <c r="B848" s="8"/>
      <c r="E848" s="32"/>
    </row>
    <row r="849" spans="2:5" ht="16.5" x14ac:dyDescent="0.3">
      <c r="B849" s="8"/>
      <c r="E849" s="32"/>
    </row>
    <row r="850" spans="2:5" ht="16.5" x14ac:dyDescent="0.3">
      <c r="B850" s="8"/>
      <c r="E850" s="32"/>
    </row>
    <row r="851" spans="2:5" ht="16.5" x14ac:dyDescent="0.3">
      <c r="B851" s="8"/>
      <c r="E851" s="32"/>
    </row>
    <row r="852" spans="2:5" ht="16.5" x14ac:dyDescent="0.3">
      <c r="B852" s="8"/>
      <c r="E852" s="32"/>
    </row>
    <row r="853" spans="2:5" ht="16.5" x14ac:dyDescent="0.3">
      <c r="B853" s="8"/>
      <c r="E853" s="32"/>
    </row>
    <row r="854" spans="2:5" ht="16.5" x14ac:dyDescent="0.3">
      <c r="B854" s="8"/>
      <c r="E854" s="32"/>
    </row>
    <row r="855" spans="2:5" ht="16.5" x14ac:dyDescent="0.3">
      <c r="B855" s="8"/>
      <c r="E855" s="32"/>
    </row>
    <row r="856" spans="2:5" ht="16.5" x14ac:dyDescent="0.3">
      <c r="B856" s="8"/>
      <c r="E856" s="32"/>
    </row>
    <row r="857" spans="2:5" ht="16.5" x14ac:dyDescent="0.3">
      <c r="B857" s="8"/>
      <c r="E857" s="32"/>
    </row>
    <row r="858" spans="2:5" ht="16.5" x14ac:dyDescent="0.3">
      <c r="B858" s="8"/>
      <c r="E858" s="32"/>
    </row>
    <row r="859" spans="2:5" ht="16.5" x14ac:dyDescent="0.3">
      <c r="B859" s="8"/>
      <c r="E859" s="32"/>
    </row>
    <row r="860" spans="2:5" ht="16.5" x14ac:dyDescent="0.3">
      <c r="B860" s="8"/>
      <c r="E860" s="32"/>
    </row>
    <row r="861" spans="2:5" ht="16.5" x14ac:dyDescent="0.3">
      <c r="B861" s="8"/>
      <c r="E861" s="32"/>
    </row>
    <row r="862" spans="2:5" ht="16.5" x14ac:dyDescent="0.3">
      <c r="B862" s="8"/>
      <c r="E862" s="32"/>
    </row>
    <row r="863" spans="2:5" ht="16.5" x14ac:dyDescent="0.3">
      <c r="B863" s="8"/>
      <c r="E863" s="32"/>
    </row>
    <row r="864" spans="2:5" ht="16.5" x14ac:dyDescent="0.3">
      <c r="B864" s="8"/>
      <c r="E864" s="32"/>
    </row>
    <row r="865" spans="2:5" ht="16.5" x14ac:dyDescent="0.3">
      <c r="B865" s="8"/>
      <c r="E865" s="32"/>
    </row>
    <row r="866" spans="2:5" ht="16.5" x14ac:dyDescent="0.3">
      <c r="B866" s="8"/>
      <c r="E866" s="32"/>
    </row>
    <row r="867" spans="2:5" ht="16.5" x14ac:dyDescent="0.3">
      <c r="B867" s="8"/>
      <c r="E867" s="32"/>
    </row>
    <row r="868" spans="2:5" ht="16.5" x14ac:dyDescent="0.3">
      <c r="B868" s="8"/>
      <c r="E868" s="32"/>
    </row>
    <row r="869" spans="2:5" ht="16.5" x14ac:dyDescent="0.3">
      <c r="B869" s="8"/>
      <c r="E869" s="32"/>
    </row>
    <row r="870" spans="2:5" ht="16.5" x14ac:dyDescent="0.3">
      <c r="B870" s="8"/>
      <c r="E870" s="32"/>
    </row>
    <row r="871" spans="2:5" ht="16.5" x14ac:dyDescent="0.3">
      <c r="B871" s="8"/>
      <c r="E871" s="32"/>
    </row>
    <row r="872" spans="2:5" ht="16.5" x14ac:dyDescent="0.3">
      <c r="B872" s="8"/>
      <c r="E872" s="32"/>
    </row>
    <row r="873" spans="2:5" ht="16.5" x14ac:dyDescent="0.3">
      <c r="B873" s="8"/>
      <c r="E873" s="32"/>
    </row>
    <row r="874" spans="2:5" ht="16.5" x14ac:dyDescent="0.3">
      <c r="B874" s="8"/>
      <c r="E874" s="32"/>
    </row>
    <row r="875" spans="2:5" ht="16.5" x14ac:dyDescent="0.3">
      <c r="B875" s="8"/>
      <c r="E875" s="32"/>
    </row>
    <row r="876" spans="2:5" ht="16.5" x14ac:dyDescent="0.3">
      <c r="B876" s="8"/>
      <c r="E876" s="32"/>
    </row>
    <row r="877" spans="2:5" ht="16.5" x14ac:dyDescent="0.3">
      <c r="B877" s="8"/>
      <c r="E877" s="32"/>
    </row>
    <row r="878" spans="2:5" ht="16.5" x14ac:dyDescent="0.3">
      <c r="B878" s="8"/>
      <c r="E878" s="32"/>
    </row>
    <row r="879" spans="2:5" ht="16.5" x14ac:dyDescent="0.3">
      <c r="B879" s="8"/>
      <c r="E879" s="32"/>
    </row>
    <row r="880" spans="2:5" ht="16.5" x14ac:dyDescent="0.3">
      <c r="B880" s="8"/>
      <c r="E880" s="32"/>
    </row>
    <row r="881" spans="2:5" ht="16.5" x14ac:dyDescent="0.3">
      <c r="B881" s="8"/>
      <c r="E881" s="32"/>
    </row>
    <row r="882" spans="2:5" ht="16.5" x14ac:dyDescent="0.3">
      <c r="B882" s="8"/>
      <c r="E882" s="32"/>
    </row>
    <row r="883" spans="2:5" ht="16.5" x14ac:dyDescent="0.3">
      <c r="B883" s="8"/>
      <c r="E883" s="32"/>
    </row>
    <row r="884" spans="2:5" ht="16.5" x14ac:dyDescent="0.3">
      <c r="B884" s="8"/>
      <c r="E884" s="32"/>
    </row>
    <row r="885" spans="2:5" ht="16.5" x14ac:dyDescent="0.3">
      <c r="B885" s="8"/>
      <c r="E885" s="32"/>
    </row>
    <row r="886" spans="2:5" ht="16.5" x14ac:dyDescent="0.3">
      <c r="B886" s="8"/>
      <c r="E886" s="32"/>
    </row>
    <row r="887" spans="2:5" ht="16.5" x14ac:dyDescent="0.3">
      <c r="B887" s="8"/>
      <c r="E887" s="32"/>
    </row>
    <row r="888" spans="2:5" ht="16.5" x14ac:dyDescent="0.3">
      <c r="B888" s="8"/>
      <c r="E888" s="32"/>
    </row>
    <row r="889" spans="2:5" ht="16.5" x14ac:dyDescent="0.3">
      <c r="B889" s="8"/>
      <c r="E889" s="32"/>
    </row>
    <row r="890" spans="2:5" ht="16.5" x14ac:dyDescent="0.3">
      <c r="B890" s="8"/>
      <c r="E890" s="32"/>
    </row>
    <row r="891" spans="2:5" ht="16.5" x14ac:dyDescent="0.3">
      <c r="B891" s="8"/>
      <c r="E891" s="32"/>
    </row>
    <row r="892" spans="2:5" ht="16.5" x14ac:dyDescent="0.3">
      <c r="B892" s="8"/>
      <c r="E892" s="32"/>
    </row>
    <row r="893" spans="2:5" ht="16.5" x14ac:dyDescent="0.3">
      <c r="B893" s="8"/>
      <c r="E893" s="32"/>
    </row>
    <row r="894" spans="2:5" ht="16.5" x14ac:dyDescent="0.3">
      <c r="B894" s="8"/>
      <c r="E894" s="32"/>
    </row>
    <row r="895" spans="2:5" ht="16.5" x14ac:dyDescent="0.3">
      <c r="B895" s="8"/>
      <c r="E895" s="32"/>
    </row>
    <row r="896" spans="2:5" ht="16.5" x14ac:dyDescent="0.3">
      <c r="B896" s="8"/>
      <c r="E896" s="32"/>
    </row>
    <row r="897" spans="2:5" ht="16.5" x14ac:dyDescent="0.3">
      <c r="B897" s="8"/>
      <c r="E897" s="32"/>
    </row>
    <row r="898" spans="2:5" ht="16.5" x14ac:dyDescent="0.3">
      <c r="B898" s="8"/>
      <c r="E898" s="32"/>
    </row>
    <row r="899" spans="2:5" ht="16.5" x14ac:dyDescent="0.3">
      <c r="B899" s="8"/>
      <c r="E899" s="32"/>
    </row>
    <row r="900" spans="2:5" ht="16.5" x14ac:dyDescent="0.3">
      <c r="B900" s="8"/>
      <c r="E900" s="32"/>
    </row>
    <row r="901" spans="2:5" ht="16.5" x14ac:dyDescent="0.3">
      <c r="B901" s="8"/>
      <c r="E901" s="32"/>
    </row>
    <row r="902" spans="2:5" ht="16.5" x14ac:dyDescent="0.3">
      <c r="B902" s="8"/>
      <c r="E902" s="32"/>
    </row>
    <row r="903" spans="2:5" ht="16.5" x14ac:dyDescent="0.3">
      <c r="B903" s="8"/>
      <c r="E903" s="32"/>
    </row>
    <row r="904" spans="2:5" ht="16.5" x14ac:dyDescent="0.3">
      <c r="B904" s="8"/>
      <c r="E904" s="32"/>
    </row>
    <row r="905" spans="2:5" ht="16.5" x14ac:dyDescent="0.3">
      <c r="B905" s="8"/>
      <c r="E905" s="32"/>
    </row>
    <row r="906" spans="2:5" ht="16.5" x14ac:dyDescent="0.3">
      <c r="B906" s="8"/>
      <c r="E906" s="32"/>
    </row>
    <row r="907" spans="2:5" ht="16.5" x14ac:dyDescent="0.3">
      <c r="B907" s="8"/>
      <c r="E907" s="32"/>
    </row>
    <row r="908" spans="2:5" ht="16.5" x14ac:dyDescent="0.3">
      <c r="B908" s="8"/>
      <c r="E908" s="32"/>
    </row>
    <row r="909" spans="2:5" ht="16.5" x14ac:dyDescent="0.3">
      <c r="B909" s="8"/>
      <c r="E909" s="32"/>
    </row>
    <row r="910" spans="2:5" ht="16.5" x14ac:dyDescent="0.3">
      <c r="B910" s="8"/>
      <c r="E910" s="32"/>
    </row>
    <row r="911" spans="2:5" ht="16.5" x14ac:dyDescent="0.3">
      <c r="B911" s="8"/>
      <c r="E911" s="32"/>
    </row>
    <row r="912" spans="2:5" ht="16.5" x14ac:dyDescent="0.3">
      <c r="B912" s="8"/>
      <c r="E912" s="32"/>
    </row>
    <row r="913" spans="2:5" ht="16.5" x14ac:dyDescent="0.3">
      <c r="B913" s="8"/>
      <c r="E913" s="32"/>
    </row>
    <row r="914" spans="2:5" ht="16.5" x14ac:dyDescent="0.3">
      <c r="B914" s="8"/>
      <c r="E914" s="32"/>
    </row>
    <row r="915" spans="2:5" ht="16.5" x14ac:dyDescent="0.3">
      <c r="B915" s="8"/>
      <c r="E915" s="32"/>
    </row>
    <row r="916" spans="2:5" ht="16.5" x14ac:dyDescent="0.3">
      <c r="B916" s="8"/>
      <c r="E916" s="32"/>
    </row>
    <row r="917" spans="2:5" ht="16.5" x14ac:dyDescent="0.3">
      <c r="B917" s="8"/>
      <c r="E917" s="32"/>
    </row>
    <row r="918" spans="2:5" ht="16.5" x14ac:dyDescent="0.3">
      <c r="B918" s="8"/>
      <c r="E918" s="32"/>
    </row>
    <row r="919" spans="2:5" ht="16.5" x14ac:dyDescent="0.3">
      <c r="B919" s="8"/>
      <c r="E919" s="32"/>
    </row>
    <row r="920" spans="2:5" ht="16.5" x14ac:dyDescent="0.3">
      <c r="B920" s="8"/>
      <c r="E920" s="32"/>
    </row>
    <row r="921" spans="2:5" ht="16.5" x14ac:dyDescent="0.3">
      <c r="B921" s="8"/>
      <c r="E921" s="32"/>
    </row>
    <row r="922" spans="2:5" ht="16.5" x14ac:dyDescent="0.3">
      <c r="B922" s="8"/>
      <c r="E922" s="32"/>
    </row>
    <row r="923" spans="2:5" ht="16.5" x14ac:dyDescent="0.3">
      <c r="B923" s="8"/>
      <c r="E923" s="32"/>
    </row>
    <row r="924" spans="2:5" ht="16.5" x14ac:dyDescent="0.3">
      <c r="B924" s="8"/>
      <c r="E924" s="32"/>
    </row>
    <row r="925" spans="2:5" ht="16.5" x14ac:dyDescent="0.3">
      <c r="B925" s="8"/>
      <c r="E925" s="32"/>
    </row>
    <row r="926" spans="2:5" ht="16.5" x14ac:dyDescent="0.3">
      <c r="B926" s="8"/>
      <c r="E926" s="32"/>
    </row>
    <row r="927" spans="2:5" ht="16.5" x14ac:dyDescent="0.3">
      <c r="B927" s="8"/>
      <c r="E927" s="32"/>
    </row>
    <row r="928" spans="2:5" ht="16.5" x14ac:dyDescent="0.3">
      <c r="B928" s="8"/>
      <c r="E928" s="32"/>
    </row>
    <row r="929" spans="2:5" ht="16.5" x14ac:dyDescent="0.3">
      <c r="B929" s="8"/>
      <c r="E929" s="32"/>
    </row>
    <row r="930" spans="2:5" ht="16.5" x14ac:dyDescent="0.3">
      <c r="B930" s="8"/>
      <c r="E930" s="32"/>
    </row>
    <row r="931" spans="2:5" ht="16.5" x14ac:dyDescent="0.3">
      <c r="B931" s="8"/>
      <c r="E931" s="32"/>
    </row>
    <row r="932" spans="2:5" ht="16.5" x14ac:dyDescent="0.3">
      <c r="B932" s="8"/>
      <c r="E932" s="32"/>
    </row>
    <row r="933" spans="2:5" ht="16.5" x14ac:dyDescent="0.3">
      <c r="B933" s="8"/>
      <c r="E933" s="32"/>
    </row>
    <row r="934" spans="2:5" ht="16.5" x14ac:dyDescent="0.3">
      <c r="B934" s="8"/>
      <c r="E934" s="32"/>
    </row>
    <row r="935" spans="2:5" ht="16.5" x14ac:dyDescent="0.3">
      <c r="B935" s="8"/>
      <c r="E935" s="32"/>
    </row>
    <row r="936" spans="2:5" ht="16.5" x14ac:dyDescent="0.3">
      <c r="B936" s="8"/>
      <c r="E936" s="32"/>
    </row>
    <row r="937" spans="2:5" ht="16.5" x14ac:dyDescent="0.3">
      <c r="B937" s="8"/>
      <c r="E937" s="32"/>
    </row>
    <row r="938" spans="2:5" ht="16.5" x14ac:dyDescent="0.3">
      <c r="B938" s="8"/>
      <c r="E938" s="32"/>
    </row>
    <row r="939" spans="2:5" ht="16.5" x14ac:dyDescent="0.3">
      <c r="B939" s="8"/>
      <c r="E939" s="32"/>
    </row>
    <row r="940" spans="2:5" ht="16.5" x14ac:dyDescent="0.3">
      <c r="B940" s="8"/>
      <c r="E940" s="32"/>
    </row>
    <row r="941" spans="2:5" ht="16.5" x14ac:dyDescent="0.3">
      <c r="B941" s="8"/>
      <c r="E941" s="32"/>
    </row>
    <row r="942" spans="2:5" ht="16.5" x14ac:dyDescent="0.3">
      <c r="B942" s="8"/>
      <c r="E942" s="32"/>
    </row>
    <row r="943" spans="2:5" ht="16.5" x14ac:dyDescent="0.3">
      <c r="B943" s="8"/>
      <c r="E943" s="32"/>
    </row>
    <row r="944" spans="2:5" ht="16.5" x14ac:dyDescent="0.3">
      <c r="B944" s="8"/>
      <c r="E944" s="32"/>
    </row>
    <row r="945" spans="2:5" ht="16.5" x14ac:dyDescent="0.3">
      <c r="B945" s="8"/>
      <c r="E945" s="32"/>
    </row>
    <row r="946" spans="2:5" ht="16.5" x14ac:dyDescent="0.3">
      <c r="B946" s="8"/>
      <c r="E946" s="32"/>
    </row>
    <row r="947" spans="2:5" ht="16.5" x14ac:dyDescent="0.3">
      <c r="B947" s="8"/>
      <c r="E947" s="32"/>
    </row>
    <row r="948" spans="2:5" ht="16.5" x14ac:dyDescent="0.3">
      <c r="B948" s="8"/>
      <c r="E948" s="32"/>
    </row>
    <row r="949" spans="2:5" ht="16.5" x14ac:dyDescent="0.3">
      <c r="B949" s="8"/>
      <c r="E949" s="32"/>
    </row>
    <row r="950" spans="2:5" ht="16.5" x14ac:dyDescent="0.3">
      <c r="B950" s="8"/>
      <c r="E950" s="32"/>
    </row>
    <row r="951" spans="2:5" ht="16.5" x14ac:dyDescent="0.3">
      <c r="B951" s="8"/>
      <c r="E951" s="32"/>
    </row>
    <row r="952" spans="2:5" ht="16.5" x14ac:dyDescent="0.3">
      <c r="B952" s="8"/>
      <c r="E952" s="32"/>
    </row>
    <row r="953" spans="2:5" ht="16.5" x14ac:dyDescent="0.3">
      <c r="B953" s="8"/>
      <c r="E953" s="32"/>
    </row>
    <row r="954" spans="2:5" ht="16.5" x14ac:dyDescent="0.3">
      <c r="B954" s="8"/>
      <c r="E954" s="32"/>
    </row>
    <row r="955" spans="2:5" ht="16.5" x14ac:dyDescent="0.3">
      <c r="B955" s="8"/>
      <c r="E955" s="32"/>
    </row>
    <row r="956" spans="2:5" ht="16.5" x14ac:dyDescent="0.3">
      <c r="B956" s="8"/>
      <c r="E956" s="32"/>
    </row>
    <row r="957" spans="2:5" ht="16.5" x14ac:dyDescent="0.3">
      <c r="B957" s="8"/>
      <c r="E957" s="32"/>
    </row>
    <row r="958" spans="2:5" ht="16.5" x14ac:dyDescent="0.3">
      <c r="B958" s="8"/>
      <c r="E958" s="32"/>
    </row>
    <row r="959" spans="2:5" ht="16.5" x14ac:dyDescent="0.3">
      <c r="B959" s="8"/>
      <c r="E959" s="32"/>
    </row>
    <row r="960" spans="2:5" ht="16.5" x14ac:dyDescent="0.3">
      <c r="B960" s="8"/>
      <c r="E960" s="32"/>
    </row>
    <row r="961" spans="1:25" ht="16.5" x14ac:dyDescent="0.3">
      <c r="B961" s="8"/>
      <c r="E961" s="32"/>
    </row>
    <row r="962" spans="1:25" ht="16.5" x14ac:dyDescent="0.3">
      <c r="B962" s="8"/>
      <c r="E962" s="32"/>
    </row>
    <row r="963" spans="1:25" ht="16.5" x14ac:dyDescent="0.3">
      <c r="B963" s="8"/>
      <c r="E963" s="32"/>
    </row>
    <row r="964" spans="1:25" ht="16.5" x14ac:dyDescent="0.3">
      <c r="B964" s="8"/>
      <c r="E964" s="32"/>
    </row>
    <row r="965" spans="1:25" ht="18.75" x14ac:dyDescent="0.3">
      <c r="A965" s="9"/>
      <c r="B965" s="9"/>
      <c r="C965" s="9"/>
      <c r="D965" s="33"/>
      <c r="E965" s="34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spans="1:25" ht="18.75" x14ac:dyDescent="0.3">
      <c r="A966" s="9"/>
      <c r="B966" s="9"/>
      <c r="C966" s="9"/>
      <c r="D966" s="33"/>
      <c r="E966" s="34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 spans="1:25" ht="18.75" x14ac:dyDescent="0.3">
      <c r="A967" s="9"/>
      <c r="B967" s="9"/>
      <c r="C967" s="9"/>
      <c r="D967" s="33"/>
      <c r="E967" s="34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 spans="1:25" ht="18.75" x14ac:dyDescent="0.3">
      <c r="A968" s="9"/>
      <c r="B968" s="9"/>
      <c r="C968" s="9"/>
      <c r="D968" s="33"/>
      <c r="E968" s="34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 spans="1:25" ht="18.75" x14ac:dyDescent="0.3">
      <c r="A969" s="9"/>
      <c r="B969" s="9"/>
      <c r="C969" s="9"/>
      <c r="D969" s="33"/>
      <c r="E969" s="34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 spans="1:25" ht="18.75" x14ac:dyDescent="0.3">
      <c r="A970" s="9"/>
      <c r="B970" s="9"/>
      <c r="C970" s="9"/>
      <c r="D970" s="33"/>
      <c r="E970" s="34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spans="1:25" ht="18.75" x14ac:dyDescent="0.3">
      <c r="A971" s="9"/>
      <c r="B971" s="9"/>
      <c r="C971" s="9"/>
      <c r="D971" s="33"/>
      <c r="E971" s="34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spans="1:25" ht="18.75" x14ac:dyDescent="0.3">
      <c r="A972" s="9"/>
      <c r="B972" s="9"/>
      <c r="C972" s="9"/>
      <c r="D972" s="33"/>
      <c r="E972" s="34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spans="1:25" ht="18.75" x14ac:dyDescent="0.3">
      <c r="A973" s="9"/>
      <c r="B973" s="9"/>
      <c r="C973" s="9"/>
      <c r="D973" s="33"/>
      <c r="E973" s="34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spans="1:25" ht="18.75" x14ac:dyDescent="0.3">
      <c r="A974" s="9"/>
      <c r="B974" s="9"/>
      <c r="C974" s="9"/>
      <c r="D974" s="33"/>
      <c r="E974" s="34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spans="1:25" ht="18.75" x14ac:dyDescent="0.3">
      <c r="A975" s="9"/>
      <c r="B975" s="9"/>
      <c r="C975" s="9"/>
      <c r="D975" s="33"/>
      <c r="E975" s="34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spans="1:25" ht="18.75" x14ac:dyDescent="0.3">
      <c r="A976" s="9"/>
      <c r="B976" s="9"/>
      <c r="C976" s="9"/>
      <c r="D976" s="33"/>
      <c r="E976" s="34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spans="1:25" ht="18.75" x14ac:dyDescent="0.3">
      <c r="A977" s="9"/>
      <c r="B977" s="9"/>
      <c r="C977" s="9"/>
      <c r="D977" s="33"/>
      <c r="E977" s="34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 spans="1:25" ht="18.75" x14ac:dyDescent="0.3">
      <c r="A978" s="9"/>
      <c r="B978" s="9"/>
      <c r="C978" s="9"/>
      <c r="D978" s="33"/>
      <c r="E978" s="34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spans="1:25" ht="18.75" x14ac:dyDescent="0.3">
      <c r="A979" s="9"/>
      <c r="B979" s="9"/>
      <c r="C979" s="9"/>
      <c r="D979" s="33"/>
      <c r="E979" s="34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spans="1:25" ht="18.75" x14ac:dyDescent="0.3">
      <c r="A980" s="9"/>
      <c r="B980" s="9"/>
      <c r="C980" s="9"/>
      <c r="D980" s="33"/>
      <c r="E980" s="34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spans="1:25" ht="18.75" x14ac:dyDescent="0.3">
      <c r="A981" s="9"/>
      <c r="B981" s="9"/>
      <c r="C981" s="9"/>
      <c r="D981" s="33"/>
      <c r="E981" s="34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spans="1:25" ht="18.75" x14ac:dyDescent="0.3">
      <c r="A982" s="9"/>
      <c r="B982" s="9"/>
      <c r="C982" s="9"/>
      <c r="D982" s="33"/>
      <c r="E982" s="34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spans="1:25" ht="18.75" x14ac:dyDescent="0.3">
      <c r="A983" s="9"/>
      <c r="B983" s="9"/>
      <c r="C983" s="9"/>
      <c r="D983" s="33"/>
      <c r="E983" s="34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spans="1:25" ht="18.75" x14ac:dyDescent="0.3">
      <c r="A984" s="9"/>
      <c r="B984" s="9"/>
      <c r="C984" s="9"/>
      <c r="D984" s="33"/>
      <c r="E984" s="34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spans="1:25" ht="18.75" x14ac:dyDescent="0.3">
      <c r="A985" s="9"/>
      <c r="B985" s="9"/>
      <c r="C985" s="9"/>
      <c r="D985" s="33"/>
      <c r="E985" s="34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spans="1:25" ht="18.75" x14ac:dyDescent="0.3">
      <c r="A986" s="9"/>
      <c r="B986" s="9"/>
      <c r="C986" s="9"/>
      <c r="D986" s="33"/>
      <c r="E986" s="34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spans="1:25" ht="18.75" x14ac:dyDescent="0.3">
      <c r="A987" s="9"/>
      <c r="B987" s="9"/>
      <c r="C987" s="9"/>
      <c r="D987" s="33"/>
      <c r="E987" s="34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spans="1:25" ht="18.75" x14ac:dyDescent="0.3">
      <c r="A988" s="9"/>
      <c r="B988" s="9"/>
      <c r="C988" s="9"/>
      <c r="D988" s="33"/>
      <c r="E988" s="34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spans="1:25" ht="18.75" x14ac:dyDescent="0.3">
      <c r="A989" s="9"/>
      <c r="B989" s="9"/>
      <c r="C989" s="9"/>
      <c r="D989" s="33"/>
      <c r="E989" s="34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spans="1:25" ht="18.75" x14ac:dyDescent="0.3">
      <c r="A990" s="9"/>
      <c r="B990" s="9"/>
      <c r="C990" s="9"/>
      <c r="D990" s="33"/>
      <c r="E990" s="34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 spans="1:25" ht="18.75" x14ac:dyDescent="0.3">
      <c r="A991" s="9"/>
      <c r="B991" s="9"/>
      <c r="C991" s="9"/>
      <c r="D991" s="33"/>
      <c r="E991" s="34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 spans="1:25" ht="18.75" x14ac:dyDescent="0.3">
      <c r="A992" s="9"/>
      <c r="B992" s="9"/>
      <c r="C992" s="9"/>
      <c r="D992" s="33"/>
      <c r="E992" s="34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 spans="1:25" ht="18.75" x14ac:dyDescent="0.3">
      <c r="A993" s="9"/>
      <c r="B993" s="9"/>
      <c r="C993" s="9"/>
      <c r="D993" s="33"/>
      <c r="E993" s="34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 spans="1:25" ht="18.75" x14ac:dyDescent="0.3">
      <c r="A994" s="9"/>
      <c r="B994" s="9"/>
      <c r="C994" s="9"/>
      <c r="D994" s="33"/>
      <c r="E994" s="34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 spans="1:25" ht="18.75" x14ac:dyDescent="0.3">
      <c r="A995" s="9"/>
      <c r="B995" s="9"/>
      <c r="C995" s="9"/>
      <c r="D995" s="33"/>
      <c r="E995" s="34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  <row r="996" spans="1:25" ht="18.75" x14ac:dyDescent="0.3">
      <c r="A996" s="9"/>
      <c r="B996" s="9"/>
      <c r="C996" s="9"/>
      <c r="D996" s="33"/>
      <c r="E996" s="34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</row>
    <row r="997" spans="1:25" ht="18.75" x14ac:dyDescent="0.3">
      <c r="A997" s="9"/>
      <c r="B997" s="9"/>
      <c r="C997" s="9"/>
      <c r="D997" s="33"/>
      <c r="E997" s="34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 spans="1:25" ht="18.75" x14ac:dyDescent="0.3">
      <c r="A998" s="9"/>
      <c r="B998" s="9"/>
      <c r="C998" s="9"/>
      <c r="D998" s="33"/>
      <c r="E998" s="34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</row>
    <row r="999" spans="1:25" ht="18.75" x14ac:dyDescent="0.3">
      <c r="A999" s="9"/>
      <c r="B999" s="9"/>
      <c r="C999" s="9"/>
      <c r="D999" s="33"/>
      <c r="E999" s="34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</row>
    <row r="1000" spans="1:25" ht="18.75" x14ac:dyDescent="0.3">
      <c r="A1000" s="9"/>
      <c r="B1000" s="9"/>
      <c r="C1000" s="9"/>
      <c r="D1000" s="33"/>
      <c r="E1000" s="34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</row>
    <row r="1001" spans="1:25" ht="16.5" x14ac:dyDescent="0.3"/>
  </sheetData>
  <conditionalFormatting sqref="C5:F1000">
    <cfRule type="expression" dxfId="13" priority="2">
      <formula>$B5="B. Abandoned mobile home"</formula>
    </cfRule>
  </conditionalFormatting>
  <conditionalFormatting sqref="C5:F1000">
    <cfRule type="expression" dxfId="12" priority="3">
      <formula>$B5="D. Vacant park-owned mobile home"</formula>
    </cfRule>
  </conditionalFormatting>
  <conditionalFormatting sqref="C5:F1000">
    <cfRule type="expression" dxfId="11" priority="4">
      <formula>$B5="E. Vacant lot"</formula>
    </cfRule>
  </conditionalFormatting>
  <conditionalFormatting sqref="C5:F1000">
    <cfRule type="expression" dxfId="10" priority="5">
      <formula>$B5="F. Other"</formula>
    </cfRule>
  </conditionalFormatting>
  <conditionalFormatting sqref="C5:C1000">
    <cfRule type="expression" dxfId="9" priority="7">
      <formula>$B5="C. Occupied park-owned mobile home"</formula>
    </cfRule>
  </conditionalFormatting>
  <conditionalFormatting sqref="F5:F1000">
    <cfRule type="expression" dxfId="8" priority="1">
      <formula>$B5="C. Occupied park-owned mobile home"</formula>
    </cfRule>
  </conditionalFormatting>
  <dataValidations count="1">
    <dataValidation type="list" allowBlank="1" showInputMessage="1" showErrorMessage="1" error="Select on of the items from the dropdown." prompt="Click and enter a value from the list of items" sqref="B5:B1000">
      <formula1>"A. Tenant-owned mobile home,B. Abandoned mobile home,C. Occupied park-owned mobile home,D. Vacant park-owned mobile home,E. Vacant lot,F. Other"</formula1>
    </dataValidation>
  </dataValidations>
  <pageMargins left="0.7" right="0.7" top="0.75" bottom="0.75" header="0" footer="0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 Meer, Cassie</dc:creator>
  <cp:lastModifiedBy>Cassie Vander Meer</cp:lastModifiedBy>
  <dcterms:created xsi:type="dcterms:W3CDTF">2023-05-24T20:15:46Z</dcterms:created>
  <dcterms:modified xsi:type="dcterms:W3CDTF">2024-06-27T00:00:38Z</dcterms:modified>
</cp:coreProperties>
</file>