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PLAN ANUAL SST  2023" sheetId="1" r:id="rId1"/>
    <sheet name="Hoja3" sheetId="4" r:id="rId2"/>
    <sheet name="Hoja2" sheetId="3" r:id="rId3"/>
    <sheet name="Hoja1" sheetId="2" r:id="rId4"/>
  </sheets>
  <definedNames>
    <definedName name="_xlnm.Print_Area" localSheetId="0">'PLAN ANUAL SST  2023'!$A$1:$AI$206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62" i="1" l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AF62" i="1" l="1"/>
  <c r="AD62" i="1"/>
  <c r="P63" i="1"/>
  <c r="H63" i="1"/>
  <c r="R63" i="1"/>
  <c r="Z63" i="1"/>
  <c r="V63" i="1"/>
  <c r="N63" i="1"/>
  <c r="J63" i="1"/>
  <c r="AB63" i="1"/>
  <c r="X63" i="1"/>
  <c r="T63" i="1"/>
  <c r="L63" i="1"/>
  <c r="F63" i="1"/>
  <c r="AD63" i="1" l="1"/>
</calcChain>
</file>

<file path=xl/sharedStrings.xml><?xml version="1.0" encoding="utf-8"?>
<sst xmlns="http://schemas.openxmlformats.org/spreadsheetml/2006/main" count="628" uniqueCount="151">
  <si>
    <t>CICLO</t>
  </si>
  <si>
    <t>II. HACER</t>
  </si>
  <si>
    <t>III. VERIFICAR</t>
  </si>
  <si>
    <t>IV. ACTUAR</t>
  </si>
  <si>
    <t>ACTIVIDAD</t>
  </si>
  <si>
    <t>DESCRIPCION DE LA ACTIVIDAD</t>
  </si>
  <si>
    <t>P</t>
  </si>
  <si>
    <t>E</t>
  </si>
  <si>
    <t>RESPONSABLE</t>
  </si>
  <si>
    <t>RECURSOS</t>
  </si>
  <si>
    <t>Observaciones</t>
  </si>
  <si>
    <t>PLAN DE TRABAJO ANUAL DE SEGURIDAD Y SALUD EN EL TRABAJO</t>
  </si>
  <si>
    <t>SISTEMA DE GESTION DE LA SEGURIDAD Y SALUD EN EL TRABAJO</t>
  </si>
  <si>
    <t>OBJETIVOS</t>
  </si>
  <si>
    <t>INDICADOR</t>
  </si>
  <si>
    <t>META</t>
  </si>
  <si>
    <t>Rendición de cuentas</t>
  </si>
  <si>
    <t xml:space="preserve">Recursos financieros, técnicos,  humanos y de otra índole requeridos para coordinar y desarrollar el Sistema de Gestión de la Seguridad y la Salud en el Trabajo (SG-SST) </t>
  </si>
  <si>
    <t xml:space="preserve">Capacitación en el Sistema de Gestión de la Seguridad y la Salud en el Trabajo </t>
  </si>
  <si>
    <t>Política de Seguridad y Salud en el Trabajo</t>
  </si>
  <si>
    <t>Objetivos del Sistema de Gestión de la Seguridad y la Salud en el Trabajo SG-SST</t>
  </si>
  <si>
    <t>PERIODICIDAD</t>
  </si>
  <si>
    <t>Anual</t>
  </si>
  <si>
    <t>Mensual</t>
  </si>
  <si>
    <t>Semestral</t>
  </si>
  <si>
    <t>Plan Anual de Trabajo</t>
  </si>
  <si>
    <t>Gestión del cambio</t>
  </si>
  <si>
    <t xml:space="preserve">Condiciones de salud en el trabajo </t>
  </si>
  <si>
    <t xml:space="preserve">Registro, reporte e investigación de las enfermedades laborales, los incidentes y accidentes del trabajo </t>
  </si>
  <si>
    <t xml:space="preserve">GESTIÓN DE LA SALUD </t>
  </si>
  <si>
    <t>Seguimiento a los Indicadores estructura, proceso y resultado</t>
  </si>
  <si>
    <t xml:space="preserve">Gestión y resultados del SG-SST </t>
  </si>
  <si>
    <t>Revisión anual por la alta dirección, resultados y alcance de la auditoría</t>
  </si>
  <si>
    <t>Implementar medidas y acciones correctivas de autoridades y de ARL</t>
  </si>
  <si>
    <t>Según Necesidad</t>
  </si>
  <si>
    <t xml:space="preserve">Actualizar la descripción socio demográfica de los trabajadores (edad, sexo, escolaridad, estado civil)  Al Periodo Vigente </t>
  </si>
  <si>
    <t>Realizar el diagnóstico de condiciones de salud que incluya la caracterización de sus condiciones de salud, la evaluación y análisis de las estadísticas sobre la salud de los trabajadores tanto de origen laboral como común y los resultados de las evaluaciones médicas ocupacionales.</t>
  </si>
  <si>
    <t xml:space="preserve">Identificación de peligros, evaluación y valoración de riesgos </t>
  </si>
  <si>
    <t>Realización mediciones ambientales, químicos, físicos y biológicos</t>
  </si>
  <si>
    <t xml:space="preserve">Medidas de prevención y control para intervenir los peligros/riesgos </t>
  </si>
  <si>
    <t>Plan de prevención, preparación y respuesta ante emergencias</t>
  </si>
  <si>
    <t xml:space="preserve">Acciones preventivas y correctivas con base en los resultados del SG-SST </t>
  </si>
  <si>
    <t>% COBERTURA DEL PROGRAMA</t>
  </si>
  <si>
    <t>CUMPLIMIENTO DEL PROGRAMA</t>
  </si>
  <si>
    <t>ACTIVIDADES PROGRAMADAS EN EL MES</t>
  </si>
  <si>
    <t>% DE EJECUCION MENSUALEL PLAN DE TRABAJO EN SST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</si>
  <si>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</si>
  <si>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</si>
  <si>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</si>
  <si>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</si>
  <si>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</si>
  <si>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</si>
  <si>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</si>
  <si>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</si>
  <si>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</si>
  <si>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</si>
  <si>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</si>
  <si>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</si>
  <si>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Normatividad nacional vigente y aplicable en materia de seguridad y salud en el trabajo</t>
  </si>
  <si>
    <t>Reportes de los accidentes de trabajo y enfermedad laboral a la ARL, EPS y Dirección Territorial del Ministerio de Trabajo</t>
  </si>
  <si>
    <t>Registros y análisis estadístico de Incidentes, Accidentes de Trabajo y Enfermedad Laboral</t>
  </si>
  <si>
    <t>Seguimiento a la entrega de Elementos de Protección Persona EPP, se verifica con contratistas y subcontratistas</t>
  </si>
  <si>
    <t xml:space="preserve">Mecanismos de vigilancia de las condiciones de salud de los trabajadores </t>
  </si>
  <si>
    <t>Comunicar las responsabilidades en el Sistema de Gestión de Seguridad y Salud en el Trabajo – SG-SST (Al actualizarse el perfil del cargo, a ingresar un nuevo trabajador ..)</t>
  </si>
  <si>
    <t>Realizar seguimiento a los reportes de evaluación del impacto de cambios internos y externos en el Sistema de Gestión de Seguridad y Salud en el Trabajo SG-SST</t>
  </si>
  <si>
    <t>Asignación de recursos para el Sistema de Gestión en Seguridad y Salud en el Trabajo – SG-SST  con base en el Plan Anual de Trabajo</t>
  </si>
  <si>
    <t>SVE para la prevención de los Desórdenes Músculo-esqueléticos: Seguimiento al cumplimiento del plan de trabajo establecido cada año para el SVE DME</t>
  </si>
  <si>
    <t>Seguimiento al cumplimiento de las Actividades y Programas de Medicina Preventiva</t>
  </si>
  <si>
    <t>Seguimiento al cumplimiento del plan de Entrenamiento de la Brigada de prevención</t>
  </si>
  <si>
    <t xml:space="preserve">Seguimiento al Cumplimiento del plan de simulacros de Emergencias </t>
  </si>
  <si>
    <t>Definir e implementar las acciones preventivas y/o correctivas necesarias con base en los resultados de la supervisión, inspecciones, medición de los indicadores del Sistema de Gestión de SST entre otros, y las recomendaciones del COPASST.</t>
  </si>
  <si>
    <t>Seguimiento al cumplimiento de ejecución Acciones de mejora con base en investigaciones de accidentes de trabajo y enfermedades laborales</t>
  </si>
  <si>
    <t>Humanos</t>
  </si>
  <si>
    <t>Fisicos</t>
  </si>
  <si>
    <t xml:space="preserve">Financieros </t>
  </si>
  <si>
    <t>Tecnologico</t>
  </si>
  <si>
    <t>X</t>
  </si>
  <si>
    <t>TOTAL</t>
  </si>
  <si>
    <t xml:space="preserve">Realizar seguimiento al cumplimiento de los Objetivos de Seguridad y Salud en el  Trabajo para el periodo vigente </t>
  </si>
  <si>
    <t>Seguimiento a  reportes de restricciones y recomendaciones médico laborales informadas al supervisor de trabajadores</t>
  </si>
  <si>
    <t>Actualización de la Matriz de Identificación de peligros con participación de todos los niveles de la empresa</t>
  </si>
  <si>
    <t>Realización de Mantenimiento periódico de instalaciones, equipos, máquinas, herramientas</t>
  </si>
  <si>
    <t>Revisión y actualización del Plan de Prevención y Preparación ante emergencias</t>
  </si>
  <si>
    <t>Seguimiento a las acciones de mejora conforme a revisión de la Alta Dirección</t>
  </si>
  <si>
    <t xml:space="preserve">(Nº de Actividades Ejecutadas / Nº de Actividades Programadas) x 100     </t>
  </si>
  <si>
    <t xml:space="preserve"> Talento Humano y s.s.t</t>
  </si>
  <si>
    <t xml:space="preserve">vicerectoria acedemica y financiera </t>
  </si>
  <si>
    <t>s.s.t</t>
  </si>
  <si>
    <t xml:space="preserve"> Realización de Rendición de cuentas de los que tengan responsabilidades en  Seguridad  y Salud en el Trabajo </t>
  </si>
  <si>
    <t>Trimestral</t>
  </si>
  <si>
    <t>Revisión y actualización de la Matriz de Requisitos Legales  de la Universidad .</t>
  </si>
  <si>
    <t>Talento Humano y S.S.T</t>
  </si>
  <si>
    <t>SVE para la gestión integral de factores de riesgo psicosociales.</t>
  </si>
  <si>
    <t xml:space="preserve">según se requiera </t>
  </si>
  <si>
    <t>Realizar  Autoevaluación al SG SST  para el periodo Vigente  e identificación de prioridades (Contar con el soporte de la autoevaluación realizada si se realiza en el Aplicativo ALISSTA de la ARL)</t>
  </si>
  <si>
    <t>Definir el  Plan de Trabajo de SG SST sede Riohacha y las extensiones, para el Periodo vigente (Debe estar firmado por el empleador y el responsable del Sistema de Gestión de SST)</t>
  </si>
  <si>
    <t>Realización de los exámenes médicos ocupacionales: ingreso, periódicos, retiro</t>
  </si>
  <si>
    <t>Realización y seguimiento de  Investigación de Accidentes, Incidentes y Enfermedad Laboral</t>
  </si>
  <si>
    <t>Medición de indicadores mínimos (severidad, frecuencia, mortalidad, prevalencia, incidencia y ausentismo)  de los Accidentes de Trabajo y Enfermedad Laboral</t>
  </si>
  <si>
    <t>Actualizar inventario de  sustancias químicas (Identificar si hay PQ catalogadas como carcinógenas o con toxicidad aguda)</t>
  </si>
  <si>
    <t xml:space="preserve">Programación  y realización  de auditoría interna al SG SST </t>
  </si>
  <si>
    <t>Auto - evaluación del sistema de gestión de seguridad y salud en el trabajo.</t>
  </si>
  <si>
    <t>Solicitar los informes de verificación de la realización de las Afiliación al Sistema General de Riesgos Laborales de los trabajadores.</t>
  </si>
  <si>
    <t>SVE para el cuidado de la Voz:  Seguimiento al cumplimiento del plan de trabajo establecido cada año para el SVE</t>
  </si>
  <si>
    <t>Verificar la aplicación de las medidas de prevención y control: Cumplimiento del PESVIAL</t>
  </si>
  <si>
    <t xml:space="preserve">Verificar la aplicación de las medidas de prevención y control: Prevencion de riesgos Quimicos </t>
  </si>
  <si>
    <t xml:space="preserve">MEJORAMIENTO </t>
  </si>
  <si>
    <t xml:space="preserve">VERIFICACIÓN DEL SG-SST </t>
  </si>
  <si>
    <t xml:space="preserve">GESTION DE AMENAZAS </t>
  </si>
  <si>
    <t xml:space="preserve">GESTION INTEGRAL DEL SISTEMA DE GESTIÓN DE LA SEGURIDAD Y LA SALUD EN EL TRABAJO </t>
  </si>
  <si>
    <t xml:space="preserve">GESTIÓN DE PELIGROS Y RIESGOS </t>
  </si>
  <si>
    <r>
      <t xml:space="preserve">Seguimiento al cumplimiento de la </t>
    </r>
    <r>
      <rPr>
        <b/>
        <sz val="8.5"/>
        <rFont val="Arial"/>
        <family val="2"/>
      </rPr>
      <t>Reinduccione</t>
    </r>
    <r>
      <rPr>
        <sz val="8.5"/>
        <rFont val="Arial"/>
        <family val="2"/>
      </rPr>
      <t>s en Sistema de Gestión de Seguridad y Salud en el Trabajo SG-SST.</t>
    </r>
  </si>
  <si>
    <r>
      <t>Seguimiento al cumplimiento de las</t>
    </r>
    <r>
      <rPr>
        <b/>
        <sz val="8.5"/>
        <rFont val="Arial"/>
        <family val="2"/>
      </rPr>
      <t xml:space="preserve">  Inducciones</t>
    </r>
    <r>
      <rPr>
        <sz val="8.5"/>
        <rFont val="Arial"/>
        <family val="2"/>
      </rPr>
      <t xml:space="preserve"> en Sistema de Gestión de Seguridad y Salud en el Trabajo SG-SST.</t>
    </r>
  </si>
  <si>
    <t>Ver Resultado Autoeveluacion</t>
  </si>
  <si>
    <t>Ver Actas</t>
  </si>
  <si>
    <t xml:space="preserve">se comunica las responsabilidades en el proceso de induccion y reinduccion </t>
  </si>
  <si>
    <t xml:space="preserve">Ver Plan de Capacitacion </t>
  </si>
  <si>
    <t>Ver Politica de SST</t>
  </si>
  <si>
    <t>x</t>
  </si>
  <si>
    <t>Cumplir con el 80% de las actividades programadas en el Sistema de Gestión de la Seguridad y Salud en el Trabajo para el periodo 2023</t>
  </si>
  <si>
    <t>Seguimiento al cumplimiento del Plan de Trabajo 2023 COPASST  (Incluye verificación de Reuniones Mensuales)</t>
  </si>
  <si>
    <t>CRONOGRAMA VIGENCIA PERIODO 2023</t>
  </si>
  <si>
    <t>Realización de actividades de Estilos de vida y entornos saludables (controles tabaquismo, alcoholismo, farmacodependencia y otros) (Cumplimiento del  plan),vigilancia para prevencion y control de obesidad , h.t. a,i.d.m</t>
  </si>
  <si>
    <t xml:space="preserve">Realización de Inspección con el COPASST o Vigía en la sede riohacha y  extensiones provinciales </t>
  </si>
  <si>
    <t>Definir el Programa Capacitación promoción y prevención PYP 2023 y seguimiento mensual.</t>
  </si>
  <si>
    <t xml:space="preserve">Documentar, Implementar y mantener las actividades del Sistema de Gestión de Seguridad y Salud en el Trabajo de acuerdo a lo establecido en el Decreto 1072 de 2015 y en los estandares mínimos del SG-SST Res. 0312/19, con el fin de garantizar la disminución de los accidentes de trabajo y enfermedades laborales en la Universidad de la Guajira </t>
  </si>
  <si>
    <t>Seguimiento al cumplimiento del plan de Trabajo 2023 del  Comité de Convivencia Laboral  (Incluye verificación de Reuniones Mensuales)Actualizacion Comité</t>
  </si>
  <si>
    <t xml:space="preserve"> Talento Humano y s.s.t Copasst</t>
  </si>
  <si>
    <t xml:space="preserve"> Talento Humano y s.s.t copasst</t>
  </si>
  <si>
    <t xml:space="preserve"> Talento Humano y s.s.t-copasst</t>
  </si>
  <si>
    <t xml:space="preserve"> Talento Humano y s.s.t, opasst</t>
  </si>
  <si>
    <t>s.s.t, Copast</t>
  </si>
  <si>
    <t>s.s.t,Copasst</t>
  </si>
  <si>
    <t>S.S.T,Copasst</t>
  </si>
  <si>
    <t>Mensual los periodicos</t>
  </si>
  <si>
    <t>bimestral</t>
  </si>
  <si>
    <t>Talento Humano y S.S.T,copasst</t>
  </si>
  <si>
    <t>s.s.t, Copast,Arl</t>
  </si>
  <si>
    <t>s.s.t, Copasst, Arl</t>
  </si>
  <si>
    <t xml:space="preserve">Verificar la aplicación de las medidas de prevención y control: implementacion de medidas preventivas virus asociados  y otras variantes , segumiento a trabajadores afectados por el covid 19 y sus variantes </t>
  </si>
  <si>
    <t>s.s.t, Copasst.</t>
  </si>
  <si>
    <t>s.s.t, Copasst.ARL, Talento Humano, Recursos Fisicos</t>
  </si>
  <si>
    <t>alento Humano s.s.t, Copasst.</t>
  </si>
  <si>
    <t>CARLOS ARTURO ROBLES JULIO</t>
  </si>
  <si>
    <t>LEDIS MARIA VARGAS MUÑOZ</t>
  </si>
  <si>
    <t>EDMUNDO LOPEZ ROYS</t>
  </si>
  <si>
    <t xml:space="preserve">Rector </t>
  </si>
  <si>
    <t>Responsable SST</t>
  </si>
  <si>
    <t>Proyecto</t>
  </si>
  <si>
    <t>bi anual</t>
  </si>
  <si>
    <t>Revisar y Actualizar   Políticas del Sistema de Gestión de Seguridad y Salud en el Trabajo SG-SST(  SST,Alchol y Droga y PESV-VIAL)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</si>
</sst>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5"/>
      <name val="Arial"/>
      <family val="2"/>
    </font>
    <font>
      <b/>
      <sz val="8.5"/>
      <name val="Arial"/>
      <family val="2"/>
    </font>
    <font>
      <sz val="12"/>
      <name val="Arial"/>
      <family val="2"/>
    </font>
    <font>
      <b/>
      <sz val="8.5"/>
      <color theme="1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8.5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2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61">
    <xf numFmtId="0" fontId="0" fillId="0" borderId="0" xfId="0"/>
    <xf numFmtId="0" fontId="2" fillId="2" borderId="0" xfId="1" applyFont="1" applyFill="1"/>
    <xf numFmtId="0" fontId="2" fillId="0" borderId="0" xfId="1" applyFont="1"/>
    <xf numFmtId="0" fontId="4" fillId="0" borderId="0" xfId="1" applyFont="1"/>
    <xf numFmtId="0" fontId="2" fillId="2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0" fontId="2" fillId="2" borderId="0" xfId="1" applyFont="1" applyFill="1" applyAlignment="1">
      <alignment vertical="center"/>
    </xf>
    <xf numFmtId="0" fontId="10" fillId="2" borderId="0" xfId="1" applyFont="1" applyFill="1" applyAlignment="1">
      <alignment horizontal="left"/>
    </xf>
    <xf numFmtId="0" fontId="10" fillId="0" borderId="0" xfId="1" applyFont="1" applyAlignment="1">
      <alignment horizontal="left"/>
    </xf>
    <xf numFmtId="0" fontId="9" fillId="2" borderId="4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5" fillId="4" borderId="19" xfId="1" applyFont="1" applyFill="1" applyBorder="1" applyAlignment="1">
      <alignment horizontal="center" vertical="center"/>
    </xf>
    <xf numFmtId="0" fontId="5" fillId="4" borderId="20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2" fillId="2" borderId="31" xfId="1" applyFont="1" applyFill="1" applyBorder="1" applyAlignment="1">
      <alignment horizontal="center" vertical="center" wrapText="1"/>
    </xf>
    <xf numFmtId="0" fontId="2" fillId="2" borderId="31" xfId="1" applyFont="1" applyFill="1" applyBorder="1"/>
    <xf numFmtId="0" fontId="2" fillId="0" borderId="32" xfId="1" applyFont="1" applyBorder="1"/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31" xfId="1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left" vertical="center" wrapText="1" indent="1"/>
    </xf>
    <xf numFmtId="0" fontId="8" fillId="0" borderId="29" xfId="0" applyFont="1" applyBorder="1" applyAlignment="1">
      <alignment horizontal="left" vertical="center" wrapText="1" indent="1"/>
    </xf>
    <xf numFmtId="0" fontId="8" fillId="0" borderId="31" xfId="0" applyFont="1" applyFill="1" applyBorder="1" applyAlignment="1">
      <alignment horizontal="left" vertical="center" wrapText="1" indent="1"/>
    </xf>
    <xf numFmtId="0" fontId="2" fillId="0" borderId="31" xfId="1" applyFont="1" applyFill="1" applyBorder="1" applyAlignment="1">
      <alignment horizontal="left" vertical="center" wrapText="1"/>
    </xf>
    <xf numFmtId="0" fontId="2" fillId="2" borderId="31" xfId="1" applyFont="1" applyFill="1" applyBorder="1" applyAlignment="1">
      <alignment horizontal="justify" vertical="center" wrapText="1"/>
    </xf>
    <xf numFmtId="0" fontId="2" fillId="0" borderId="31" xfId="1" applyFont="1" applyFill="1" applyBorder="1" applyAlignment="1">
      <alignment horizontal="justify" vertical="center" wrapText="1"/>
    </xf>
    <xf numFmtId="0" fontId="2" fillId="0" borderId="32" xfId="1" applyFont="1" applyFill="1" applyBorder="1" applyAlignment="1">
      <alignment horizontal="left" vertical="center" wrapText="1" indent="1"/>
    </xf>
    <xf numFmtId="0" fontId="2" fillId="0" borderId="39" xfId="1" applyFont="1" applyFill="1" applyBorder="1" applyAlignment="1">
      <alignment horizontal="left" vertical="center" textRotation="90" wrapText="1"/>
    </xf>
    <xf numFmtId="0" fontId="10" fillId="0" borderId="38" xfId="1" applyFont="1" applyFill="1" applyBorder="1" applyAlignment="1">
      <alignment horizontal="left" vertical="center" wrapText="1"/>
    </xf>
    <xf numFmtId="0" fontId="10" fillId="0" borderId="38" xfId="1" applyFont="1" applyFill="1" applyBorder="1" applyAlignment="1">
      <alignment vertical="center" wrapText="1"/>
    </xf>
    <xf numFmtId="0" fontId="17" fillId="0" borderId="44" xfId="0" applyFont="1" applyBorder="1" applyAlignment="1">
      <alignment vertical="center"/>
    </xf>
    <xf numFmtId="0" fontId="10" fillId="0" borderId="12" xfId="1" applyFont="1" applyFill="1" applyBorder="1" applyAlignment="1">
      <alignment horizontal="left" vertical="center" wrapText="1"/>
    </xf>
    <xf numFmtId="0" fontId="10" fillId="0" borderId="12" xfId="1" applyFont="1" applyFill="1" applyBorder="1" applyAlignment="1">
      <alignment horizontal="left" vertical="center" wrapText="1" indent="1"/>
    </xf>
    <xf numFmtId="0" fontId="2" fillId="0" borderId="30" xfId="1" applyFont="1" applyFill="1" applyBorder="1" applyAlignment="1">
      <alignment horizontal="left" vertical="center" wrapText="1" indent="1"/>
    </xf>
    <xf numFmtId="0" fontId="2" fillId="0" borderId="30" xfId="1" applyFont="1" applyFill="1" applyBorder="1" applyAlignment="1">
      <alignment horizontal="center" vertical="center" wrapText="1"/>
    </xf>
    <xf numFmtId="0" fontId="10" fillId="0" borderId="45" xfId="1" applyFont="1" applyFill="1" applyBorder="1" applyAlignment="1">
      <alignment horizontal="center" vertical="center" textRotation="90" wrapText="1"/>
    </xf>
    <xf numFmtId="0" fontId="10" fillId="0" borderId="38" xfId="1" applyFont="1" applyFill="1" applyBorder="1" applyAlignment="1">
      <alignment horizontal="left" vertical="center" wrapText="1" indent="1"/>
    </xf>
    <xf numFmtId="0" fontId="2" fillId="2" borderId="31" xfId="1" applyFont="1" applyFill="1" applyBorder="1" applyAlignment="1">
      <alignment horizontal="center" vertical="center"/>
    </xf>
    <xf numFmtId="0" fontId="18" fillId="2" borderId="31" xfId="4" applyFill="1" applyBorder="1" applyAlignment="1">
      <alignment horizontal="center" vertical="center"/>
    </xf>
    <xf numFmtId="9" fontId="1" fillId="0" borderId="0" xfId="2"/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9" fontId="7" fillId="5" borderId="1" xfId="3" applyFont="1" applyFill="1" applyBorder="1" applyAlignment="1">
      <alignment horizontal="center" vertical="center" wrapText="1"/>
    </xf>
    <xf numFmtId="9" fontId="7" fillId="5" borderId="2" xfId="3" applyFont="1" applyFill="1" applyBorder="1" applyAlignment="1">
      <alignment horizontal="center" vertical="center" wrapText="1"/>
    </xf>
    <xf numFmtId="9" fontId="7" fillId="5" borderId="3" xfId="3" applyFont="1" applyFill="1" applyBorder="1" applyAlignment="1">
      <alignment horizontal="center" vertical="center" wrapText="1"/>
    </xf>
    <xf numFmtId="0" fontId="5" fillId="4" borderId="34" xfId="1" applyFont="1" applyFill="1" applyBorder="1" applyAlignment="1">
      <alignment horizontal="center" vertical="center"/>
    </xf>
    <xf numFmtId="0" fontId="5" fillId="4" borderId="35" xfId="1" applyFont="1" applyFill="1" applyBorder="1" applyAlignment="1">
      <alignment horizontal="center" vertical="center"/>
    </xf>
    <xf numFmtId="0" fontId="5" fillId="4" borderId="36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textRotation="90"/>
    </xf>
    <xf numFmtId="0" fontId="5" fillId="4" borderId="15" xfId="1" applyFont="1" applyFill="1" applyBorder="1" applyAlignment="1">
      <alignment horizontal="center" vertical="center" textRotation="90"/>
    </xf>
    <xf numFmtId="0" fontId="5" fillId="4" borderId="38" xfId="1" applyFont="1" applyFill="1" applyBorder="1" applyAlignment="1">
      <alignment horizontal="center" vertical="center" textRotation="90"/>
    </xf>
    <xf numFmtId="0" fontId="5" fillId="4" borderId="16" xfId="1" applyFont="1" applyFill="1" applyBorder="1" applyAlignment="1">
      <alignment horizontal="center" vertical="center" textRotation="90"/>
    </xf>
    <xf numFmtId="0" fontId="5" fillId="4" borderId="33" xfId="1" applyFont="1" applyFill="1" applyBorder="1" applyAlignment="1">
      <alignment horizontal="center" vertical="center"/>
    </xf>
    <xf numFmtId="0" fontId="5" fillId="4" borderId="31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 textRotation="90"/>
    </xf>
    <xf numFmtId="0" fontId="5" fillId="4" borderId="9" xfId="1" applyFont="1" applyFill="1" applyBorder="1" applyAlignment="1">
      <alignment horizontal="center" vertical="center" textRotation="90"/>
    </xf>
    <xf numFmtId="0" fontId="5" fillId="4" borderId="19" xfId="1" applyFont="1" applyFill="1" applyBorder="1" applyAlignment="1">
      <alignment horizontal="center" vertical="center"/>
    </xf>
    <xf numFmtId="0" fontId="5" fillId="4" borderId="20" xfId="1" applyFont="1" applyFill="1" applyBorder="1" applyAlignment="1">
      <alignment horizontal="center" vertical="center"/>
    </xf>
    <xf numFmtId="0" fontId="5" fillId="4" borderId="28" xfId="1" applyFont="1" applyFill="1" applyBorder="1" applyAlignment="1">
      <alignment horizontal="center" vertical="center" wrapText="1"/>
    </xf>
    <xf numFmtId="0" fontId="5" fillId="4" borderId="29" xfId="1" applyFont="1" applyFill="1" applyBorder="1" applyAlignment="1">
      <alignment horizontal="center" vertical="center" wrapText="1"/>
    </xf>
    <xf numFmtId="0" fontId="5" fillId="4" borderId="30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justify" vertical="center" wrapText="1"/>
    </xf>
    <xf numFmtId="0" fontId="10" fillId="0" borderId="2" xfId="1" applyFont="1" applyBorder="1" applyAlignment="1">
      <alignment horizontal="justify" vertical="center" wrapText="1"/>
    </xf>
    <xf numFmtId="0" fontId="10" fillId="0" borderId="3" xfId="1" applyFont="1" applyBorder="1" applyAlignment="1">
      <alignment horizontal="justify" vertical="center" wrapText="1"/>
    </xf>
    <xf numFmtId="0" fontId="7" fillId="4" borderId="4" xfId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left" vertical="center"/>
    </xf>
    <xf numFmtId="0" fontId="5" fillId="4" borderId="17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16" fillId="4" borderId="21" xfId="1" applyFont="1" applyFill="1" applyBorder="1" applyAlignment="1">
      <alignment horizontal="center" vertical="center"/>
    </xf>
    <xf numFmtId="0" fontId="16" fillId="4" borderId="22" xfId="1" applyFont="1" applyFill="1" applyBorder="1" applyAlignment="1">
      <alignment horizontal="center" vertical="center"/>
    </xf>
    <xf numFmtId="0" fontId="16" fillId="4" borderId="23" xfId="1" applyFont="1" applyFill="1" applyBorder="1" applyAlignment="1">
      <alignment horizontal="center" vertical="center"/>
    </xf>
    <xf numFmtId="0" fontId="5" fillId="4" borderId="34" xfId="1" applyFont="1" applyFill="1" applyBorder="1" applyAlignment="1">
      <alignment horizontal="center" vertical="center" wrapText="1"/>
    </xf>
    <xf numFmtId="0" fontId="5" fillId="4" borderId="39" xfId="1" applyFont="1" applyFill="1" applyBorder="1" applyAlignment="1">
      <alignment horizontal="center" vertical="center" wrapText="1"/>
    </xf>
    <xf numFmtId="0" fontId="5" fillId="4" borderId="48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left" vertical="center" textRotation="90" wrapText="1"/>
    </xf>
    <xf numFmtId="0" fontId="2" fillId="0" borderId="11" xfId="1" applyFont="1" applyFill="1" applyBorder="1" applyAlignment="1">
      <alignment horizontal="center" vertical="center" textRotation="90" wrapText="1"/>
    </xf>
    <xf numFmtId="0" fontId="1" fillId="0" borderId="11" xfId="1" applyFill="1" applyBorder="1" applyAlignment="1">
      <alignment horizontal="center" vertical="center" textRotation="90" wrapText="1"/>
    </xf>
    <xf numFmtId="0" fontId="10" fillId="0" borderId="12" xfId="1" applyFont="1" applyFill="1" applyBorder="1" applyAlignment="1">
      <alignment horizontal="left" vertical="center" wrapText="1" indent="1"/>
    </xf>
    <xf numFmtId="0" fontId="2" fillId="0" borderId="37" xfId="1" applyFont="1" applyFill="1" applyBorder="1" applyAlignment="1">
      <alignment horizontal="center" vertical="center" textRotation="90" wrapText="1"/>
    </xf>
    <xf numFmtId="0" fontId="2" fillId="0" borderId="45" xfId="1" applyFont="1" applyFill="1" applyBorder="1" applyAlignment="1">
      <alignment horizontal="center" vertical="center" textRotation="90" wrapText="1"/>
    </xf>
    <xf numFmtId="0" fontId="2" fillId="0" borderId="15" xfId="1" applyFont="1" applyFill="1" applyBorder="1" applyAlignment="1">
      <alignment horizontal="center" vertical="center" textRotation="90" wrapText="1"/>
    </xf>
    <xf numFmtId="0" fontId="10" fillId="0" borderId="38" xfId="1" applyFont="1" applyFill="1" applyBorder="1" applyAlignment="1">
      <alignment horizontal="left" vertical="center" wrapText="1" indent="1"/>
    </xf>
    <xf numFmtId="0" fontId="10" fillId="0" borderId="26" xfId="1" applyFont="1" applyFill="1" applyBorder="1" applyAlignment="1">
      <alignment horizontal="left" vertical="center" wrapText="1" indent="1"/>
    </xf>
    <xf numFmtId="0" fontId="10" fillId="0" borderId="16" xfId="1" applyFont="1" applyFill="1" applyBorder="1" applyAlignment="1">
      <alignment horizontal="left" vertical="center" wrapText="1" indent="1"/>
    </xf>
    <xf numFmtId="0" fontId="15" fillId="0" borderId="39" xfId="1" applyFont="1" applyFill="1" applyBorder="1" applyAlignment="1">
      <alignment horizontal="left" vertical="center" textRotation="90" wrapText="1"/>
    </xf>
    <xf numFmtId="0" fontId="10" fillId="0" borderId="12" xfId="1" applyFont="1" applyFill="1" applyBorder="1" applyAlignment="1">
      <alignment horizontal="left" vertical="center" wrapText="1"/>
    </xf>
    <xf numFmtId="0" fontId="14" fillId="0" borderId="40" xfId="1" applyFont="1" applyFill="1" applyBorder="1" applyAlignment="1">
      <alignment horizontal="left" vertical="center" textRotation="90" wrapText="1"/>
    </xf>
    <xf numFmtId="0" fontId="2" fillId="0" borderId="11" xfId="1" applyFont="1" applyFill="1" applyBorder="1" applyAlignment="1">
      <alignment horizontal="left" vertical="center" textRotation="90" wrapText="1"/>
    </xf>
    <xf numFmtId="0" fontId="2" fillId="0" borderId="13" xfId="1" applyFont="1" applyFill="1" applyBorder="1" applyAlignment="1">
      <alignment horizontal="left" vertical="center" textRotation="90" wrapText="1"/>
    </xf>
    <xf numFmtId="0" fontId="10" fillId="0" borderId="14" xfId="1" applyFont="1" applyFill="1" applyBorder="1" applyAlignment="1">
      <alignment horizontal="left" vertical="center" wrapText="1" indent="1"/>
    </xf>
    <xf numFmtId="0" fontId="10" fillId="0" borderId="45" xfId="1" applyFont="1" applyFill="1" applyBorder="1" applyAlignment="1">
      <alignment horizontal="center" vertical="center" textRotation="90" wrapText="1"/>
    </xf>
    <xf numFmtId="0" fontId="10" fillId="0" borderId="2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0" fontId="10" fillId="0" borderId="38" xfId="1" applyFont="1" applyFill="1" applyBorder="1" applyAlignment="1">
      <alignment horizontal="center" vertical="center" wrapText="1"/>
    </xf>
    <xf numFmtId="0" fontId="5" fillId="4" borderId="41" xfId="1" applyFont="1" applyFill="1" applyBorder="1" applyAlignment="1">
      <alignment horizontal="center" vertical="center" wrapText="1"/>
    </xf>
    <xf numFmtId="0" fontId="5" fillId="4" borderId="42" xfId="1" applyFont="1" applyFill="1" applyBorder="1" applyAlignment="1">
      <alignment horizontal="center" vertical="center" wrapText="1"/>
    </xf>
    <xf numFmtId="0" fontId="5" fillId="4" borderId="43" xfId="1" applyFont="1" applyFill="1" applyBorder="1" applyAlignment="1">
      <alignment horizontal="center" vertical="center" wrapText="1"/>
    </xf>
    <xf numFmtId="0" fontId="5" fillId="4" borderId="44" xfId="1" applyFont="1" applyFill="1" applyBorder="1" applyAlignment="1">
      <alignment horizontal="center" vertical="center" wrapText="1"/>
    </xf>
    <xf numFmtId="0" fontId="5" fillId="4" borderId="46" xfId="1" applyFont="1" applyFill="1" applyBorder="1" applyAlignment="1">
      <alignment horizontal="center" vertical="center" wrapText="1"/>
    </xf>
    <xf numFmtId="0" fontId="5" fillId="4" borderId="47" xfId="1" applyFont="1" applyFill="1" applyBorder="1" applyAlignment="1">
      <alignment horizontal="center" vertical="center" wrapText="1"/>
    </xf>
    <xf numFmtId="0" fontId="5" fillId="4" borderId="33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0" fontId="5" fillId="4" borderId="32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textRotation="90" wrapText="1"/>
    </xf>
    <xf numFmtId="0" fontId="2" fillId="2" borderId="10" xfId="1" applyFont="1" applyFill="1" applyBorder="1" applyAlignment="1">
      <alignment horizontal="center" vertical="center" textRotation="90" wrapText="1"/>
    </xf>
    <xf numFmtId="0" fontId="2" fillId="2" borderId="7" xfId="1" applyFont="1" applyFill="1" applyBorder="1" applyAlignment="1">
      <alignment horizontal="center" vertical="center" textRotation="90" wrapText="1"/>
    </xf>
    <xf numFmtId="0" fontId="12" fillId="4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 wrapText="1"/>
    </xf>
    <xf numFmtId="0" fontId="13" fillId="4" borderId="3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/>
    </xf>
    <xf numFmtId="0" fontId="11" fillId="3" borderId="39" xfId="1" applyFont="1" applyFill="1" applyBorder="1" applyAlignment="1">
      <alignment horizontal="left" vertical="center" textRotation="90" wrapText="1"/>
    </xf>
    <xf numFmtId="9" fontId="9" fillId="2" borderId="1" xfId="3" applyFont="1" applyFill="1" applyBorder="1" applyAlignment="1">
      <alignment horizontal="center" vertical="center"/>
    </xf>
    <xf numFmtId="9" fontId="9" fillId="2" borderId="3" xfId="3" applyFont="1" applyFill="1" applyBorder="1" applyAlignment="1">
      <alignment horizontal="center" vertical="center"/>
    </xf>
  </cellXfs>
  <cellStyles count="5">
    <cellStyle name="Hipervínculo" xfId="4" builtinId="8"/>
    <cellStyle name="Normal" xfId="0" builtinId="0"/>
    <cellStyle name="Normal 2" xfId="1"/>
    <cellStyle name="Porcentaje" xfId="3" builtinId="5"/>
    <cellStyle name="Porcentaje 2" xfId="2"/>
  </cellStyles>
  <dxfs count="2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\2.1.1.%20Politica%20de%20SST" TargetMode="External"/><Relationship Id="rId2" Type="http://schemas.openxmlformats.org/officeDocument/2006/relationships/hyperlink" Target="..\1.1.6%20Conformaci&#243;n%20%20y%20funcionamiento%20COPASST%20%20Vig&#237;a" TargetMode="External"/><Relationship Id="rId1" Type="http://schemas.openxmlformats.org/officeDocument/2006/relationships/hyperlink" Target="..\2.3.1%20Evaluaci&#243;n%20inicial%20del%20SG-SST\AUTOEVALUACION%20FIRMADO%202020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..\1.2.1%20Programa%20Capacitaci&#243;n%20promoci&#243;n%20y%20prevenci&#243;n%20PY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7"/>
  <sheetViews>
    <sheetView tabSelected="1" view="pageBreakPreview" zoomScaleNormal="50" zoomScaleSheetLayoutView="100" workbookViewId="0">
      <selection activeCell="D29" sqref="D29"/>
    </sheetView>
  </sheetViews>
  <sheetFormatPr baseColWidth="10" defaultColWidth="11.42578125" defaultRowHeight="12" x14ac:dyDescent="0.2"/>
  <cols>
    <col min="1" max="1" width="7.42578125" style="2" customWidth="1"/>
    <col min="2" max="2" width="6.7109375" style="2" customWidth="1"/>
    <col min="3" max="3" width="44.42578125" style="8" customWidth="1"/>
    <col min="4" max="4" width="58" style="2" customWidth="1"/>
    <col min="5" max="5" width="20.28515625" style="5" customWidth="1"/>
    <col min="6" max="7" width="3.7109375" style="4" customWidth="1"/>
    <col min="8" max="29" width="3.7109375" style="1" customWidth="1"/>
    <col min="30" max="30" width="20.28515625" style="15" customWidth="1"/>
    <col min="31" max="32" width="4.42578125" style="13" customWidth="1"/>
    <col min="33" max="33" width="5.5703125" style="13" customWidth="1"/>
    <col min="34" max="34" width="4.140625" style="13" customWidth="1"/>
    <col min="35" max="35" width="129.85546875" style="2" customWidth="1"/>
    <col min="36" max="16384" width="11.42578125" style="2"/>
  </cols>
  <sheetData>
    <row r="1" spans="1:35" ht="41.25" customHeight="1" x14ac:dyDescent="0.2">
      <c r="A1" s="90" t="s">
        <v>11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2"/>
    </row>
    <row r="2" spans="1:35" ht="28.5" customHeight="1" x14ac:dyDescent="0.2">
      <c r="A2" s="93" t="s">
        <v>12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5"/>
    </row>
    <row r="3" spans="1:35" x14ac:dyDescent="0.2">
      <c r="A3" s="1"/>
      <c r="B3" s="1"/>
      <c r="C3" s="7"/>
      <c r="D3" s="1"/>
      <c r="E3" s="4"/>
      <c r="AD3" s="14"/>
      <c r="AE3" s="12"/>
      <c r="AF3" s="12"/>
      <c r="AG3" s="12"/>
      <c r="AH3" s="12"/>
      <c r="AI3" s="1"/>
    </row>
    <row r="4" spans="1:35" ht="20.25" x14ac:dyDescent="0.2">
      <c r="A4" s="96" t="s">
        <v>13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8"/>
    </row>
    <row r="5" spans="1:35" ht="30.75" customHeight="1" x14ac:dyDescent="0.2">
      <c r="A5" s="99" t="s">
        <v>125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1"/>
    </row>
    <row r="6" spans="1:35" ht="24" customHeight="1" x14ac:dyDescent="0.2">
      <c r="A6" s="102" t="s">
        <v>15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3" t="s">
        <v>14</v>
      </c>
      <c r="AE6" s="103"/>
      <c r="AF6" s="103"/>
      <c r="AG6" s="103"/>
      <c r="AH6" s="103"/>
      <c r="AI6" s="103"/>
    </row>
    <row r="7" spans="1:35" ht="33" customHeight="1" x14ac:dyDescent="0.2">
      <c r="A7" s="104" t="s">
        <v>119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45" t="s">
        <v>84</v>
      </c>
      <c r="AE7" s="146"/>
      <c r="AF7" s="146"/>
      <c r="AG7" s="146"/>
      <c r="AH7" s="146"/>
      <c r="AI7" s="147"/>
    </row>
    <row r="8" spans="1:35" ht="12.75" thickBot="1" x14ac:dyDescent="0.25">
      <c r="A8" s="1"/>
      <c r="B8" s="1"/>
      <c r="C8" s="7"/>
      <c r="D8" s="1"/>
      <c r="E8" s="4"/>
      <c r="AD8" s="14"/>
      <c r="AE8" s="12"/>
      <c r="AF8" s="12"/>
      <c r="AG8" s="12"/>
      <c r="AH8" s="12"/>
      <c r="AI8" s="1"/>
    </row>
    <row r="9" spans="1:35" s="6" customFormat="1" ht="18.75" customHeight="1" thickBot="1" x14ac:dyDescent="0.3">
      <c r="A9" s="110" t="s">
        <v>0</v>
      </c>
      <c r="B9" s="136" t="s">
        <v>4</v>
      </c>
      <c r="C9" s="137"/>
      <c r="D9" s="142" t="s">
        <v>5</v>
      </c>
      <c r="E9" s="87" t="s">
        <v>21</v>
      </c>
      <c r="F9" s="107" t="s">
        <v>121</v>
      </c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9"/>
      <c r="AD9" s="87" t="s">
        <v>8</v>
      </c>
      <c r="AE9" s="74" t="s">
        <v>9</v>
      </c>
      <c r="AF9" s="75"/>
      <c r="AG9" s="75"/>
      <c r="AH9" s="76"/>
      <c r="AI9" s="81" t="s">
        <v>10</v>
      </c>
    </row>
    <row r="10" spans="1:35" s="6" customFormat="1" ht="31.5" customHeight="1" thickBot="1" x14ac:dyDescent="0.3">
      <c r="A10" s="111"/>
      <c r="B10" s="138"/>
      <c r="C10" s="139"/>
      <c r="D10" s="143"/>
      <c r="E10" s="88"/>
      <c r="F10" s="105" t="s">
        <v>46</v>
      </c>
      <c r="G10" s="106"/>
      <c r="H10" s="85" t="s">
        <v>47</v>
      </c>
      <c r="I10" s="86"/>
      <c r="J10" s="105" t="s">
        <v>48</v>
      </c>
      <c r="K10" s="106"/>
      <c r="L10" s="85" t="s">
        <v>49</v>
      </c>
      <c r="M10" s="86"/>
      <c r="N10" s="105" t="s">
        <v>50</v>
      </c>
      <c r="O10" s="106"/>
      <c r="P10" s="85" t="s">
        <v>51</v>
      </c>
      <c r="Q10" s="86"/>
      <c r="R10" s="105" t="s">
        <v>52</v>
      </c>
      <c r="S10" s="106"/>
      <c r="T10" s="85" t="s">
        <v>53</v>
      </c>
      <c r="U10" s="86"/>
      <c r="V10" s="105" t="s">
        <v>54</v>
      </c>
      <c r="W10" s="106"/>
      <c r="X10" s="85" t="s">
        <v>55</v>
      </c>
      <c r="Y10" s="86"/>
      <c r="Z10" s="105" t="s">
        <v>56</v>
      </c>
      <c r="AA10" s="106"/>
      <c r="AB10" s="105" t="s">
        <v>57</v>
      </c>
      <c r="AC10" s="106"/>
      <c r="AD10" s="88"/>
      <c r="AE10" s="77" t="s">
        <v>72</v>
      </c>
      <c r="AF10" s="83" t="s">
        <v>73</v>
      </c>
      <c r="AG10" s="83" t="s">
        <v>74</v>
      </c>
      <c r="AH10" s="79" t="s">
        <v>75</v>
      </c>
      <c r="AI10" s="82"/>
    </row>
    <row r="11" spans="1:35" s="6" customFormat="1" ht="37.5" customHeight="1" thickBot="1" x14ac:dyDescent="0.3">
      <c r="A11" s="111"/>
      <c r="B11" s="140"/>
      <c r="C11" s="141"/>
      <c r="D11" s="144"/>
      <c r="E11" s="112"/>
      <c r="F11" s="24" t="s">
        <v>6</v>
      </c>
      <c r="G11" s="25" t="s">
        <v>7</v>
      </c>
      <c r="H11" s="26" t="s">
        <v>6</v>
      </c>
      <c r="I11" s="27" t="s">
        <v>7</v>
      </c>
      <c r="J11" s="24" t="s">
        <v>6</v>
      </c>
      <c r="K11" s="25" t="s">
        <v>7</v>
      </c>
      <c r="L11" s="26" t="s">
        <v>6</v>
      </c>
      <c r="M11" s="27" t="s">
        <v>7</v>
      </c>
      <c r="N11" s="24" t="s">
        <v>6</v>
      </c>
      <c r="O11" s="25" t="s">
        <v>7</v>
      </c>
      <c r="P11" s="26" t="s">
        <v>6</v>
      </c>
      <c r="Q11" s="27" t="s">
        <v>7</v>
      </c>
      <c r="R11" s="24" t="s">
        <v>6</v>
      </c>
      <c r="S11" s="25" t="s">
        <v>7</v>
      </c>
      <c r="T11" s="26" t="s">
        <v>6</v>
      </c>
      <c r="U11" s="27" t="s">
        <v>7</v>
      </c>
      <c r="V11" s="24" t="s">
        <v>6</v>
      </c>
      <c r="W11" s="25" t="s">
        <v>7</v>
      </c>
      <c r="X11" s="26" t="s">
        <v>6</v>
      </c>
      <c r="Y11" s="27" t="s">
        <v>7</v>
      </c>
      <c r="Z11" s="24" t="s">
        <v>6</v>
      </c>
      <c r="AA11" s="25" t="s">
        <v>7</v>
      </c>
      <c r="AB11" s="24" t="s">
        <v>6</v>
      </c>
      <c r="AC11" s="25" t="s">
        <v>7</v>
      </c>
      <c r="AD11" s="89"/>
      <c r="AE11" s="78"/>
      <c r="AF11" s="84"/>
      <c r="AG11" s="84"/>
      <c r="AH11" s="80"/>
      <c r="AI11" s="82"/>
    </row>
    <row r="12" spans="1:35" s="1" customFormat="1" ht="57.75" customHeight="1" x14ac:dyDescent="0.2">
      <c r="A12" s="158"/>
      <c r="B12" s="132" t="s">
        <v>9</v>
      </c>
      <c r="C12" s="133" t="s">
        <v>17</v>
      </c>
      <c r="D12" s="56" t="s">
        <v>63</v>
      </c>
      <c r="E12" s="57" t="s">
        <v>22</v>
      </c>
      <c r="F12" s="21"/>
      <c r="G12" s="22"/>
      <c r="H12" s="23" t="s">
        <v>76</v>
      </c>
      <c r="I12" s="28"/>
      <c r="J12" s="21"/>
      <c r="K12" s="22"/>
      <c r="L12" s="23"/>
      <c r="M12" s="28"/>
      <c r="N12" s="21"/>
      <c r="O12" s="22"/>
      <c r="P12" s="23"/>
      <c r="Q12" s="28"/>
      <c r="R12" s="21"/>
      <c r="S12" s="22"/>
      <c r="T12" s="23"/>
      <c r="U12" s="28"/>
      <c r="V12" s="21"/>
      <c r="W12" s="22"/>
      <c r="X12" s="23"/>
      <c r="Y12" s="28"/>
      <c r="Z12" s="21"/>
      <c r="AA12" s="22"/>
      <c r="AB12" s="21"/>
      <c r="AC12" s="22"/>
      <c r="AD12" s="32" t="s">
        <v>85</v>
      </c>
      <c r="AE12" s="35" t="s">
        <v>76</v>
      </c>
      <c r="AF12" s="11" t="s">
        <v>76</v>
      </c>
      <c r="AG12" s="11" t="s">
        <v>76</v>
      </c>
      <c r="AH12" s="36" t="s">
        <v>76</v>
      </c>
      <c r="AI12" s="32" t="s">
        <v>115</v>
      </c>
    </row>
    <row r="13" spans="1:35" s="1" customFormat="1" ht="49.5" customHeight="1" x14ac:dyDescent="0.2">
      <c r="A13" s="158"/>
      <c r="B13" s="132"/>
      <c r="C13" s="133"/>
      <c r="D13" s="43" t="s">
        <v>65</v>
      </c>
      <c r="E13" s="40" t="s">
        <v>22</v>
      </c>
      <c r="F13" s="17"/>
      <c r="G13" s="18"/>
      <c r="H13" s="16" t="s">
        <v>118</v>
      </c>
      <c r="I13" s="29"/>
      <c r="J13" s="17"/>
      <c r="K13" s="18"/>
      <c r="L13" s="16"/>
      <c r="M13" s="29"/>
      <c r="N13" s="17"/>
      <c r="O13" s="18"/>
      <c r="P13" s="16"/>
      <c r="Q13" s="29"/>
      <c r="R13" s="17"/>
      <c r="S13" s="18"/>
      <c r="T13" s="16"/>
      <c r="U13" s="29"/>
      <c r="V13" s="17"/>
      <c r="W13" s="18"/>
      <c r="X13" s="16"/>
      <c r="Y13" s="29"/>
      <c r="Z13" s="17"/>
      <c r="AA13" s="18"/>
      <c r="AB13" s="17"/>
      <c r="AC13" s="18"/>
      <c r="AD13" s="32" t="s">
        <v>86</v>
      </c>
      <c r="AE13" s="35" t="s">
        <v>76</v>
      </c>
      <c r="AF13" s="11"/>
      <c r="AG13" s="11" t="s">
        <v>118</v>
      </c>
      <c r="AH13" s="36"/>
      <c r="AI13" s="33"/>
    </row>
    <row r="14" spans="1:35" s="1" customFormat="1" ht="49.5" customHeight="1" x14ac:dyDescent="0.2">
      <c r="A14" s="158"/>
      <c r="B14" s="132"/>
      <c r="C14" s="133"/>
      <c r="D14" s="43" t="s">
        <v>102</v>
      </c>
      <c r="E14" s="40" t="s">
        <v>89</v>
      </c>
      <c r="F14" s="17"/>
      <c r="G14" s="18"/>
      <c r="H14" s="16"/>
      <c r="I14" s="29"/>
      <c r="J14" s="17" t="s">
        <v>118</v>
      </c>
      <c r="K14" s="18"/>
      <c r="L14" s="16"/>
      <c r="M14" s="29"/>
      <c r="N14" s="17"/>
      <c r="O14" s="18"/>
      <c r="P14" s="16" t="s">
        <v>118</v>
      </c>
      <c r="Q14" s="29"/>
      <c r="R14" s="17"/>
      <c r="S14" s="18"/>
      <c r="T14" s="16"/>
      <c r="U14" s="29"/>
      <c r="V14" s="17"/>
      <c r="W14" s="18"/>
      <c r="X14" s="16" t="s">
        <v>118</v>
      </c>
      <c r="Y14" s="29"/>
      <c r="Z14" s="17"/>
      <c r="AA14" s="18"/>
      <c r="AB14" s="17"/>
      <c r="AC14" s="18"/>
      <c r="AD14" s="32" t="s">
        <v>85</v>
      </c>
      <c r="AE14" s="35" t="s">
        <v>76</v>
      </c>
      <c r="AF14" s="11"/>
      <c r="AG14" s="11"/>
      <c r="AH14" s="36" t="s">
        <v>76</v>
      </c>
      <c r="AI14" s="33"/>
    </row>
    <row r="15" spans="1:35" s="1" customFormat="1" ht="49.5" customHeight="1" x14ac:dyDescent="0.2">
      <c r="A15" s="158"/>
      <c r="B15" s="132"/>
      <c r="C15" s="133"/>
      <c r="D15" s="43" t="s">
        <v>120</v>
      </c>
      <c r="E15" s="40" t="s">
        <v>23</v>
      </c>
      <c r="F15" s="17"/>
      <c r="G15" s="18"/>
      <c r="I15" s="29"/>
      <c r="J15" s="17" t="s">
        <v>76</v>
      </c>
      <c r="K15" s="16"/>
      <c r="L15" s="16" t="s">
        <v>118</v>
      </c>
      <c r="M15" s="16"/>
      <c r="N15" s="17" t="s">
        <v>76</v>
      </c>
      <c r="O15" s="16"/>
      <c r="P15" s="16" t="s">
        <v>118</v>
      </c>
      <c r="Q15" s="29"/>
      <c r="R15" s="17" t="s">
        <v>118</v>
      </c>
      <c r="S15" s="18"/>
      <c r="T15" s="16" t="s">
        <v>76</v>
      </c>
      <c r="U15" s="16"/>
      <c r="V15" s="17" t="s">
        <v>118</v>
      </c>
      <c r="W15" s="18"/>
      <c r="X15" s="16" t="s">
        <v>76</v>
      </c>
      <c r="Y15" s="16"/>
      <c r="Z15" s="17" t="s">
        <v>118</v>
      </c>
      <c r="AA15" s="18"/>
      <c r="AB15" s="17"/>
      <c r="AC15" s="18"/>
      <c r="AD15" s="32" t="s">
        <v>87</v>
      </c>
      <c r="AE15" s="35" t="s">
        <v>76</v>
      </c>
      <c r="AF15" s="11"/>
      <c r="AG15" s="11"/>
      <c r="AH15" s="36" t="s">
        <v>76</v>
      </c>
      <c r="AI15" s="61" t="s">
        <v>114</v>
      </c>
    </row>
    <row r="16" spans="1:35" s="1" customFormat="1" ht="49.5" customHeight="1" x14ac:dyDescent="0.2">
      <c r="A16" s="158"/>
      <c r="B16" s="132"/>
      <c r="C16" s="134"/>
      <c r="D16" s="43" t="s">
        <v>126</v>
      </c>
      <c r="E16" s="40" t="s">
        <v>23</v>
      </c>
      <c r="F16" s="17"/>
      <c r="G16" s="18"/>
      <c r="H16" s="16" t="s">
        <v>118</v>
      </c>
      <c r="I16" s="29"/>
      <c r="J16" s="17" t="s">
        <v>118</v>
      </c>
      <c r="K16" s="18"/>
      <c r="L16" s="16" t="s">
        <v>118</v>
      </c>
      <c r="M16" s="29"/>
      <c r="N16" s="17" t="s">
        <v>118</v>
      </c>
      <c r="O16" s="18"/>
      <c r="P16" s="16" t="s">
        <v>118</v>
      </c>
      <c r="Q16" s="29"/>
      <c r="R16" s="17" t="s">
        <v>118</v>
      </c>
      <c r="S16" s="18"/>
      <c r="T16" s="16" t="s">
        <v>118</v>
      </c>
      <c r="U16" s="29"/>
      <c r="V16" s="17" t="s">
        <v>118</v>
      </c>
      <c r="W16" s="18"/>
      <c r="X16" s="16" t="s">
        <v>118</v>
      </c>
      <c r="Y16" s="29"/>
      <c r="Z16" s="17" t="s">
        <v>118</v>
      </c>
      <c r="AA16" s="18"/>
      <c r="AB16" s="17" t="s">
        <v>118</v>
      </c>
      <c r="AC16" s="18"/>
      <c r="AD16" s="32" t="s">
        <v>87</v>
      </c>
      <c r="AE16" s="35" t="s">
        <v>76</v>
      </c>
      <c r="AF16" s="11" t="s">
        <v>76</v>
      </c>
      <c r="AG16" s="11"/>
      <c r="AH16" s="36" t="s">
        <v>76</v>
      </c>
      <c r="AI16" s="33"/>
    </row>
    <row r="17" spans="1:35" s="1" customFormat="1" ht="49.5" customHeight="1" x14ac:dyDescent="0.2">
      <c r="A17" s="158"/>
      <c r="B17" s="132"/>
      <c r="C17" s="119" t="s">
        <v>18</v>
      </c>
      <c r="D17" s="43" t="s">
        <v>124</v>
      </c>
      <c r="E17" s="40" t="s">
        <v>23</v>
      </c>
      <c r="F17" s="17" t="s">
        <v>76</v>
      </c>
      <c r="G17" s="18"/>
      <c r="H17" s="16" t="s">
        <v>118</v>
      </c>
      <c r="I17" s="29"/>
      <c r="J17" s="17" t="s">
        <v>118</v>
      </c>
      <c r="K17" s="18"/>
      <c r="L17" s="16" t="s">
        <v>118</v>
      </c>
      <c r="M17" s="29"/>
      <c r="N17" s="17" t="s">
        <v>118</v>
      </c>
      <c r="O17" s="18"/>
      <c r="P17" s="16" t="s">
        <v>118</v>
      </c>
      <c r="Q17" s="29"/>
      <c r="R17" s="17" t="s">
        <v>118</v>
      </c>
      <c r="S17" s="18"/>
      <c r="T17" s="16" t="s">
        <v>118</v>
      </c>
      <c r="U17" s="29"/>
      <c r="V17" s="17" t="s">
        <v>118</v>
      </c>
      <c r="W17" s="18"/>
      <c r="X17" s="16" t="s">
        <v>118</v>
      </c>
      <c r="Y17" s="29"/>
      <c r="Z17" s="17" t="s">
        <v>118</v>
      </c>
      <c r="AA17" s="18"/>
      <c r="AB17" s="17" t="s">
        <v>118</v>
      </c>
      <c r="AC17" s="18"/>
      <c r="AD17" s="32" t="s">
        <v>127</v>
      </c>
      <c r="AE17" s="35" t="s">
        <v>76</v>
      </c>
      <c r="AF17" s="11"/>
      <c r="AG17" s="11" t="s">
        <v>76</v>
      </c>
      <c r="AH17" s="36" t="s">
        <v>76</v>
      </c>
      <c r="AI17" s="61" t="s">
        <v>116</v>
      </c>
    </row>
    <row r="18" spans="1:35" s="1" customFormat="1" ht="45.75" customHeight="1" x14ac:dyDescent="0.2">
      <c r="A18" s="158"/>
      <c r="B18" s="132"/>
      <c r="C18" s="119"/>
      <c r="D18" s="43" t="s">
        <v>112</v>
      </c>
      <c r="E18" s="40" t="s">
        <v>34</v>
      </c>
      <c r="F18" s="17"/>
      <c r="G18" s="18"/>
      <c r="H18" s="16"/>
      <c r="I18" s="29"/>
      <c r="J18" s="17"/>
      <c r="K18" s="18"/>
      <c r="L18" s="16"/>
      <c r="M18" s="29"/>
      <c r="N18" s="17"/>
      <c r="O18" s="18"/>
      <c r="P18" s="16"/>
      <c r="Q18" s="29"/>
      <c r="R18" s="17"/>
      <c r="S18" s="18"/>
      <c r="T18" s="16"/>
      <c r="U18" s="29"/>
      <c r="V18" s="17"/>
      <c r="W18" s="18"/>
      <c r="X18" s="16"/>
      <c r="Y18" s="29"/>
      <c r="Z18" s="17"/>
      <c r="AA18" s="18"/>
      <c r="AB18" s="17"/>
      <c r="AC18" s="18"/>
      <c r="AD18" s="32" t="s">
        <v>85</v>
      </c>
      <c r="AE18" s="35" t="s">
        <v>76</v>
      </c>
      <c r="AF18" s="11" t="s">
        <v>76</v>
      </c>
      <c r="AG18" s="11" t="s">
        <v>76</v>
      </c>
      <c r="AH18" s="36" t="s">
        <v>76</v>
      </c>
      <c r="AI18" s="33"/>
    </row>
    <row r="19" spans="1:35" s="1" customFormat="1" ht="45.75" customHeight="1" x14ac:dyDescent="0.2">
      <c r="A19" s="158"/>
      <c r="B19" s="58"/>
      <c r="C19" s="59"/>
      <c r="D19" s="43" t="s">
        <v>111</v>
      </c>
      <c r="E19" s="40" t="s">
        <v>149</v>
      </c>
      <c r="F19" s="17"/>
      <c r="G19" s="18"/>
      <c r="H19" s="17"/>
      <c r="I19" s="29"/>
      <c r="J19" s="17"/>
      <c r="K19" s="18"/>
      <c r="L19" s="16"/>
      <c r="M19" s="29"/>
      <c r="N19" s="17"/>
      <c r="O19" s="18"/>
      <c r="P19" s="16"/>
      <c r="Q19" s="29"/>
      <c r="R19" s="17"/>
      <c r="S19" s="18"/>
      <c r="T19" s="16"/>
      <c r="U19" s="29"/>
      <c r="V19" s="17"/>
      <c r="W19" s="18"/>
      <c r="X19" s="16"/>
      <c r="Y19" s="29"/>
      <c r="Z19" s="17"/>
      <c r="AA19" s="18"/>
      <c r="AB19" s="17"/>
      <c r="AC19" s="18"/>
      <c r="AD19" s="32" t="s">
        <v>130</v>
      </c>
      <c r="AE19" s="35" t="s">
        <v>76</v>
      </c>
      <c r="AF19" s="11" t="s">
        <v>76</v>
      </c>
      <c r="AG19" s="11" t="s">
        <v>76</v>
      </c>
      <c r="AH19" s="36" t="s">
        <v>76</v>
      </c>
      <c r="AI19" s="33"/>
    </row>
    <row r="20" spans="1:35" s="1" customFormat="1" ht="49.5" customHeight="1" x14ac:dyDescent="0.2">
      <c r="A20" s="158"/>
      <c r="B20" s="120" t="s">
        <v>109</v>
      </c>
      <c r="C20" s="51" t="s">
        <v>19</v>
      </c>
      <c r="D20" s="43" t="s">
        <v>150</v>
      </c>
      <c r="E20" s="40" t="s">
        <v>22</v>
      </c>
      <c r="F20" s="17"/>
      <c r="G20" s="18"/>
      <c r="H20" s="16" t="s">
        <v>76</v>
      </c>
      <c r="I20" s="29"/>
      <c r="J20" s="17"/>
      <c r="K20" s="18"/>
      <c r="L20" s="16"/>
      <c r="M20" s="29"/>
      <c r="N20" s="17"/>
      <c r="O20" s="18"/>
      <c r="P20" s="16"/>
      <c r="Q20" s="29"/>
      <c r="R20" s="17"/>
      <c r="S20" s="18"/>
      <c r="T20" s="16"/>
      <c r="U20" s="29"/>
      <c r="V20" s="17"/>
      <c r="W20" s="18"/>
      <c r="X20" s="16"/>
      <c r="Y20" s="29"/>
      <c r="Z20" s="17"/>
      <c r="AA20" s="18"/>
      <c r="AB20" s="17"/>
      <c r="AC20" s="18"/>
      <c r="AD20" s="32" t="s">
        <v>128</v>
      </c>
      <c r="AE20" s="35" t="s">
        <v>76</v>
      </c>
      <c r="AF20" s="11"/>
      <c r="AG20" s="11"/>
      <c r="AH20" s="36" t="s">
        <v>76</v>
      </c>
      <c r="AI20" s="61" t="s">
        <v>117</v>
      </c>
    </row>
    <row r="21" spans="1:35" s="1" customFormat="1" ht="56.25" customHeight="1" x14ac:dyDescent="0.2">
      <c r="A21" s="158"/>
      <c r="B21" s="121"/>
      <c r="C21" s="52" t="s">
        <v>20</v>
      </c>
      <c r="D21" s="43" t="s">
        <v>78</v>
      </c>
      <c r="E21" s="40" t="s">
        <v>23</v>
      </c>
      <c r="F21" s="17"/>
      <c r="G21" s="18"/>
      <c r="H21" s="16" t="s">
        <v>118</v>
      </c>
      <c r="I21" s="29"/>
      <c r="J21" s="17" t="s">
        <v>118</v>
      </c>
      <c r="K21" s="18"/>
      <c r="L21" s="16" t="s">
        <v>118</v>
      </c>
      <c r="M21" s="29"/>
      <c r="N21" s="17" t="s">
        <v>118</v>
      </c>
      <c r="O21" s="18"/>
      <c r="P21" s="16" t="s">
        <v>118</v>
      </c>
      <c r="Q21" s="29"/>
      <c r="R21" s="17" t="s">
        <v>118</v>
      </c>
      <c r="S21" s="18"/>
      <c r="T21" s="16" t="s">
        <v>118</v>
      </c>
      <c r="U21" s="29"/>
      <c r="V21" s="17" t="s">
        <v>118</v>
      </c>
      <c r="W21" s="18"/>
      <c r="X21" s="16" t="s">
        <v>118</v>
      </c>
      <c r="Y21" s="29"/>
      <c r="Z21" s="17" t="s">
        <v>118</v>
      </c>
      <c r="AA21" s="18"/>
      <c r="AB21" s="17" t="s">
        <v>118</v>
      </c>
      <c r="AC21" s="18"/>
      <c r="AD21" s="32" t="s">
        <v>129</v>
      </c>
      <c r="AE21" s="35" t="s">
        <v>76</v>
      </c>
      <c r="AF21" s="11"/>
      <c r="AG21" s="11"/>
      <c r="AH21" s="36" t="s">
        <v>76</v>
      </c>
      <c r="AI21" s="60"/>
    </row>
    <row r="22" spans="1:35" s="1" customFormat="1" ht="59.25" customHeight="1" x14ac:dyDescent="0.2">
      <c r="A22" s="158"/>
      <c r="B22" s="121"/>
      <c r="C22" s="53" t="s">
        <v>101</v>
      </c>
      <c r="D22" s="43" t="s">
        <v>94</v>
      </c>
      <c r="E22" s="40" t="s">
        <v>22</v>
      </c>
      <c r="F22" s="17"/>
      <c r="G22" s="18"/>
      <c r="H22" s="16"/>
      <c r="I22" s="29"/>
      <c r="J22" s="17"/>
      <c r="K22" s="18"/>
      <c r="L22" s="16"/>
      <c r="M22" s="29"/>
      <c r="N22" s="17"/>
      <c r="O22" s="18"/>
      <c r="P22" s="16"/>
      <c r="Q22" s="29"/>
      <c r="R22" s="17"/>
      <c r="S22" s="18"/>
      <c r="T22" s="16"/>
      <c r="U22" s="29"/>
      <c r="V22" s="17"/>
      <c r="W22" s="18"/>
      <c r="X22" s="16"/>
      <c r="Y22" s="29"/>
      <c r="Z22" s="17"/>
      <c r="AA22" s="18"/>
      <c r="AB22" s="17" t="s">
        <v>118</v>
      </c>
      <c r="AC22" s="18"/>
      <c r="AD22" s="32" t="s">
        <v>87</v>
      </c>
      <c r="AE22" s="35" t="s">
        <v>76</v>
      </c>
      <c r="AF22" s="11"/>
      <c r="AG22" s="11"/>
      <c r="AH22" s="36" t="s">
        <v>76</v>
      </c>
      <c r="AI22" s="61" t="s">
        <v>113</v>
      </c>
    </row>
    <row r="23" spans="1:35" s="1" customFormat="1" ht="77.25" customHeight="1" x14ac:dyDescent="0.2">
      <c r="A23" s="158"/>
      <c r="B23" s="121"/>
      <c r="C23" s="51" t="s">
        <v>25</v>
      </c>
      <c r="D23" s="44" t="s">
        <v>95</v>
      </c>
      <c r="E23" s="40" t="s">
        <v>22</v>
      </c>
      <c r="F23" s="17" t="s">
        <v>76</v>
      </c>
      <c r="G23" s="18"/>
      <c r="H23" s="16"/>
      <c r="I23" s="29"/>
      <c r="J23" s="17"/>
      <c r="K23" s="18"/>
      <c r="L23" s="16"/>
      <c r="M23" s="29"/>
      <c r="N23" s="17"/>
      <c r="O23" s="18"/>
      <c r="P23" s="16"/>
      <c r="Q23" s="29"/>
      <c r="R23" s="17"/>
      <c r="S23" s="18"/>
      <c r="T23" s="16"/>
      <c r="U23" s="29"/>
      <c r="V23" s="17"/>
      <c r="W23" s="18"/>
      <c r="X23" s="16"/>
      <c r="Y23" s="29"/>
      <c r="Z23" s="17"/>
      <c r="AA23" s="18"/>
      <c r="AB23" s="17"/>
      <c r="AC23" s="18"/>
      <c r="AD23" s="32" t="s">
        <v>87</v>
      </c>
      <c r="AE23" s="35" t="s">
        <v>76</v>
      </c>
      <c r="AF23" s="11"/>
      <c r="AG23" s="11"/>
      <c r="AH23" s="36" t="s">
        <v>76</v>
      </c>
      <c r="AI23" s="33"/>
    </row>
    <row r="24" spans="1:35" s="1" customFormat="1" ht="49.5" customHeight="1" x14ac:dyDescent="0.2">
      <c r="A24" s="158"/>
      <c r="B24" s="121"/>
      <c r="C24" s="51" t="s">
        <v>16</v>
      </c>
      <c r="D24" s="45" t="s">
        <v>88</v>
      </c>
      <c r="E24" s="41" t="s">
        <v>22</v>
      </c>
      <c r="F24" s="17"/>
      <c r="G24" s="18"/>
      <c r="H24" s="16"/>
      <c r="I24" s="29"/>
      <c r="J24" s="17"/>
      <c r="K24" s="18"/>
      <c r="L24" s="16"/>
      <c r="M24" s="29"/>
      <c r="N24" s="17"/>
      <c r="O24" s="18"/>
      <c r="P24" s="16"/>
      <c r="Q24" s="29"/>
      <c r="R24" s="17"/>
      <c r="S24" s="18"/>
      <c r="T24" s="16"/>
      <c r="U24" s="29"/>
      <c r="V24" s="17"/>
      <c r="W24" s="18"/>
      <c r="X24" s="16"/>
      <c r="Y24" s="29"/>
      <c r="Z24" s="17" t="s">
        <v>118</v>
      </c>
      <c r="AA24" s="18"/>
      <c r="AB24" s="17"/>
      <c r="AC24" s="18"/>
      <c r="AD24" s="32" t="s">
        <v>133</v>
      </c>
      <c r="AE24" s="35" t="s">
        <v>76</v>
      </c>
      <c r="AF24" s="11"/>
      <c r="AG24" s="11"/>
      <c r="AH24" s="36" t="s">
        <v>76</v>
      </c>
      <c r="AI24" s="33"/>
    </row>
    <row r="25" spans="1:35" s="1" customFormat="1" ht="49.5" customHeight="1" x14ac:dyDescent="0.2">
      <c r="A25" s="158"/>
      <c r="B25" s="121"/>
      <c r="C25" s="51" t="s">
        <v>58</v>
      </c>
      <c r="D25" s="45" t="s">
        <v>90</v>
      </c>
      <c r="E25" s="41" t="s">
        <v>89</v>
      </c>
      <c r="F25" s="17"/>
      <c r="G25" s="18"/>
      <c r="H25" s="16"/>
      <c r="I25" s="29"/>
      <c r="J25" s="17" t="s">
        <v>118</v>
      </c>
      <c r="K25" s="18"/>
      <c r="L25" s="16"/>
      <c r="M25" s="29"/>
      <c r="N25" s="17"/>
      <c r="O25" s="18"/>
      <c r="P25" s="16" t="s">
        <v>118</v>
      </c>
      <c r="Q25" s="29"/>
      <c r="R25" s="17"/>
      <c r="S25" s="18"/>
      <c r="T25" s="16"/>
      <c r="U25" s="29"/>
      <c r="V25" s="17" t="s">
        <v>118</v>
      </c>
      <c r="W25" s="18"/>
      <c r="X25" s="16"/>
      <c r="Y25" s="29"/>
      <c r="Z25" s="17"/>
      <c r="AA25" s="18"/>
      <c r="AB25" s="17" t="s">
        <v>118</v>
      </c>
      <c r="AC25" s="18"/>
      <c r="AD25" s="32" t="s">
        <v>132</v>
      </c>
      <c r="AE25" s="35" t="s">
        <v>76</v>
      </c>
      <c r="AF25" s="11"/>
      <c r="AG25" s="11"/>
      <c r="AH25" s="36" t="s">
        <v>76</v>
      </c>
      <c r="AI25" s="33"/>
    </row>
    <row r="26" spans="1:35" s="1" customFormat="1" ht="57" customHeight="1" x14ac:dyDescent="0.2">
      <c r="A26" s="158"/>
      <c r="B26" s="122"/>
      <c r="C26" s="54" t="s">
        <v>26</v>
      </c>
      <c r="D26" s="46" t="s">
        <v>64</v>
      </c>
      <c r="E26" s="40" t="s">
        <v>23</v>
      </c>
      <c r="F26" s="17" t="s">
        <v>118</v>
      </c>
      <c r="G26" s="18"/>
      <c r="H26" s="16" t="s">
        <v>118</v>
      </c>
      <c r="I26" s="29"/>
      <c r="J26" s="17" t="s">
        <v>118</v>
      </c>
      <c r="K26" s="18"/>
      <c r="L26" s="16" t="s">
        <v>118</v>
      </c>
      <c r="M26" s="29"/>
      <c r="N26" s="17" t="s">
        <v>118</v>
      </c>
      <c r="O26" s="18"/>
      <c r="P26" s="16" t="s">
        <v>118</v>
      </c>
      <c r="Q26" s="29"/>
      <c r="R26" s="17" t="s">
        <v>118</v>
      </c>
      <c r="S26" s="18"/>
      <c r="T26" s="16" t="s">
        <v>118</v>
      </c>
      <c r="U26" s="29"/>
      <c r="V26" s="17" t="s">
        <v>118</v>
      </c>
      <c r="W26" s="18"/>
      <c r="X26" s="16" t="s">
        <v>118</v>
      </c>
      <c r="Y26" s="29"/>
      <c r="Z26" s="17" t="s">
        <v>118</v>
      </c>
      <c r="AA26" s="18"/>
      <c r="AB26" s="17" t="s">
        <v>118</v>
      </c>
      <c r="AC26" s="18"/>
      <c r="AD26" s="32" t="s">
        <v>131</v>
      </c>
      <c r="AE26" s="35" t="s">
        <v>76</v>
      </c>
      <c r="AF26" s="11"/>
      <c r="AG26" s="11"/>
      <c r="AH26" s="36" t="s">
        <v>76</v>
      </c>
      <c r="AI26" s="33"/>
    </row>
    <row r="27" spans="1:35" s="1" customFormat="1" ht="45" customHeight="1" x14ac:dyDescent="0.2">
      <c r="A27" s="126" t="s">
        <v>1</v>
      </c>
      <c r="B27" s="120" t="s">
        <v>29</v>
      </c>
      <c r="C27" s="127" t="s">
        <v>27</v>
      </c>
      <c r="D27" s="47" t="s">
        <v>35</v>
      </c>
      <c r="E27" s="40" t="s">
        <v>22</v>
      </c>
      <c r="F27" s="17"/>
      <c r="G27" s="18"/>
      <c r="H27" s="16"/>
      <c r="I27" s="29"/>
      <c r="J27" s="17"/>
      <c r="K27" s="18"/>
      <c r="L27" s="16" t="s">
        <v>118</v>
      </c>
      <c r="M27" s="29"/>
      <c r="N27" s="17"/>
      <c r="O27" s="18"/>
      <c r="P27" s="16"/>
      <c r="Q27" s="29"/>
      <c r="R27" s="17"/>
      <c r="S27" s="18"/>
      <c r="T27" s="16"/>
      <c r="U27" s="29"/>
      <c r="V27" s="17"/>
      <c r="W27" s="18"/>
      <c r="X27" s="16"/>
      <c r="Y27" s="29"/>
      <c r="Z27" s="17"/>
      <c r="AA27" s="18"/>
      <c r="AB27" s="17"/>
      <c r="AC27" s="18"/>
      <c r="AD27" s="32" t="s">
        <v>91</v>
      </c>
      <c r="AE27" s="35" t="s">
        <v>76</v>
      </c>
      <c r="AF27" s="11"/>
      <c r="AG27" s="11"/>
      <c r="AH27" s="36" t="s">
        <v>76</v>
      </c>
      <c r="AI27" s="33"/>
    </row>
    <row r="28" spans="1:35" s="1" customFormat="1" ht="73.5" customHeight="1" x14ac:dyDescent="0.2">
      <c r="A28" s="126"/>
      <c r="B28" s="121"/>
      <c r="C28" s="127"/>
      <c r="D28" s="48" t="s">
        <v>36</v>
      </c>
      <c r="E28" s="40" t="s">
        <v>22</v>
      </c>
      <c r="F28" s="17"/>
      <c r="G28" s="18"/>
      <c r="H28" s="16"/>
      <c r="I28" s="29"/>
      <c r="J28" s="17" t="s">
        <v>118</v>
      </c>
      <c r="K28" s="18"/>
      <c r="L28" s="16"/>
      <c r="M28" s="29"/>
      <c r="N28" s="17"/>
      <c r="O28" s="18"/>
      <c r="P28" s="16"/>
      <c r="Q28" s="29"/>
      <c r="R28" s="17"/>
      <c r="S28" s="18"/>
      <c r="T28" s="16"/>
      <c r="U28" s="29"/>
      <c r="V28" s="17"/>
      <c r="W28" s="18"/>
      <c r="X28" s="16"/>
      <c r="Y28" s="29"/>
      <c r="Z28" s="17"/>
      <c r="AA28" s="18"/>
      <c r="AB28" s="17"/>
      <c r="AC28" s="18"/>
      <c r="AD28" s="32" t="s">
        <v>91</v>
      </c>
      <c r="AE28" s="35" t="s">
        <v>76</v>
      </c>
      <c r="AF28" s="11"/>
      <c r="AG28" s="11"/>
      <c r="AH28" s="36" t="s">
        <v>76</v>
      </c>
      <c r="AI28" s="33"/>
    </row>
    <row r="29" spans="1:35" s="1" customFormat="1" ht="46.5" customHeight="1" x14ac:dyDescent="0.2">
      <c r="A29" s="126"/>
      <c r="B29" s="121"/>
      <c r="C29" s="127"/>
      <c r="D29" s="48" t="s">
        <v>103</v>
      </c>
      <c r="E29" s="32" t="s">
        <v>23</v>
      </c>
      <c r="F29" s="17"/>
      <c r="G29" s="18"/>
      <c r="H29" s="16" t="s">
        <v>118</v>
      </c>
      <c r="I29" s="29"/>
      <c r="J29" s="17" t="s">
        <v>118</v>
      </c>
      <c r="K29" s="18"/>
      <c r="L29" s="16" t="s">
        <v>118</v>
      </c>
      <c r="M29" s="29"/>
      <c r="N29" s="17" t="s">
        <v>118</v>
      </c>
      <c r="O29" s="18"/>
      <c r="P29" s="16" t="s">
        <v>118</v>
      </c>
      <c r="Q29" s="29"/>
      <c r="R29" s="17" t="s">
        <v>118</v>
      </c>
      <c r="S29" s="18"/>
      <c r="T29" s="16" t="s">
        <v>118</v>
      </c>
      <c r="U29" s="29"/>
      <c r="V29" s="17" t="s">
        <v>118</v>
      </c>
      <c r="W29" s="18"/>
      <c r="X29" s="16" t="s">
        <v>118</v>
      </c>
      <c r="Y29" s="29"/>
      <c r="Z29" s="17" t="s">
        <v>118</v>
      </c>
      <c r="AA29" s="18"/>
      <c r="AB29" s="17" t="s">
        <v>118</v>
      </c>
      <c r="AC29" s="18"/>
      <c r="AD29" s="32" t="s">
        <v>91</v>
      </c>
      <c r="AE29" s="35" t="s">
        <v>76</v>
      </c>
      <c r="AF29" s="11" t="s">
        <v>76</v>
      </c>
      <c r="AG29" s="11"/>
      <c r="AH29" s="36" t="s">
        <v>76</v>
      </c>
      <c r="AI29" s="33"/>
    </row>
    <row r="30" spans="1:35" s="1" customFormat="1" ht="42" customHeight="1" x14ac:dyDescent="0.2">
      <c r="A30" s="126"/>
      <c r="B30" s="121"/>
      <c r="C30" s="127"/>
      <c r="D30" s="48" t="s">
        <v>92</v>
      </c>
      <c r="E30" s="32" t="s">
        <v>23</v>
      </c>
      <c r="F30" s="17"/>
      <c r="G30" s="18"/>
      <c r="H30" s="16" t="s">
        <v>118</v>
      </c>
      <c r="I30" s="29"/>
      <c r="J30" s="17" t="s">
        <v>118</v>
      </c>
      <c r="K30" s="18"/>
      <c r="L30" s="16" t="s">
        <v>118</v>
      </c>
      <c r="M30" s="29"/>
      <c r="N30" s="17" t="s">
        <v>118</v>
      </c>
      <c r="O30" s="18"/>
      <c r="P30" s="16" t="s">
        <v>118</v>
      </c>
      <c r="Q30" s="29"/>
      <c r="R30" s="17" t="s">
        <v>118</v>
      </c>
      <c r="S30" s="18"/>
      <c r="T30" s="16" t="s">
        <v>118</v>
      </c>
      <c r="U30" s="29"/>
      <c r="V30" s="17" t="s">
        <v>118</v>
      </c>
      <c r="W30" s="18"/>
      <c r="X30" s="16" t="s">
        <v>118</v>
      </c>
      <c r="Y30" s="29"/>
      <c r="Z30" s="17" t="s">
        <v>118</v>
      </c>
      <c r="AA30" s="18"/>
      <c r="AB30" s="17" t="s">
        <v>118</v>
      </c>
      <c r="AC30" s="18"/>
      <c r="AD30" s="32" t="s">
        <v>91</v>
      </c>
      <c r="AE30" s="35" t="s">
        <v>76</v>
      </c>
      <c r="AF30" s="11" t="s">
        <v>76</v>
      </c>
      <c r="AG30" s="11"/>
      <c r="AH30" s="36" t="s">
        <v>76</v>
      </c>
      <c r="AI30" s="33"/>
    </row>
    <row r="31" spans="1:35" s="1" customFormat="1" ht="46.5" customHeight="1" x14ac:dyDescent="0.2">
      <c r="A31" s="126"/>
      <c r="B31" s="121"/>
      <c r="C31" s="127"/>
      <c r="D31" s="48" t="s">
        <v>66</v>
      </c>
      <c r="E31" s="32" t="s">
        <v>23</v>
      </c>
      <c r="F31" s="17"/>
      <c r="G31" s="18"/>
      <c r="H31" s="16" t="s">
        <v>118</v>
      </c>
      <c r="I31" s="29"/>
      <c r="J31" s="17" t="s">
        <v>118</v>
      </c>
      <c r="K31" s="18"/>
      <c r="L31" s="16" t="s">
        <v>118</v>
      </c>
      <c r="M31" s="29"/>
      <c r="N31" s="17" t="s">
        <v>118</v>
      </c>
      <c r="O31" s="18"/>
      <c r="P31" s="16" t="s">
        <v>118</v>
      </c>
      <c r="Q31" s="29"/>
      <c r="R31" s="17" t="s">
        <v>118</v>
      </c>
      <c r="S31" s="18"/>
      <c r="T31" s="16" t="s">
        <v>118</v>
      </c>
      <c r="U31" s="29"/>
      <c r="V31" s="17" t="s">
        <v>118</v>
      </c>
      <c r="W31" s="18"/>
      <c r="X31" s="16" t="s">
        <v>118</v>
      </c>
      <c r="Y31" s="29"/>
      <c r="Z31" s="17" t="s">
        <v>118</v>
      </c>
      <c r="AA31" s="18"/>
      <c r="AB31" s="17" t="s">
        <v>118</v>
      </c>
      <c r="AC31" s="18"/>
      <c r="AD31" s="32" t="s">
        <v>91</v>
      </c>
      <c r="AE31" s="35" t="s">
        <v>76</v>
      </c>
      <c r="AF31" s="11"/>
      <c r="AG31" s="11"/>
      <c r="AH31" s="36" t="s">
        <v>76</v>
      </c>
      <c r="AI31" s="33"/>
    </row>
    <row r="32" spans="1:35" s="1" customFormat="1" ht="37.5" customHeight="1" x14ac:dyDescent="0.2">
      <c r="A32" s="126"/>
      <c r="B32" s="121"/>
      <c r="C32" s="127"/>
      <c r="D32" s="48" t="s">
        <v>67</v>
      </c>
      <c r="E32" s="32" t="s">
        <v>24</v>
      </c>
      <c r="F32" s="17"/>
      <c r="G32" s="18"/>
      <c r="H32" s="16" t="s">
        <v>118</v>
      </c>
      <c r="I32" s="29"/>
      <c r="J32" s="16"/>
      <c r="K32" s="18"/>
      <c r="L32" s="16"/>
      <c r="M32" s="29"/>
      <c r="N32" s="16"/>
      <c r="O32" s="16"/>
      <c r="Q32" s="29"/>
      <c r="R32" s="16" t="s">
        <v>118</v>
      </c>
      <c r="S32" s="18"/>
      <c r="T32" s="16"/>
      <c r="U32" s="29"/>
      <c r="V32" s="16"/>
      <c r="W32" s="18"/>
      <c r="X32" s="16"/>
      <c r="Y32" s="29"/>
      <c r="Z32" s="16"/>
      <c r="AA32" s="18"/>
      <c r="AB32" s="17" t="s">
        <v>118</v>
      </c>
      <c r="AC32" s="18"/>
      <c r="AD32" s="32" t="s">
        <v>91</v>
      </c>
      <c r="AE32" s="35" t="s">
        <v>76</v>
      </c>
      <c r="AF32" s="11"/>
      <c r="AG32" s="11"/>
      <c r="AH32" s="36" t="s">
        <v>76</v>
      </c>
      <c r="AI32" s="33"/>
    </row>
    <row r="33" spans="1:35" s="1" customFormat="1" ht="49.5" customHeight="1" x14ac:dyDescent="0.2">
      <c r="A33" s="126"/>
      <c r="B33" s="121"/>
      <c r="C33" s="127"/>
      <c r="D33" s="46" t="s">
        <v>96</v>
      </c>
      <c r="E33" s="40" t="s">
        <v>134</v>
      </c>
      <c r="F33" s="17"/>
      <c r="G33" s="18"/>
      <c r="H33" s="16" t="s">
        <v>118</v>
      </c>
      <c r="I33" s="29"/>
      <c r="J33" s="17" t="s">
        <v>118</v>
      </c>
      <c r="K33" s="16"/>
      <c r="L33" s="16" t="s">
        <v>118</v>
      </c>
      <c r="M33" s="16"/>
      <c r="N33" s="17" t="s">
        <v>118</v>
      </c>
      <c r="O33" s="16"/>
      <c r="P33" s="16" t="s">
        <v>118</v>
      </c>
      <c r="Q33" s="16"/>
      <c r="R33" s="17"/>
      <c r="S33" s="18"/>
      <c r="T33" s="16" t="s">
        <v>118</v>
      </c>
      <c r="U33" s="29"/>
      <c r="V33" s="16" t="s">
        <v>118</v>
      </c>
      <c r="W33" s="18"/>
      <c r="X33" s="16" t="s">
        <v>118</v>
      </c>
      <c r="Y33" s="29"/>
      <c r="Z33" s="17" t="s">
        <v>118</v>
      </c>
      <c r="AA33" s="16"/>
      <c r="AB33" s="17"/>
      <c r="AC33" s="18"/>
      <c r="AD33" s="32" t="s">
        <v>91</v>
      </c>
      <c r="AE33" s="35" t="s">
        <v>76</v>
      </c>
      <c r="AF33" s="11" t="s">
        <v>76</v>
      </c>
      <c r="AG33" s="11" t="s">
        <v>76</v>
      </c>
      <c r="AH33" s="36" t="s">
        <v>76</v>
      </c>
      <c r="AI33" s="33"/>
    </row>
    <row r="34" spans="1:35" s="1" customFormat="1" ht="30" customHeight="1" x14ac:dyDescent="0.2">
      <c r="A34" s="126"/>
      <c r="B34" s="121"/>
      <c r="C34" s="127"/>
      <c r="D34" s="46" t="s">
        <v>79</v>
      </c>
      <c r="E34" s="40" t="s">
        <v>24</v>
      </c>
      <c r="F34" s="17"/>
      <c r="G34" s="18"/>
      <c r="H34" s="16"/>
      <c r="I34" s="29"/>
      <c r="J34" s="17" t="s">
        <v>118</v>
      </c>
      <c r="K34" s="16"/>
      <c r="L34" s="16"/>
      <c r="M34" s="29"/>
      <c r="N34" s="17"/>
      <c r="O34" s="18"/>
      <c r="P34" s="16"/>
      <c r="Q34" s="29"/>
      <c r="R34" s="17"/>
      <c r="S34" s="18"/>
      <c r="T34" s="16"/>
      <c r="U34" s="29"/>
      <c r="V34" s="16" t="s">
        <v>118</v>
      </c>
      <c r="W34" s="18"/>
      <c r="X34" s="16"/>
      <c r="Y34" s="29"/>
      <c r="Z34" s="17"/>
      <c r="AA34" s="18"/>
      <c r="AB34" s="17"/>
      <c r="AC34" s="18"/>
      <c r="AD34" s="32" t="s">
        <v>91</v>
      </c>
      <c r="AE34" s="35" t="s">
        <v>76</v>
      </c>
      <c r="AF34" s="11"/>
      <c r="AG34" s="11"/>
      <c r="AH34" s="36" t="s">
        <v>76</v>
      </c>
      <c r="AI34" s="33"/>
    </row>
    <row r="35" spans="1:35" s="1" customFormat="1" ht="49.5" customHeight="1" x14ac:dyDescent="0.2">
      <c r="A35" s="126"/>
      <c r="B35" s="121"/>
      <c r="C35" s="127"/>
      <c r="D35" s="46" t="s">
        <v>122</v>
      </c>
      <c r="E35" s="40" t="s">
        <v>135</v>
      </c>
      <c r="F35" s="17"/>
      <c r="G35" s="18"/>
      <c r="H35" s="16"/>
      <c r="I35" s="29"/>
      <c r="J35" s="17" t="s">
        <v>118</v>
      </c>
      <c r="K35" s="18"/>
      <c r="L35" s="16"/>
      <c r="M35" s="29"/>
      <c r="N35" s="17"/>
      <c r="O35" s="18"/>
      <c r="P35" s="16" t="s">
        <v>118</v>
      </c>
      <c r="Q35" s="29"/>
      <c r="R35" s="17"/>
      <c r="S35" s="18"/>
      <c r="T35" s="16" t="s">
        <v>118</v>
      </c>
      <c r="U35" s="29"/>
      <c r="V35" s="17"/>
      <c r="W35" s="18"/>
      <c r="X35" s="16" t="s">
        <v>118</v>
      </c>
      <c r="Y35" s="29"/>
      <c r="Z35" s="17"/>
      <c r="AA35" s="18"/>
      <c r="AB35" s="17" t="s">
        <v>118</v>
      </c>
      <c r="AC35" s="18"/>
      <c r="AD35" s="32" t="s">
        <v>136</v>
      </c>
      <c r="AE35" s="35" t="s">
        <v>76</v>
      </c>
      <c r="AF35" s="11"/>
      <c r="AG35" s="11"/>
      <c r="AH35" s="36" t="s">
        <v>76</v>
      </c>
      <c r="AI35" s="33"/>
    </row>
    <row r="36" spans="1:35" s="1" customFormat="1" ht="49.5" customHeight="1" x14ac:dyDescent="0.2">
      <c r="A36" s="126"/>
      <c r="B36" s="121"/>
      <c r="C36" s="119" t="s">
        <v>28</v>
      </c>
      <c r="D36" s="46" t="s">
        <v>59</v>
      </c>
      <c r="E36" s="40" t="s">
        <v>93</v>
      </c>
      <c r="F36" s="17"/>
      <c r="G36" s="18"/>
      <c r="H36" s="16"/>
      <c r="I36" s="29"/>
      <c r="J36" s="17"/>
      <c r="K36" s="18"/>
      <c r="L36" s="16"/>
      <c r="M36" s="29"/>
      <c r="N36" s="17"/>
      <c r="O36" s="18"/>
      <c r="P36" s="16"/>
      <c r="Q36" s="29"/>
      <c r="R36" s="17"/>
      <c r="S36" s="18"/>
      <c r="T36" s="16"/>
      <c r="U36" s="29"/>
      <c r="V36" s="17"/>
      <c r="W36" s="18"/>
      <c r="X36" s="16"/>
      <c r="Y36" s="29"/>
      <c r="Z36" s="17"/>
      <c r="AA36" s="18"/>
      <c r="AB36" s="17"/>
      <c r="AC36" s="18"/>
      <c r="AD36" s="32" t="s">
        <v>137</v>
      </c>
      <c r="AE36" s="35" t="s">
        <v>76</v>
      </c>
      <c r="AF36" s="11"/>
      <c r="AG36" s="11"/>
      <c r="AH36" s="36" t="s">
        <v>76</v>
      </c>
      <c r="AI36" s="33"/>
    </row>
    <row r="37" spans="1:35" s="1" customFormat="1" ht="49.5" customHeight="1" x14ac:dyDescent="0.2">
      <c r="A37" s="126"/>
      <c r="B37" s="121"/>
      <c r="C37" s="119"/>
      <c r="D37" s="46" t="s">
        <v>97</v>
      </c>
      <c r="E37" s="40" t="s">
        <v>93</v>
      </c>
      <c r="F37" s="17"/>
      <c r="G37" s="18"/>
      <c r="H37" s="16"/>
      <c r="I37" s="29"/>
      <c r="J37" s="17"/>
      <c r="K37" s="18"/>
      <c r="L37" s="16"/>
      <c r="M37" s="29"/>
      <c r="N37" s="17"/>
      <c r="O37" s="18"/>
      <c r="P37" s="16"/>
      <c r="Q37" s="29"/>
      <c r="R37" s="17"/>
      <c r="S37" s="18"/>
      <c r="T37" s="16"/>
      <c r="U37" s="29"/>
      <c r="V37" s="17"/>
      <c r="W37" s="18"/>
      <c r="X37" s="16"/>
      <c r="Y37" s="29"/>
      <c r="Z37" s="17"/>
      <c r="AA37" s="18"/>
      <c r="AB37" s="17"/>
      <c r="AC37" s="18"/>
      <c r="AD37" s="32" t="s">
        <v>138</v>
      </c>
      <c r="AE37" s="35" t="s">
        <v>76</v>
      </c>
      <c r="AF37" s="11"/>
      <c r="AG37" s="11"/>
      <c r="AH37" s="36" t="s">
        <v>76</v>
      </c>
      <c r="AI37" s="33"/>
    </row>
    <row r="38" spans="1:35" s="1" customFormat="1" ht="49.5" customHeight="1" x14ac:dyDescent="0.2">
      <c r="A38" s="126"/>
      <c r="B38" s="121"/>
      <c r="C38" s="119"/>
      <c r="D38" s="46" t="s">
        <v>60</v>
      </c>
      <c r="E38" s="40" t="s">
        <v>93</v>
      </c>
      <c r="F38" s="17"/>
      <c r="G38" s="18"/>
      <c r="H38" s="16"/>
      <c r="I38" s="29"/>
      <c r="J38" s="17"/>
      <c r="K38" s="18"/>
      <c r="L38" s="16"/>
      <c r="M38" s="29"/>
      <c r="N38" s="17"/>
      <c r="O38" s="18"/>
      <c r="P38" s="16"/>
      <c r="Q38" s="29"/>
      <c r="R38" s="17"/>
      <c r="S38" s="18"/>
      <c r="T38" s="16"/>
      <c r="U38" s="29"/>
      <c r="V38" s="17"/>
      <c r="W38" s="18"/>
      <c r="X38" s="16"/>
      <c r="Y38" s="29"/>
      <c r="Z38" s="17"/>
      <c r="AA38" s="18"/>
      <c r="AB38" s="17"/>
      <c r="AC38" s="18"/>
      <c r="AD38" s="32" t="s">
        <v>138</v>
      </c>
      <c r="AE38" s="35" t="s">
        <v>76</v>
      </c>
      <c r="AF38" s="11"/>
      <c r="AG38" s="11"/>
      <c r="AH38" s="36" t="s">
        <v>76</v>
      </c>
      <c r="AI38" s="33"/>
    </row>
    <row r="39" spans="1:35" s="1" customFormat="1" ht="49.5" customHeight="1" x14ac:dyDescent="0.2">
      <c r="A39" s="126"/>
      <c r="B39" s="121"/>
      <c r="C39" s="55" t="s">
        <v>62</v>
      </c>
      <c r="D39" s="43" t="s">
        <v>98</v>
      </c>
      <c r="E39" s="40" t="s">
        <v>23</v>
      </c>
      <c r="F39" s="17" t="s">
        <v>118</v>
      </c>
      <c r="G39" s="18"/>
      <c r="H39" s="16" t="s">
        <v>118</v>
      </c>
      <c r="I39" s="29"/>
      <c r="J39" s="17" t="s">
        <v>118</v>
      </c>
      <c r="K39" s="18"/>
      <c r="L39" s="16" t="s">
        <v>118</v>
      </c>
      <c r="M39" s="29"/>
      <c r="N39" s="17" t="s">
        <v>118</v>
      </c>
      <c r="O39" s="18"/>
      <c r="P39" s="16" t="s">
        <v>118</v>
      </c>
      <c r="Q39" s="29"/>
      <c r="R39" s="17" t="s">
        <v>118</v>
      </c>
      <c r="S39" s="18"/>
      <c r="T39" s="16" t="s">
        <v>118</v>
      </c>
      <c r="U39" s="29"/>
      <c r="V39" s="17" t="s">
        <v>118</v>
      </c>
      <c r="W39" s="18"/>
      <c r="X39" s="16" t="s">
        <v>118</v>
      </c>
      <c r="Y39" s="29"/>
      <c r="Z39" s="17" t="s">
        <v>118</v>
      </c>
      <c r="AA39" s="18"/>
      <c r="AB39" s="17" t="s">
        <v>118</v>
      </c>
      <c r="AC39" s="18"/>
      <c r="AD39" s="32" t="s">
        <v>138</v>
      </c>
      <c r="AE39" s="35" t="s">
        <v>76</v>
      </c>
      <c r="AF39" s="11"/>
      <c r="AG39" s="11"/>
      <c r="AH39" s="36" t="s">
        <v>76</v>
      </c>
      <c r="AI39" s="33"/>
    </row>
    <row r="40" spans="1:35" s="1" customFormat="1" ht="49.5" customHeight="1" x14ac:dyDescent="0.2">
      <c r="A40" s="126"/>
      <c r="B40" s="120" t="s">
        <v>110</v>
      </c>
      <c r="C40" s="119" t="s">
        <v>37</v>
      </c>
      <c r="D40" s="46" t="s">
        <v>80</v>
      </c>
      <c r="E40" s="40" t="s">
        <v>22</v>
      </c>
      <c r="F40" s="17"/>
      <c r="G40" s="18"/>
      <c r="H40" s="16"/>
      <c r="I40" s="29"/>
      <c r="J40" s="17" t="s">
        <v>118</v>
      </c>
      <c r="K40" s="18"/>
      <c r="L40" s="16"/>
      <c r="M40" s="29"/>
      <c r="N40" s="17"/>
      <c r="O40" s="18"/>
      <c r="P40" s="16"/>
      <c r="Q40" s="29"/>
      <c r="R40" s="17"/>
      <c r="S40" s="18"/>
      <c r="T40" s="16"/>
      <c r="U40" s="29"/>
      <c r="V40" s="17"/>
      <c r="W40" s="18"/>
      <c r="X40" s="16"/>
      <c r="Y40" s="29"/>
      <c r="Z40" s="17"/>
      <c r="AA40" s="18"/>
      <c r="AB40" s="17"/>
      <c r="AC40" s="18"/>
      <c r="AD40" s="32" t="s">
        <v>138</v>
      </c>
      <c r="AE40" s="35" t="s">
        <v>76</v>
      </c>
      <c r="AF40" s="11"/>
      <c r="AG40" s="11"/>
      <c r="AH40" s="36" t="s">
        <v>76</v>
      </c>
      <c r="AI40" s="33"/>
    </row>
    <row r="41" spans="1:35" s="1" customFormat="1" ht="49.5" customHeight="1" x14ac:dyDescent="0.2">
      <c r="A41" s="126"/>
      <c r="B41" s="121"/>
      <c r="C41" s="119"/>
      <c r="D41" s="47" t="s">
        <v>99</v>
      </c>
      <c r="E41" s="40" t="s">
        <v>22</v>
      </c>
      <c r="F41" s="17"/>
      <c r="G41" s="18"/>
      <c r="H41" s="16"/>
      <c r="I41" s="29"/>
      <c r="J41" s="17"/>
      <c r="K41" s="18"/>
      <c r="L41" s="16" t="s">
        <v>118</v>
      </c>
      <c r="M41" s="29"/>
      <c r="N41" s="17"/>
      <c r="O41" s="18"/>
      <c r="P41" s="16"/>
      <c r="Q41" s="29"/>
      <c r="R41" s="17"/>
      <c r="S41" s="18"/>
      <c r="T41" s="16"/>
      <c r="U41" s="29"/>
      <c r="V41" s="17"/>
      <c r="W41" s="18"/>
      <c r="X41" s="16"/>
      <c r="Y41" s="29"/>
      <c r="Z41" s="17"/>
      <c r="AA41" s="18"/>
      <c r="AB41" s="17"/>
      <c r="AC41" s="18"/>
      <c r="AD41" s="32" t="s">
        <v>138</v>
      </c>
      <c r="AE41" s="35" t="s">
        <v>76</v>
      </c>
      <c r="AF41" s="11" t="s">
        <v>76</v>
      </c>
      <c r="AG41" s="11"/>
      <c r="AH41" s="36" t="s">
        <v>76</v>
      </c>
      <c r="AI41" s="33"/>
    </row>
    <row r="42" spans="1:35" s="1" customFormat="1" ht="49.5" customHeight="1" x14ac:dyDescent="0.2">
      <c r="A42" s="126"/>
      <c r="B42" s="121"/>
      <c r="C42" s="119"/>
      <c r="D42" s="46" t="s">
        <v>38</v>
      </c>
      <c r="E42" s="40" t="s">
        <v>22</v>
      </c>
      <c r="F42" s="17"/>
      <c r="G42" s="18"/>
      <c r="H42" s="16"/>
      <c r="I42" s="29"/>
      <c r="J42" s="17"/>
      <c r="K42" s="18"/>
      <c r="L42" s="16"/>
      <c r="M42" s="29"/>
      <c r="N42" s="17"/>
      <c r="O42" s="18"/>
      <c r="P42" s="16"/>
      <c r="Q42" s="29"/>
      <c r="R42" s="17" t="s">
        <v>118</v>
      </c>
      <c r="S42" s="18"/>
      <c r="T42" s="16"/>
      <c r="U42" s="29"/>
      <c r="V42" s="17"/>
      <c r="W42" s="18"/>
      <c r="X42" s="16"/>
      <c r="Y42" s="29"/>
      <c r="Z42" s="17"/>
      <c r="AA42" s="18"/>
      <c r="AB42" s="17"/>
      <c r="AC42" s="18"/>
      <c r="AD42" s="32" t="s">
        <v>138</v>
      </c>
      <c r="AE42" s="35" t="s">
        <v>76</v>
      </c>
      <c r="AF42" s="11" t="s">
        <v>76</v>
      </c>
      <c r="AG42" s="11" t="s">
        <v>76</v>
      </c>
      <c r="AH42" s="36" t="s">
        <v>76</v>
      </c>
      <c r="AI42" s="33"/>
    </row>
    <row r="43" spans="1:35" s="1" customFormat="1" ht="49.5" customHeight="1" x14ac:dyDescent="0.2">
      <c r="A43" s="126"/>
      <c r="B43" s="121"/>
      <c r="C43" s="123" t="s">
        <v>39</v>
      </c>
      <c r="D43" s="47" t="s">
        <v>139</v>
      </c>
      <c r="E43" s="40" t="s">
        <v>23</v>
      </c>
      <c r="F43" s="17" t="s">
        <v>118</v>
      </c>
      <c r="G43" s="18"/>
      <c r="H43" s="16" t="s">
        <v>118</v>
      </c>
      <c r="I43" s="29"/>
      <c r="J43" s="17" t="s">
        <v>118</v>
      </c>
      <c r="K43" s="18"/>
      <c r="L43" s="16" t="s">
        <v>118</v>
      </c>
      <c r="M43" s="29"/>
      <c r="N43" s="17" t="s">
        <v>118</v>
      </c>
      <c r="O43" s="18"/>
      <c r="P43" s="16" t="s">
        <v>118</v>
      </c>
      <c r="Q43" s="29"/>
      <c r="R43" s="17" t="s">
        <v>118</v>
      </c>
      <c r="S43" s="18"/>
      <c r="T43" s="16" t="s">
        <v>118</v>
      </c>
      <c r="U43" s="29"/>
      <c r="V43" s="17" t="s">
        <v>118</v>
      </c>
      <c r="W43" s="18"/>
      <c r="X43" s="16" t="s">
        <v>118</v>
      </c>
      <c r="Y43" s="29"/>
      <c r="Z43" s="17" t="s">
        <v>118</v>
      </c>
      <c r="AA43" s="18"/>
      <c r="AB43" s="17" t="s">
        <v>118</v>
      </c>
      <c r="AC43" s="18"/>
      <c r="AD43" s="32" t="s">
        <v>140</v>
      </c>
      <c r="AE43" s="35" t="s">
        <v>76</v>
      </c>
      <c r="AF43" s="11"/>
      <c r="AG43" s="11"/>
      <c r="AH43" s="36" t="s">
        <v>76</v>
      </c>
      <c r="AI43" s="33"/>
    </row>
    <row r="44" spans="1:35" s="1" customFormat="1" ht="49.5" customHeight="1" x14ac:dyDescent="0.2">
      <c r="A44" s="126"/>
      <c r="B44" s="121"/>
      <c r="C44" s="124"/>
      <c r="D44" s="47" t="s">
        <v>104</v>
      </c>
      <c r="E44" s="40" t="s">
        <v>23</v>
      </c>
      <c r="F44" s="17"/>
      <c r="G44" s="18"/>
      <c r="H44" s="16" t="s">
        <v>118</v>
      </c>
      <c r="I44" s="29"/>
      <c r="J44" s="17" t="s">
        <v>118</v>
      </c>
      <c r="K44" s="18"/>
      <c r="L44" s="16" t="s">
        <v>118</v>
      </c>
      <c r="M44" s="29"/>
      <c r="N44" s="17" t="s">
        <v>118</v>
      </c>
      <c r="O44" s="18"/>
      <c r="P44" s="16" t="s">
        <v>118</v>
      </c>
      <c r="Q44" s="29"/>
      <c r="R44" s="17" t="s">
        <v>118</v>
      </c>
      <c r="S44" s="18"/>
      <c r="T44" s="16" t="s">
        <v>118</v>
      </c>
      <c r="U44" s="29"/>
      <c r="V44" s="17" t="s">
        <v>118</v>
      </c>
      <c r="W44" s="18"/>
      <c r="X44" s="16" t="s">
        <v>118</v>
      </c>
      <c r="Y44" s="29"/>
      <c r="Z44" s="17" t="s">
        <v>118</v>
      </c>
      <c r="AA44" s="18"/>
      <c r="AB44" s="17" t="s">
        <v>118</v>
      </c>
      <c r="AC44" s="18"/>
      <c r="AD44" s="32" t="s">
        <v>141</v>
      </c>
      <c r="AE44" s="35"/>
      <c r="AF44" s="11"/>
      <c r="AG44" s="11"/>
      <c r="AH44" s="36"/>
      <c r="AI44" s="33"/>
    </row>
    <row r="45" spans="1:35" s="1" customFormat="1" ht="49.5" customHeight="1" x14ac:dyDescent="0.2">
      <c r="A45" s="126"/>
      <c r="B45" s="121"/>
      <c r="C45" s="124"/>
      <c r="D45" s="47" t="s">
        <v>105</v>
      </c>
      <c r="E45" s="40" t="s">
        <v>23</v>
      </c>
      <c r="F45" s="17"/>
      <c r="G45" s="18"/>
      <c r="H45" s="16" t="s">
        <v>118</v>
      </c>
      <c r="I45" s="29"/>
      <c r="J45" s="17" t="s">
        <v>118</v>
      </c>
      <c r="K45" s="18"/>
      <c r="L45" s="16" t="s">
        <v>118</v>
      </c>
      <c r="M45" s="29"/>
      <c r="N45" s="17" t="s">
        <v>118</v>
      </c>
      <c r="O45" s="18"/>
      <c r="P45" s="16" t="s">
        <v>118</v>
      </c>
      <c r="Q45" s="29"/>
      <c r="R45" s="17" t="s">
        <v>118</v>
      </c>
      <c r="S45" s="18"/>
      <c r="T45" s="16" t="s">
        <v>118</v>
      </c>
      <c r="U45" s="29"/>
      <c r="V45" s="17" t="s">
        <v>118</v>
      </c>
      <c r="W45" s="18"/>
      <c r="X45" s="16" t="s">
        <v>118</v>
      </c>
      <c r="Y45" s="29"/>
      <c r="Z45" s="17" t="s">
        <v>118</v>
      </c>
      <c r="AA45" s="18"/>
      <c r="AB45" s="17" t="s">
        <v>118</v>
      </c>
      <c r="AC45" s="18"/>
      <c r="AD45" s="32" t="s">
        <v>138</v>
      </c>
      <c r="AE45" s="35"/>
      <c r="AF45" s="11"/>
      <c r="AG45" s="11"/>
      <c r="AH45" s="36"/>
      <c r="AI45" s="33"/>
    </row>
    <row r="46" spans="1:35" s="1" customFormat="1" ht="30.75" customHeight="1" x14ac:dyDescent="0.2">
      <c r="A46" s="126"/>
      <c r="B46" s="121"/>
      <c r="C46" s="124"/>
      <c r="D46" s="46" t="s">
        <v>123</v>
      </c>
      <c r="E46" s="40" t="s">
        <v>23</v>
      </c>
      <c r="F46" s="17"/>
      <c r="G46" s="18"/>
      <c r="H46" s="16" t="s">
        <v>118</v>
      </c>
      <c r="I46" s="29"/>
      <c r="J46" s="17" t="s">
        <v>118</v>
      </c>
      <c r="K46" s="18"/>
      <c r="L46" s="16" t="s">
        <v>118</v>
      </c>
      <c r="M46" s="29"/>
      <c r="N46" s="17" t="s">
        <v>118</v>
      </c>
      <c r="O46" s="18"/>
      <c r="P46" s="16" t="s">
        <v>118</v>
      </c>
      <c r="Q46" s="29"/>
      <c r="R46" s="17" t="s">
        <v>118</v>
      </c>
      <c r="S46" s="18"/>
      <c r="T46" s="16" t="s">
        <v>118</v>
      </c>
      <c r="U46" s="29"/>
      <c r="V46" s="17" t="s">
        <v>118</v>
      </c>
      <c r="W46" s="18"/>
      <c r="X46" s="16" t="s">
        <v>118</v>
      </c>
      <c r="Y46" s="29"/>
      <c r="Z46" s="17" t="s">
        <v>118</v>
      </c>
      <c r="AA46" s="18"/>
      <c r="AB46" s="17" t="s">
        <v>118</v>
      </c>
      <c r="AC46" s="18"/>
      <c r="AD46" s="32" t="s">
        <v>138</v>
      </c>
      <c r="AE46" s="35" t="s">
        <v>76</v>
      </c>
      <c r="AF46" s="11"/>
      <c r="AG46" s="11"/>
      <c r="AH46" s="36" t="s">
        <v>76</v>
      </c>
      <c r="AI46" s="33"/>
    </row>
    <row r="47" spans="1:35" s="1" customFormat="1" ht="39.75" customHeight="1" x14ac:dyDescent="0.2">
      <c r="A47" s="126"/>
      <c r="B47" s="121"/>
      <c r="C47" s="124"/>
      <c r="D47" s="48" t="s">
        <v>81</v>
      </c>
      <c r="E47" s="40" t="s">
        <v>23</v>
      </c>
      <c r="F47" s="17"/>
      <c r="G47" s="18"/>
      <c r="H47" s="16" t="s">
        <v>118</v>
      </c>
      <c r="I47" s="29"/>
      <c r="J47" s="17" t="s">
        <v>118</v>
      </c>
      <c r="K47" s="18"/>
      <c r="L47" s="16" t="s">
        <v>118</v>
      </c>
      <c r="M47" s="29"/>
      <c r="N47" s="17" t="s">
        <v>118</v>
      </c>
      <c r="O47" s="18"/>
      <c r="P47" s="16" t="s">
        <v>118</v>
      </c>
      <c r="Q47" s="29"/>
      <c r="R47" s="17" t="s">
        <v>118</v>
      </c>
      <c r="S47" s="18"/>
      <c r="T47" s="16" t="s">
        <v>118</v>
      </c>
      <c r="U47" s="29"/>
      <c r="V47" s="17" t="s">
        <v>118</v>
      </c>
      <c r="W47" s="18"/>
      <c r="X47" s="16" t="s">
        <v>118</v>
      </c>
      <c r="Y47" s="29"/>
      <c r="Z47" s="17" t="s">
        <v>118</v>
      </c>
      <c r="AA47" s="18"/>
      <c r="AB47" s="17" t="s">
        <v>118</v>
      </c>
      <c r="AC47" s="18"/>
      <c r="AD47" s="32" t="s">
        <v>138</v>
      </c>
      <c r="AE47" s="35" t="s">
        <v>76</v>
      </c>
      <c r="AF47" s="11" t="s">
        <v>76</v>
      </c>
      <c r="AG47" s="11" t="s">
        <v>76</v>
      </c>
      <c r="AH47" s="36" t="s">
        <v>76</v>
      </c>
      <c r="AI47" s="33"/>
    </row>
    <row r="48" spans="1:35" s="1" customFormat="1" ht="43.5" customHeight="1" x14ac:dyDescent="0.2">
      <c r="A48" s="126"/>
      <c r="B48" s="122"/>
      <c r="C48" s="125"/>
      <c r="D48" s="48" t="s">
        <v>61</v>
      </c>
      <c r="E48" s="40" t="s">
        <v>23</v>
      </c>
      <c r="F48" s="17"/>
      <c r="G48" s="18"/>
      <c r="H48" s="16" t="s">
        <v>118</v>
      </c>
      <c r="I48" s="29"/>
      <c r="J48" s="17" t="s">
        <v>118</v>
      </c>
      <c r="K48" s="18"/>
      <c r="L48" s="16" t="s">
        <v>118</v>
      </c>
      <c r="M48" s="29"/>
      <c r="N48" s="17" t="s">
        <v>118</v>
      </c>
      <c r="O48" s="18"/>
      <c r="P48" s="16" t="s">
        <v>118</v>
      </c>
      <c r="Q48" s="29"/>
      <c r="R48" s="17" t="s">
        <v>118</v>
      </c>
      <c r="S48" s="18"/>
      <c r="T48" s="16" t="s">
        <v>118</v>
      </c>
      <c r="U48" s="29"/>
      <c r="V48" s="17" t="s">
        <v>118</v>
      </c>
      <c r="W48" s="18"/>
      <c r="X48" s="16" t="s">
        <v>118</v>
      </c>
      <c r="Y48" s="29"/>
      <c r="Z48" s="17" t="s">
        <v>118</v>
      </c>
      <c r="AA48" s="18"/>
      <c r="AB48" s="17" t="s">
        <v>118</v>
      </c>
      <c r="AC48" s="18"/>
      <c r="AD48" s="32" t="s">
        <v>142</v>
      </c>
      <c r="AE48" s="35" t="s">
        <v>76</v>
      </c>
      <c r="AF48" s="11"/>
      <c r="AG48" s="11" t="s">
        <v>76</v>
      </c>
      <c r="AH48" s="36" t="s">
        <v>76</v>
      </c>
      <c r="AI48" s="33"/>
    </row>
    <row r="49" spans="1:35" s="1" customFormat="1" ht="49.5" customHeight="1" x14ac:dyDescent="0.2">
      <c r="A49" s="126"/>
      <c r="B49" s="120" t="s">
        <v>108</v>
      </c>
      <c r="C49" s="135" t="s">
        <v>40</v>
      </c>
      <c r="D49" s="46" t="s">
        <v>82</v>
      </c>
      <c r="E49" s="40" t="s">
        <v>22</v>
      </c>
      <c r="F49" s="17"/>
      <c r="G49" s="18"/>
      <c r="H49" s="16"/>
      <c r="I49" s="29"/>
      <c r="J49" s="17"/>
      <c r="K49" s="18"/>
      <c r="L49" s="16" t="s">
        <v>118</v>
      </c>
      <c r="M49" s="29"/>
      <c r="N49" s="17"/>
      <c r="O49" s="18"/>
      <c r="P49" s="16"/>
      <c r="Q49" s="29"/>
      <c r="R49" s="17"/>
      <c r="S49" s="18"/>
      <c r="T49" s="16"/>
      <c r="U49" s="29"/>
      <c r="V49" s="17"/>
      <c r="W49" s="18"/>
      <c r="X49" s="16"/>
      <c r="Y49" s="29"/>
      <c r="Z49" s="17"/>
      <c r="AA49" s="18"/>
      <c r="AB49" s="17"/>
      <c r="AC49" s="18"/>
      <c r="AD49" s="32" t="s">
        <v>138</v>
      </c>
      <c r="AE49" s="35" t="s">
        <v>76</v>
      </c>
      <c r="AF49" s="11"/>
      <c r="AG49" s="11"/>
      <c r="AH49" s="36" t="s">
        <v>76</v>
      </c>
      <c r="AI49" s="33"/>
    </row>
    <row r="50" spans="1:35" s="1" customFormat="1" ht="49.5" customHeight="1" x14ac:dyDescent="0.2">
      <c r="A50" s="126"/>
      <c r="B50" s="121"/>
      <c r="C50" s="133"/>
      <c r="D50" s="46" t="s">
        <v>68</v>
      </c>
      <c r="E50" s="40" t="s">
        <v>23</v>
      </c>
      <c r="F50" s="17"/>
      <c r="G50" s="18"/>
      <c r="H50" s="16" t="s">
        <v>118</v>
      </c>
      <c r="I50" s="29"/>
      <c r="J50" s="17" t="s">
        <v>118</v>
      </c>
      <c r="K50" s="18"/>
      <c r="L50" s="16" t="s">
        <v>118</v>
      </c>
      <c r="M50" s="29"/>
      <c r="N50" s="17" t="s">
        <v>118</v>
      </c>
      <c r="O50" s="18"/>
      <c r="P50" s="16" t="s">
        <v>118</v>
      </c>
      <c r="Q50" s="29"/>
      <c r="R50" s="17" t="s">
        <v>118</v>
      </c>
      <c r="S50" s="18"/>
      <c r="T50" s="16" t="s">
        <v>118</v>
      </c>
      <c r="U50" s="29"/>
      <c r="V50" s="17" t="s">
        <v>118</v>
      </c>
      <c r="W50" s="18"/>
      <c r="X50" s="16" t="s">
        <v>118</v>
      </c>
      <c r="Y50" s="29"/>
      <c r="Z50" s="17" t="s">
        <v>118</v>
      </c>
      <c r="AA50" s="18"/>
      <c r="AB50" s="17"/>
      <c r="AC50" s="18"/>
      <c r="AD50" s="32" t="s">
        <v>138</v>
      </c>
      <c r="AE50" s="35" t="s">
        <v>76</v>
      </c>
      <c r="AF50" s="11"/>
      <c r="AG50" s="11" t="s">
        <v>76</v>
      </c>
      <c r="AH50" s="36" t="s">
        <v>76</v>
      </c>
      <c r="AI50" s="33"/>
    </row>
    <row r="51" spans="1:35" s="1" customFormat="1" ht="49.5" customHeight="1" x14ac:dyDescent="0.2">
      <c r="A51" s="50"/>
      <c r="B51" s="122"/>
      <c r="C51" s="134"/>
      <c r="D51" s="46" t="s">
        <v>69</v>
      </c>
      <c r="E51" s="40" t="s">
        <v>23</v>
      </c>
      <c r="F51" s="17"/>
      <c r="G51" s="18"/>
      <c r="H51" s="16"/>
      <c r="I51" s="29"/>
      <c r="J51" s="17"/>
      <c r="K51" s="18"/>
      <c r="L51" s="16"/>
      <c r="M51" s="29"/>
      <c r="N51" s="17"/>
      <c r="O51" s="18"/>
      <c r="P51" s="16"/>
      <c r="Q51" s="29"/>
      <c r="R51" s="17"/>
      <c r="S51" s="18"/>
      <c r="T51" s="16"/>
      <c r="U51" s="29"/>
      <c r="V51" s="17" t="s">
        <v>118</v>
      </c>
      <c r="W51" s="18"/>
      <c r="X51" s="16"/>
      <c r="Y51" s="29"/>
      <c r="Z51" s="17" t="s">
        <v>118</v>
      </c>
      <c r="AA51" s="18"/>
      <c r="AB51" s="17"/>
      <c r="AC51" s="18"/>
      <c r="AD51" s="32" t="s">
        <v>138</v>
      </c>
      <c r="AE51" s="35" t="s">
        <v>76</v>
      </c>
      <c r="AF51" s="11"/>
      <c r="AG51" s="11" t="s">
        <v>76</v>
      </c>
      <c r="AH51" s="36" t="s">
        <v>76</v>
      </c>
      <c r="AI51" s="33"/>
    </row>
    <row r="52" spans="1:35" s="1" customFormat="1" ht="54" customHeight="1" x14ac:dyDescent="0.2">
      <c r="A52" s="116" t="s">
        <v>2</v>
      </c>
      <c r="B52" s="117" t="s">
        <v>107</v>
      </c>
      <c r="C52" s="119" t="s">
        <v>31</v>
      </c>
      <c r="D52" s="43" t="s">
        <v>30</v>
      </c>
      <c r="E52" s="40" t="s">
        <v>23</v>
      </c>
      <c r="F52" s="17"/>
      <c r="G52" s="18"/>
      <c r="H52" s="16" t="s">
        <v>118</v>
      </c>
      <c r="I52" s="29"/>
      <c r="J52" s="17" t="s">
        <v>118</v>
      </c>
      <c r="K52" s="18"/>
      <c r="L52" s="16" t="s">
        <v>118</v>
      </c>
      <c r="M52" s="29"/>
      <c r="N52" s="17" t="s">
        <v>118</v>
      </c>
      <c r="O52" s="18"/>
      <c r="P52" s="16" t="s">
        <v>118</v>
      </c>
      <c r="Q52" s="29"/>
      <c r="R52" s="17" t="s">
        <v>118</v>
      </c>
      <c r="S52" s="18"/>
      <c r="T52" s="16" t="s">
        <v>118</v>
      </c>
      <c r="U52" s="29"/>
      <c r="V52" s="17" t="s">
        <v>118</v>
      </c>
      <c r="W52" s="18"/>
      <c r="X52" s="16" t="s">
        <v>118</v>
      </c>
      <c r="Y52" s="29"/>
      <c r="Z52" s="17" t="s">
        <v>118</v>
      </c>
      <c r="AA52" s="18"/>
      <c r="AB52" s="17" t="s">
        <v>118</v>
      </c>
      <c r="AC52" s="18"/>
      <c r="AD52" s="32" t="s">
        <v>138</v>
      </c>
      <c r="AE52" s="35" t="s">
        <v>76</v>
      </c>
      <c r="AF52" s="11"/>
      <c r="AG52" s="11"/>
      <c r="AH52" s="36" t="s">
        <v>76</v>
      </c>
      <c r="AI52" s="33"/>
    </row>
    <row r="53" spans="1:35" s="1" customFormat="1" ht="49.5" customHeight="1" x14ac:dyDescent="0.2">
      <c r="A53" s="116"/>
      <c r="B53" s="118"/>
      <c r="C53" s="119"/>
      <c r="D53" s="43" t="s">
        <v>100</v>
      </c>
      <c r="E53" s="40" t="s">
        <v>22</v>
      </c>
      <c r="F53" s="17"/>
      <c r="G53" s="18"/>
      <c r="H53" s="16"/>
      <c r="I53" s="29"/>
      <c r="J53" s="17"/>
      <c r="K53" s="18"/>
      <c r="L53" s="16"/>
      <c r="M53" s="29"/>
      <c r="N53" s="17"/>
      <c r="O53" s="18"/>
      <c r="P53" s="16"/>
      <c r="Q53" s="29"/>
      <c r="R53" s="17"/>
      <c r="S53" s="18"/>
      <c r="T53" s="16"/>
      <c r="U53" s="29"/>
      <c r="V53" s="17"/>
      <c r="W53" s="18"/>
      <c r="X53" s="16" t="s">
        <v>118</v>
      </c>
      <c r="Y53" s="29"/>
      <c r="Z53" s="17"/>
      <c r="AA53" s="18"/>
      <c r="AB53" s="17"/>
      <c r="AC53" s="18"/>
      <c r="AD53" s="32" t="s">
        <v>138</v>
      </c>
      <c r="AE53" s="35" t="s">
        <v>76</v>
      </c>
      <c r="AF53" s="11"/>
      <c r="AG53" s="11"/>
      <c r="AH53" s="36" t="s">
        <v>76</v>
      </c>
      <c r="AI53" s="33"/>
    </row>
    <row r="54" spans="1:35" s="1" customFormat="1" ht="49.5" customHeight="1" x14ac:dyDescent="0.2">
      <c r="A54" s="116"/>
      <c r="B54" s="118"/>
      <c r="C54" s="119"/>
      <c r="D54" s="43" t="s">
        <v>32</v>
      </c>
      <c r="E54" s="40" t="s">
        <v>22</v>
      </c>
      <c r="F54" s="17"/>
      <c r="G54" s="18"/>
      <c r="H54" s="16"/>
      <c r="I54" s="29"/>
      <c r="J54" s="17"/>
      <c r="K54" s="18"/>
      <c r="L54" s="16"/>
      <c r="M54" s="29"/>
      <c r="N54" s="17"/>
      <c r="O54" s="18"/>
      <c r="P54" s="16"/>
      <c r="Q54" s="29"/>
      <c r="R54" s="17"/>
      <c r="S54" s="18"/>
      <c r="T54" s="16"/>
      <c r="U54" s="29"/>
      <c r="V54" s="17"/>
      <c r="W54" s="18"/>
      <c r="X54" s="16"/>
      <c r="Y54" s="29"/>
      <c r="Z54" s="17" t="s">
        <v>118</v>
      </c>
      <c r="AA54" s="18"/>
      <c r="AB54" s="17"/>
      <c r="AC54" s="18"/>
      <c r="AD54" s="32" t="s">
        <v>138</v>
      </c>
      <c r="AE54" s="35" t="s">
        <v>76</v>
      </c>
      <c r="AF54" s="11"/>
      <c r="AG54" s="11"/>
      <c r="AH54" s="36" t="s">
        <v>76</v>
      </c>
      <c r="AI54" s="33"/>
    </row>
    <row r="55" spans="1:35" s="1" customFormat="1" ht="67.5" customHeight="1" x14ac:dyDescent="0.2">
      <c r="A55" s="116" t="s">
        <v>3</v>
      </c>
      <c r="B55" s="129" t="s">
        <v>106</v>
      </c>
      <c r="C55" s="119" t="s">
        <v>41</v>
      </c>
      <c r="D55" s="43" t="s">
        <v>70</v>
      </c>
      <c r="E55" s="40" t="s">
        <v>23</v>
      </c>
      <c r="F55" s="17"/>
      <c r="G55" s="18"/>
      <c r="H55" s="16" t="s">
        <v>118</v>
      </c>
      <c r="I55" s="29"/>
      <c r="J55" s="17" t="s">
        <v>118</v>
      </c>
      <c r="K55" s="18"/>
      <c r="L55" s="16" t="s">
        <v>118</v>
      </c>
      <c r="M55" s="29"/>
      <c r="N55" s="17" t="s">
        <v>118</v>
      </c>
      <c r="O55" s="18"/>
      <c r="P55" s="16" t="s">
        <v>118</v>
      </c>
      <c r="Q55" s="29"/>
      <c r="R55" s="17" t="s">
        <v>118</v>
      </c>
      <c r="S55" s="18"/>
      <c r="T55" s="16"/>
      <c r="U55" s="29"/>
      <c r="V55" s="17" t="s">
        <v>118</v>
      </c>
      <c r="W55" s="18"/>
      <c r="X55" s="16" t="s">
        <v>118</v>
      </c>
      <c r="Y55" s="29"/>
      <c r="Z55" s="17" t="s">
        <v>118</v>
      </c>
      <c r="AA55" s="18"/>
      <c r="AB55" s="17" t="s">
        <v>118</v>
      </c>
      <c r="AC55" s="18"/>
      <c r="AD55" s="32" t="s">
        <v>138</v>
      </c>
      <c r="AE55" s="35" t="s">
        <v>76</v>
      </c>
      <c r="AF55" s="11"/>
      <c r="AG55" s="11"/>
      <c r="AH55" s="36" t="s">
        <v>76</v>
      </c>
      <c r="AI55" s="33"/>
    </row>
    <row r="56" spans="1:35" s="1" customFormat="1" ht="49.5" customHeight="1" x14ac:dyDescent="0.2">
      <c r="A56" s="116"/>
      <c r="B56" s="129"/>
      <c r="C56" s="119"/>
      <c r="D56" s="43" t="s">
        <v>83</v>
      </c>
      <c r="E56" s="40" t="s">
        <v>22</v>
      </c>
      <c r="F56" s="17"/>
      <c r="G56" s="18"/>
      <c r="H56" s="16"/>
      <c r="I56" s="29"/>
      <c r="J56" s="17"/>
      <c r="K56" s="18"/>
      <c r="L56" s="16"/>
      <c r="M56" s="29"/>
      <c r="N56" s="17"/>
      <c r="O56" s="18"/>
      <c r="P56" s="16"/>
      <c r="Q56" s="29"/>
      <c r="R56" s="17"/>
      <c r="S56" s="18"/>
      <c r="T56" s="16"/>
      <c r="U56" s="29"/>
      <c r="V56" s="17"/>
      <c r="W56" s="18"/>
      <c r="X56" s="16"/>
      <c r="Y56" s="29"/>
      <c r="Z56" s="17" t="s">
        <v>118</v>
      </c>
      <c r="AA56" s="18"/>
      <c r="AB56" s="17"/>
      <c r="AC56" s="18"/>
      <c r="AD56" s="32" t="s">
        <v>138</v>
      </c>
      <c r="AE56" s="35" t="s">
        <v>76</v>
      </c>
      <c r="AF56" s="11"/>
      <c r="AG56" s="11" t="s">
        <v>76</v>
      </c>
      <c r="AH56" s="36" t="s">
        <v>76</v>
      </c>
      <c r="AI56" s="33"/>
    </row>
    <row r="57" spans="1:35" s="1" customFormat="1" ht="49.5" customHeight="1" x14ac:dyDescent="0.2">
      <c r="A57" s="116"/>
      <c r="B57" s="129"/>
      <c r="C57" s="119"/>
      <c r="D57" s="43" t="s">
        <v>71</v>
      </c>
      <c r="E57" s="40" t="s">
        <v>23</v>
      </c>
      <c r="F57" s="17"/>
      <c r="G57" s="18"/>
      <c r="H57" s="16" t="s">
        <v>76</v>
      </c>
      <c r="I57" s="29"/>
      <c r="J57" s="17" t="s">
        <v>118</v>
      </c>
      <c r="K57" s="29"/>
      <c r="L57" s="16" t="s">
        <v>118</v>
      </c>
      <c r="M57" s="29"/>
      <c r="N57" s="17" t="s">
        <v>118</v>
      </c>
      <c r="O57" s="18"/>
      <c r="P57" s="16" t="s">
        <v>118</v>
      </c>
      <c r="Q57" s="29"/>
      <c r="R57" s="17" t="s">
        <v>118</v>
      </c>
      <c r="S57" s="18"/>
      <c r="T57" s="16" t="s">
        <v>118</v>
      </c>
      <c r="U57" s="29"/>
      <c r="V57" s="17" t="s">
        <v>118</v>
      </c>
      <c r="W57" s="18"/>
      <c r="X57" s="16" t="s">
        <v>118</v>
      </c>
      <c r="Y57" s="29"/>
      <c r="Z57" s="17" t="s">
        <v>118</v>
      </c>
      <c r="AA57" s="18"/>
      <c r="AB57" s="17" t="s">
        <v>118</v>
      </c>
      <c r="AC57" s="18"/>
      <c r="AD57" s="32" t="s">
        <v>138</v>
      </c>
      <c r="AE57" s="35" t="s">
        <v>76</v>
      </c>
      <c r="AF57" s="11"/>
      <c r="AG57" s="11" t="s">
        <v>76</v>
      </c>
      <c r="AH57" s="36" t="s">
        <v>76</v>
      </c>
      <c r="AI57" s="33"/>
    </row>
    <row r="58" spans="1:35" ht="49.5" customHeight="1" thickBot="1" x14ac:dyDescent="0.25">
      <c r="A58" s="128"/>
      <c r="B58" s="130"/>
      <c r="C58" s="131"/>
      <c r="D58" s="49" t="s">
        <v>33</v>
      </c>
      <c r="E58" s="42" t="s">
        <v>34</v>
      </c>
      <c r="F58" s="19" t="s">
        <v>76</v>
      </c>
      <c r="G58" s="20"/>
      <c r="H58" s="30" t="s">
        <v>76</v>
      </c>
      <c r="I58" s="31"/>
      <c r="J58" s="19" t="s">
        <v>118</v>
      </c>
      <c r="K58" s="20"/>
      <c r="L58" s="30"/>
      <c r="M58" s="31"/>
      <c r="N58" s="19" t="s">
        <v>76</v>
      </c>
      <c r="O58" s="20"/>
      <c r="P58" s="30" t="s">
        <v>76</v>
      </c>
      <c r="Q58" s="31"/>
      <c r="R58" s="19" t="s">
        <v>76</v>
      </c>
      <c r="S58" s="20"/>
      <c r="T58" s="30" t="s">
        <v>76</v>
      </c>
      <c r="U58" s="31"/>
      <c r="V58" s="19" t="s">
        <v>76</v>
      </c>
      <c r="W58" s="20"/>
      <c r="X58" s="30" t="s">
        <v>76</v>
      </c>
      <c r="Y58" s="31"/>
      <c r="Z58" s="19" t="s">
        <v>76</v>
      </c>
      <c r="AA58" s="20"/>
      <c r="AB58" s="19" t="s">
        <v>76</v>
      </c>
      <c r="AC58" s="20"/>
      <c r="AD58" s="32" t="s">
        <v>138</v>
      </c>
      <c r="AE58" s="37" t="s">
        <v>76</v>
      </c>
      <c r="AF58" s="38"/>
      <c r="AG58" s="38" t="s">
        <v>76</v>
      </c>
      <c r="AH58" s="39" t="s">
        <v>76</v>
      </c>
      <c r="AI58" s="34"/>
    </row>
    <row r="59" spans="1:35" ht="12" customHeight="1" x14ac:dyDescent="0.2">
      <c r="A59" s="148"/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50"/>
    </row>
    <row r="60" spans="1:35" s="3" customFormat="1" ht="15.75" x14ac:dyDescent="0.2">
      <c r="A60" s="151" t="s">
        <v>42</v>
      </c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3"/>
    </row>
    <row r="61" spans="1:35" s="1" customFormat="1" ht="23.25" customHeight="1" x14ac:dyDescent="0.2">
      <c r="A61" s="154" t="s">
        <v>43</v>
      </c>
      <c r="B61" s="155"/>
      <c r="C61" s="155"/>
      <c r="D61" s="155"/>
      <c r="E61" s="156"/>
      <c r="F61" s="157" t="s">
        <v>46</v>
      </c>
      <c r="G61" s="157"/>
      <c r="H61" s="157" t="s">
        <v>47</v>
      </c>
      <c r="I61" s="157"/>
      <c r="J61" s="157" t="s">
        <v>48</v>
      </c>
      <c r="K61" s="157"/>
      <c r="L61" s="157" t="s">
        <v>49</v>
      </c>
      <c r="M61" s="157"/>
      <c r="N61" s="157" t="s">
        <v>50</v>
      </c>
      <c r="O61" s="157"/>
      <c r="P61" s="157" t="s">
        <v>51</v>
      </c>
      <c r="Q61" s="157"/>
      <c r="R61" s="157" t="s">
        <v>52</v>
      </c>
      <c r="S61" s="157"/>
      <c r="T61" s="157" t="s">
        <v>53</v>
      </c>
      <c r="U61" s="157"/>
      <c r="V61" s="157" t="s">
        <v>54</v>
      </c>
      <c r="W61" s="157"/>
      <c r="X61" s="157" t="s">
        <v>55</v>
      </c>
      <c r="Y61" s="157"/>
      <c r="Z61" s="157" t="s">
        <v>56</v>
      </c>
      <c r="AA61" s="157"/>
      <c r="AB61" s="157" t="s">
        <v>57</v>
      </c>
      <c r="AC61" s="157"/>
      <c r="AD61" s="63" t="s">
        <v>77</v>
      </c>
      <c r="AE61" s="64"/>
      <c r="AF61" s="64"/>
      <c r="AG61" s="64"/>
      <c r="AH61" s="64"/>
      <c r="AI61" s="65"/>
    </row>
    <row r="62" spans="1:35" s="10" customFormat="1" ht="30.75" customHeight="1" x14ac:dyDescent="0.25">
      <c r="A62" s="113" t="s">
        <v>44</v>
      </c>
      <c r="B62" s="114"/>
      <c r="C62" s="114"/>
      <c r="D62" s="114"/>
      <c r="E62" s="115"/>
      <c r="F62" s="9">
        <f>COUNTIF(F12:F58,"X")</f>
        <v>6</v>
      </c>
      <c r="G62" s="9">
        <f t="shared" ref="G62:AC62" si="0">COUNTIF(G12:G58,"X")</f>
        <v>0</v>
      </c>
      <c r="H62" s="9">
        <f t="shared" si="0"/>
        <v>24</v>
      </c>
      <c r="I62" s="9">
        <f t="shared" si="0"/>
        <v>0</v>
      </c>
      <c r="J62" s="9">
        <f t="shared" si="0"/>
        <v>27</v>
      </c>
      <c r="K62" s="9">
        <f t="shared" si="0"/>
        <v>0</v>
      </c>
      <c r="L62" s="9">
        <f t="shared" si="0"/>
        <v>23</v>
      </c>
      <c r="M62" s="9">
        <f t="shared" si="0"/>
        <v>0</v>
      </c>
      <c r="N62" s="9">
        <f t="shared" si="0"/>
        <v>21</v>
      </c>
      <c r="O62" s="9">
        <f t="shared" si="0"/>
        <v>0</v>
      </c>
      <c r="P62" s="9">
        <f t="shared" si="0"/>
        <v>24</v>
      </c>
      <c r="Q62" s="9">
        <f t="shared" si="0"/>
        <v>0</v>
      </c>
      <c r="R62" s="9">
        <f t="shared" si="0"/>
        <v>22</v>
      </c>
      <c r="S62" s="9">
        <f t="shared" si="0"/>
        <v>0</v>
      </c>
      <c r="T62" s="9">
        <f t="shared" si="0"/>
        <v>21</v>
      </c>
      <c r="U62" s="9">
        <f t="shared" si="0"/>
        <v>0</v>
      </c>
      <c r="V62" s="9">
        <f t="shared" si="0"/>
        <v>24</v>
      </c>
      <c r="W62" s="9">
        <f t="shared" si="0"/>
        <v>0</v>
      </c>
      <c r="X62" s="9">
        <f t="shared" si="0"/>
        <v>24</v>
      </c>
      <c r="Y62" s="9">
        <f t="shared" si="0"/>
        <v>0</v>
      </c>
      <c r="Z62" s="9">
        <f t="shared" si="0"/>
        <v>25</v>
      </c>
      <c r="AA62" s="9">
        <f t="shared" si="0"/>
        <v>0</v>
      </c>
      <c r="AB62" s="9">
        <f t="shared" si="0"/>
        <v>22</v>
      </c>
      <c r="AC62" s="9">
        <f t="shared" si="0"/>
        <v>0</v>
      </c>
      <c r="AD62" s="66">
        <f>SUM(F62,H62,J62,L62,N62,P62,R62,T62,V62,X62,Z62,AB62)</f>
        <v>263</v>
      </c>
      <c r="AE62" s="67"/>
      <c r="AF62" s="68">
        <f>SUM(G62,I62,K62,M62,O62,Q62,S62,U62,W62,Y62,AA62,AC62)</f>
        <v>0</v>
      </c>
      <c r="AG62" s="69"/>
      <c r="AH62" s="69"/>
      <c r="AI62" s="70"/>
    </row>
    <row r="63" spans="1:35" s="10" customFormat="1" ht="33" customHeight="1" x14ac:dyDescent="0.25">
      <c r="A63" s="113" t="s">
        <v>45</v>
      </c>
      <c r="B63" s="114"/>
      <c r="C63" s="114"/>
      <c r="D63" s="114"/>
      <c r="E63" s="115"/>
      <c r="F63" s="159">
        <f>G62/F62</f>
        <v>0</v>
      </c>
      <c r="G63" s="160"/>
      <c r="H63" s="159">
        <f t="shared" ref="H63" si="1">I62/H62</f>
        <v>0</v>
      </c>
      <c r="I63" s="160"/>
      <c r="J63" s="159">
        <f t="shared" ref="J63" si="2">K62/J62</f>
        <v>0</v>
      </c>
      <c r="K63" s="160"/>
      <c r="L63" s="159">
        <f t="shared" ref="L63" si="3">M62/L62</f>
        <v>0</v>
      </c>
      <c r="M63" s="160"/>
      <c r="N63" s="159">
        <f t="shared" ref="N63" si="4">O62/N62</f>
        <v>0</v>
      </c>
      <c r="O63" s="160"/>
      <c r="P63" s="159">
        <f t="shared" ref="P63" si="5">Q62/P62</f>
        <v>0</v>
      </c>
      <c r="Q63" s="160"/>
      <c r="R63" s="159">
        <f t="shared" ref="R63" si="6">S62/R62</f>
        <v>0</v>
      </c>
      <c r="S63" s="160"/>
      <c r="T63" s="159">
        <f t="shared" ref="T63" si="7">U62/T62</f>
        <v>0</v>
      </c>
      <c r="U63" s="160"/>
      <c r="V63" s="159">
        <f t="shared" ref="V63" si="8">W62/V62</f>
        <v>0</v>
      </c>
      <c r="W63" s="160"/>
      <c r="X63" s="159">
        <f t="shared" ref="X63" si="9">Y62/X62</f>
        <v>0</v>
      </c>
      <c r="Y63" s="160"/>
      <c r="Z63" s="159">
        <f t="shared" ref="Z63" si="10">AA62/Z62</f>
        <v>0</v>
      </c>
      <c r="AA63" s="160"/>
      <c r="AB63" s="159">
        <f t="shared" ref="AB63" si="11">AC62/AB62</f>
        <v>0</v>
      </c>
      <c r="AC63" s="160"/>
      <c r="AD63" s="71">
        <f>+AF62/AD62</f>
        <v>0</v>
      </c>
      <c r="AE63" s="72"/>
      <c r="AF63" s="72"/>
      <c r="AG63" s="72"/>
      <c r="AH63" s="72"/>
      <c r="AI63" s="73"/>
    </row>
    <row r="64" spans="1:35" s="1" customFormat="1" x14ac:dyDescent="0.2">
      <c r="C64" s="7"/>
      <c r="E64" s="4"/>
      <c r="F64" s="4"/>
      <c r="G64" s="4"/>
      <c r="AD64" s="14"/>
      <c r="AE64" s="12"/>
      <c r="AF64" s="12"/>
      <c r="AG64" s="12"/>
      <c r="AH64" s="12"/>
    </row>
    <row r="65" spans="3:34" s="1" customFormat="1" x14ac:dyDescent="0.2">
      <c r="C65" s="7"/>
      <c r="E65" s="4"/>
      <c r="F65" s="4"/>
      <c r="G65" s="4"/>
      <c r="AD65" s="14"/>
      <c r="AE65" s="12"/>
      <c r="AF65" s="12"/>
      <c r="AG65" s="12"/>
      <c r="AH65" s="12"/>
    </row>
    <row r="66" spans="3:34" s="1" customFormat="1" x14ac:dyDescent="0.2">
      <c r="C66" s="7"/>
      <c r="E66" s="4"/>
      <c r="F66" s="4"/>
      <c r="G66" s="4"/>
      <c r="AD66" s="14"/>
      <c r="AE66" s="12"/>
      <c r="AF66" s="12"/>
      <c r="AG66" s="12"/>
      <c r="AH66" s="12"/>
    </row>
    <row r="67" spans="3:34" s="1" customFormat="1" ht="15" x14ac:dyDescent="0.25">
      <c r="C67" s="62" t="s">
        <v>143</v>
      </c>
      <c r="D67" s="1" t="s">
        <v>144</v>
      </c>
      <c r="E67" s="4" t="s">
        <v>145</v>
      </c>
      <c r="F67" s="4"/>
      <c r="G67" s="4"/>
      <c r="AD67" s="14"/>
      <c r="AE67" s="12"/>
      <c r="AF67" s="12"/>
      <c r="AG67" s="12"/>
      <c r="AH67" s="12"/>
    </row>
    <row r="68" spans="3:34" s="1" customFormat="1" ht="15" x14ac:dyDescent="0.25">
      <c r="C68" s="62" t="s">
        <v>146</v>
      </c>
      <c r="D68" s="1" t="s">
        <v>147</v>
      </c>
      <c r="E68" s="4" t="s">
        <v>148</v>
      </c>
      <c r="F68" s="4"/>
      <c r="G68" s="4"/>
      <c r="AD68" s="14"/>
      <c r="AE68" s="12"/>
      <c r="AF68" s="12"/>
      <c r="AG68" s="12"/>
      <c r="AH68" s="12"/>
    </row>
    <row r="69" spans="3:34" s="1" customFormat="1" ht="11.25" x14ac:dyDescent="0.2">
      <c r="F69" s="4"/>
      <c r="G69" s="4"/>
      <c r="AD69" s="14"/>
      <c r="AE69" s="12"/>
      <c r="AF69" s="12"/>
      <c r="AG69" s="12"/>
      <c r="AH69" s="12"/>
    </row>
    <row r="70" spans="3:34" s="1" customFormat="1" ht="15" x14ac:dyDescent="0.25">
      <c r="C70" s="62"/>
      <c r="E70" s="4"/>
      <c r="F70" s="4"/>
      <c r="G70" s="4"/>
      <c r="AD70" s="14"/>
      <c r="AE70" s="12"/>
      <c r="AF70" s="12"/>
      <c r="AG70" s="12"/>
      <c r="AH70" s="12"/>
    </row>
    <row r="71" spans="3:34" s="1" customFormat="1" ht="15" x14ac:dyDescent="0.25">
      <c r="C71" s="62"/>
      <c r="E71" s="4"/>
      <c r="F71" s="4"/>
      <c r="G71" s="4"/>
      <c r="AD71" s="14"/>
      <c r="AE71" s="12"/>
      <c r="AF71" s="12"/>
      <c r="AG71" s="12"/>
      <c r="AH71" s="12"/>
    </row>
    <row r="72" spans="3:34" s="1" customFormat="1" x14ac:dyDescent="0.2">
      <c r="C72" s="7"/>
      <c r="E72" s="4"/>
      <c r="F72" s="4"/>
      <c r="G72" s="4"/>
      <c r="AD72" s="14"/>
      <c r="AE72" s="12"/>
      <c r="AF72" s="12"/>
      <c r="AG72" s="12"/>
      <c r="AH72" s="12"/>
    </row>
    <row r="73" spans="3:34" s="1" customFormat="1" x14ac:dyDescent="0.2">
      <c r="C73" s="7"/>
      <c r="E73" s="4"/>
      <c r="F73" s="4"/>
      <c r="G73" s="4"/>
      <c r="AD73" s="14"/>
      <c r="AE73" s="12"/>
      <c r="AF73" s="12"/>
      <c r="AG73" s="12"/>
      <c r="AH73" s="12"/>
    </row>
    <row r="74" spans="3:34" s="1" customFormat="1" x14ac:dyDescent="0.2">
      <c r="C74" s="7"/>
      <c r="E74" s="4"/>
      <c r="F74" s="4"/>
      <c r="G74" s="4"/>
      <c r="AD74" s="14"/>
      <c r="AE74" s="12"/>
      <c r="AF74" s="12"/>
      <c r="AG74" s="12"/>
      <c r="AH74" s="12"/>
    </row>
    <row r="75" spans="3:34" s="1" customFormat="1" x14ac:dyDescent="0.2">
      <c r="C75" s="7"/>
      <c r="E75" s="4"/>
      <c r="F75" s="4"/>
      <c r="G75" s="4"/>
      <c r="AD75" s="14"/>
      <c r="AE75" s="12"/>
      <c r="AF75" s="12"/>
      <c r="AG75" s="12"/>
      <c r="AH75" s="12"/>
    </row>
    <row r="76" spans="3:34" s="1" customFormat="1" x14ac:dyDescent="0.2">
      <c r="C76" s="7"/>
      <c r="E76" s="4"/>
      <c r="F76" s="4"/>
      <c r="G76" s="4"/>
      <c r="AD76" s="14"/>
      <c r="AE76" s="12"/>
      <c r="AF76" s="12"/>
      <c r="AG76" s="12"/>
      <c r="AH76" s="12"/>
    </row>
    <row r="77" spans="3:34" s="1" customFormat="1" x14ac:dyDescent="0.2">
      <c r="C77" s="7"/>
      <c r="E77" s="4"/>
      <c r="F77" s="4"/>
      <c r="G77" s="4"/>
      <c r="AD77" s="14"/>
      <c r="AE77" s="12"/>
      <c r="AF77" s="12"/>
      <c r="AG77" s="12"/>
      <c r="AH77" s="12"/>
    </row>
    <row r="78" spans="3:34" s="1" customFormat="1" x14ac:dyDescent="0.2">
      <c r="C78" s="7"/>
      <c r="E78" s="4"/>
      <c r="F78" s="4"/>
      <c r="G78" s="4"/>
      <c r="AD78" s="14"/>
      <c r="AE78" s="12"/>
      <c r="AF78" s="12"/>
      <c r="AG78" s="12"/>
      <c r="AH78" s="12"/>
    </row>
    <row r="79" spans="3:34" s="1" customFormat="1" x14ac:dyDescent="0.2">
      <c r="C79" s="7"/>
      <c r="E79" s="4"/>
      <c r="F79" s="4"/>
      <c r="G79" s="4"/>
      <c r="AD79" s="14"/>
      <c r="AE79" s="12"/>
      <c r="AF79" s="12"/>
      <c r="AG79" s="12"/>
      <c r="AH79" s="12"/>
    </row>
    <row r="80" spans="3:34" s="1" customFormat="1" x14ac:dyDescent="0.2">
      <c r="C80" s="7"/>
      <c r="E80" s="4"/>
      <c r="F80" s="4"/>
      <c r="G80" s="4"/>
      <c r="AD80" s="14"/>
      <c r="AE80" s="12"/>
      <c r="AF80" s="12"/>
      <c r="AG80" s="12"/>
      <c r="AH80" s="12"/>
    </row>
    <row r="81" spans="3:34" s="1" customFormat="1" x14ac:dyDescent="0.2">
      <c r="C81" s="7"/>
      <c r="E81" s="4"/>
      <c r="F81" s="4"/>
      <c r="G81" s="4"/>
      <c r="AD81" s="14"/>
      <c r="AE81" s="12"/>
      <c r="AF81" s="12"/>
      <c r="AG81" s="12"/>
      <c r="AH81" s="12"/>
    </row>
    <row r="82" spans="3:34" s="1" customFormat="1" x14ac:dyDescent="0.2">
      <c r="C82" s="7"/>
      <c r="E82" s="4"/>
      <c r="F82" s="4"/>
      <c r="G82" s="4"/>
      <c r="AD82" s="14"/>
      <c r="AE82" s="12"/>
      <c r="AF82" s="12"/>
      <c r="AG82" s="12"/>
      <c r="AH82" s="12"/>
    </row>
    <row r="83" spans="3:34" s="1" customFormat="1" x14ac:dyDescent="0.2">
      <c r="C83" s="7"/>
      <c r="E83" s="4"/>
      <c r="F83" s="4"/>
      <c r="G83" s="4"/>
      <c r="AD83" s="14"/>
      <c r="AE83" s="12"/>
      <c r="AF83" s="12"/>
      <c r="AG83" s="12"/>
      <c r="AH83" s="12"/>
    </row>
    <row r="84" spans="3:34" s="1" customFormat="1" x14ac:dyDescent="0.2">
      <c r="C84" s="7"/>
      <c r="E84" s="4"/>
      <c r="F84" s="4"/>
      <c r="G84" s="4"/>
      <c r="AD84" s="14"/>
      <c r="AE84" s="12"/>
      <c r="AF84" s="12"/>
      <c r="AG84" s="12"/>
      <c r="AH84" s="12"/>
    </row>
    <row r="85" spans="3:34" s="1" customFormat="1" x14ac:dyDescent="0.2">
      <c r="C85" s="7"/>
      <c r="E85" s="4"/>
      <c r="F85" s="4"/>
      <c r="G85" s="4"/>
      <c r="AD85" s="14"/>
      <c r="AE85" s="12"/>
      <c r="AF85" s="12"/>
      <c r="AG85" s="12"/>
      <c r="AH85" s="12"/>
    </row>
    <row r="86" spans="3:34" s="1" customFormat="1" x14ac:dyDescent="0.2">
      <c r="C86" s="7"/>
      <c r="E86" s="4"/>
      <c r="F86" s="4"/>
      <c r="G86" s="4"/>
      <c r="AD86" s="14"/>
      <c r="AE86" s="12"/>
      <c r="AF86" s="12"/>
      <c r="AG86" s="12"/>
      <c r="AH86" s="12"/>
    </row>
    <row r="87" spans="3:34" s="1" customFormat="1" x14ac:dyDescent="0.2">
      <c r="C87" s="7"/>
      <c r="E87" s="4"/>
      <c r="F87" s="4"/>
      <c r="G87" s="4"/>
      <c r="AD87" s="14"/>
      <c r="AE87" s="12"/>
      <c r="AF87" s="12"/>
      <c r="AG87" s="12"/>
      <c r="AH87" s="12"/>
    </row>
    <row r="88" spans="3:34" s="1" customFormat="1" x14ac:dyDescent="0.2">
      <c r="C88" s="7"/>
      <c r="E88" s="4"/>
      <c r="F88" s="4"/>
      <c r="G88" s="4"/>
      <c r="AD88" s="14"/>
      <c r="AE88" s="12"/>
      <c r="AF88" s="12"/>
      <c r="AG88" s="12"/>
      <c r="AH88" s="12"/>
    </row>
    <row r="89" spans="3:34" s="1" customFormat="1" x14ac:dyDescent="0.2">
      <c r="C89" s="7"/>
      <c r="E89" s="4"/>
      <c r="F89" s="4"/>
      <c r="G89" s="4"/>
      <c r="AD89" s="14"/>
      <c r="AE89" s="12"/>
      <c r="AF89" s="12"/>
      <c r="AG89" s="12"/>
      <c r="AH89" s="12"/>
    </row>
    <row r="90" spans="3:34" s="1" customFormat="1" x14ac:dyDescent="0.2">
      <c r="C90" s="7"/>
      <c r="E90" s="4"/>
      <c r="F90" s="4"/>
      <c r="G90" s="4"/>
      <c r="AD90" s="14"/>
      <c r="AE90" s="12"/>
      <c r="AF90" s="12"/>
      <c r="AG90" s="12"/>
      <c r="AH90" s="12"/>
    </row>
    <row r="91" spans="3:34" s="1" customFormat="1" x14ac:dyDescent="0.2">
      <c r="C91" s="7"/>
      <c r="E91" s="4"/>
      <c r="F91" s="4"/>
      <c r="G91" s="4"/>
      <c r="AD91" s="14"/>
      <c r="AE91" s="12"/>
      <c r="AF91" s="12"/>
      <c r="AG91" s="12"/>
      <c r="AH91" s="12"/>
    </row>
    <row r="92" spans="3:34" s="1" customFormat="1" x14ac:dyDescent="0.2">
      <c r="C92" s="7"/>
      <c r="E92" s="4"/>
      <c r="F92" s="4"/>
      <c r="G92" s="4"/>
      <c r="AD92" s="14"/>
      <c r="AE92" s="12"/>
      <c r="AF92" s="12"/>
      <c r="AG92" s="12"/>
      <c r="AH92" s="12"/>
    </row>
    <row r="93" spans="3:34" s="1" customFormat="1" x14ac:dyDescent="0.2">
      <c r="C93" s="7"/>
      <c r="E93" s="4"/>
      <c r="F93" s="4"/>
      <c r="G93" s="4"/>
      <c r="AD93" s="14"/>
      <c r="AE93" s="12"/>
      <c r="AF93" s="12"/>
      <c r="AG93" s="12"/>
      <c r="AH93" s="12"/>
    </row>
    <row r="94" spans="3:34" s="1" customFormat="1" x14ac:dyDescent="0.2">
      <c r="C94" s="7"/>
      <c r="E94" s="4"/>
      <c r="F94" s="4"/>
      <c r="G94" s="4"/>
      <c r="AD94" s="14"/>
      <c r="AE94" s="12"/>
      <c r="AF94" s="12"/>
      <c r="AG94" s="12"/>
      <c r="AH94" s="12"/>
    </row>
    <row r="95" spans="3:34" s="1" customFormat="1" x14ac:dyDescent="0.2">
      <c r="C95" s="7"/>
      <c r="E95" s="4"/>
      <c r="F95" s="4"/>
      <c r="G95" s="4"/>
      <c r="AD95" s="14"/>
      <c r="AE95" s="12"/>
      <c r="AF95" s="12"/>
      <c r="AG95" s="12"/>
      <c r="AH95" s="12"/>
    </row>
    <row r="96" spans="3:34" s="1" customFormat="1" x14ac:dyDescent="0.2">
      <c r="C96" s="7"/>
      <c r="E96" s="4"/>
      <c r="F96" s="4"/>
      <c r="G96" s="4"/>
      <c r="AD96" s="14"/>
      <c r="AE96" s="12"/>
      <c r="AF96" s="12"/>
      <c r="AG96" s="12"/>
      <c r="AH96" s="12"/>
    </row>
    <row r="97" spans="3:34" s="1" customFormat="1" x14ac:dyDescent="0.2">
      <c r="C97" s="7"/>
      <c r="E97" s="4"/>
      <c r="F97" s="4"/>
      <c r="G97" s="4"/>
      <c r="AD97" s="14"/>
      <c r="AE97" s="12"/>
      <c r="AF97" s="12"/>
      <c r="AG97" s="12"/>
      <c r="AH97" s="12"/>
    </row>
    <row r="98" spans="3:34" s="1" customFormat="1" x14ac:dyDescent="0.2">
      <c r="C98" s="7"/>
      <c r="E98" s="4"/>
      <c r="F98" s="4"/>
      <c r="G98" s="4"/>
      <c r="AD98" s="14"/>
      <c r="AE98" s="12"/>
      <c r="AF98" s="12"/>
      <c r="AG98" s="12"/>
      <c r="AH98" s="12"/>
    </row>
    <row r="99" spans="3:34" s="1" customFormat="1" x14ac:dyDescent="0.2">
      <c r="C99" s="7"/>
      <c r="E99" s="4"/>
      <c r="F99" s="4"/>
      <c r="G99" s="4"/>
      <c r="AD99" s="14"/>
      <c r="AE99" s="12"/>
      <c r="AF99" s="12"/>
      <c r="AG99" s="12"/>
      <c r="AH99" s="12"/>
    </row>
    <row r="100" spans="3:34" s="1" customFormat="1" x14ac:dyDescent="0.2">
      <c r="C100" s="7"/>
      <c r="E100" s="4"/>
      <c r="F100" s="4"/>
      <c r="G100" s="4"/>
      <c r="AD100" s="14"/>
      <c r="AE100" s="12"/>
      <c r="AF100" s="12"/>
      <c r="AG100" s="12"/>
      <c r="AH100" s="12"/>
    </row>
    <row r="101" spans="3:34" s="1" customFormat="1" x14ac:dyDescent="0.2">
      <c r="C101" s="7"/>
      <c r="E101" s="4"/>
      <c r="F101" s="4"/>
      <c r="G101" s="4"/>
      <c r="AD101" s="14"/>
      <c r="AE101" s="12"/>
      <c r="AF101" s="12"/>
      <c r="AG101" s="12"/>
      <c r="AH101" s="12"/>
    </row>
    <row r="102" spans="3:34" s="1" customFormat="1" x14ac:dyDescent="0.2">
      <c r="C102" s="7"/>
      <c r="E102" s="4"/>
      <c r="F102" s="4"/>
      <c r="G102" s="4"/>
      <c r="AD102" s="14"/>
      <c r="AE102" s="12"/>
      <c r="AF102" s="12"/>
      <c r="AG102" s="12"/>
      <c r="AH102" s="12"/>
    </row>
    <row r="103" spans="3:34" s="1" customFormat="1" x14ac:dyDescent="0.2">
      <c r="C103" s="7"/>
      <c r="E103" s="4"/>
      <c r="F103" s="4"/>
      <c r="G103" s="4"/>
      <c r="AD103" s="14"/>
      <c r="AE103" s="12"/>
      <c r="AF103" s="12"/>
      <c r="AG103" s="12"/>
      <c r="AH103" s="12"/>
    </row>
    <row r="104" spans="3:34" s="1" customFormat="1" x14ac:dyDescent="0.2">
      <c r="C104" s="7"/>
      <c r="E104" s="4"/>
      <c r="F104" s="4"/>
      <c r="G104" s="4"/>
      <c r="AD104" s="14"/>
      <c r="AE104" s="12"/>
      <c r="AF104" s="12"/>
      <c r="AG104" s="12"/>
      <c r="AH104" s="12"/>
    </row>
    <row r="105" spans="3:34" s="1" customFormat="1" x14ac:dyDescent="0.2">
      <c r="C105" s="7"/>
      <c r="E105" s="4"/>
      <c r="F105" s="4"/>
      <c r="G105" s="4"/>
      <c r="AD105" s="14"/>
      <c r="AE105" s="12"/>
      <c r="AF105" s="12"/>
      <c r="AG105" s="12"/>
      <c r="AH105" s="12"/>
    </row>
    <row r="106" spans="3:34" s="1" customFormat="1" x14ac:dyDescent="0.2">
      <c r="C106" s="7"/>
      <c r="E106" s="4"/>
      <c r="F106" s="4"/>
      <c r="G106" s="4"/>
      <c r="AD106" s="14"/>
      <c r="AE106" s="12"/>
      <c r="AF106" s="12"/>
      <c r="AG106" s="12"/>
      <c r="AH106" s="12"/>
    </row>
    <row r="107" spans="3:34" s="1" customFormat="1" x14ac:dyDescent="0.2">
      <c r="C107" s="7"/>
      <c r="E107" s="4"/>
      <c r="F107" s="4"/>
      <c r="G107" s="4"/>
      <c r="AD107" s="14"/>
      <c r="AE107" s="12"/>
      <c r="AF107" s="12"/>
      <c r="AG107" s="12"/>
      <c r="AH107" s="12"/>
    </row>
    <row r="108" spans="3:34" s="1" customFormat="1" x14ac:dyDescent="0.2">
      <c r="C108" s="7"/>
      <c r="E108" s="4"/>
      <c r="F108" s="4"/>
      <c r="G108" s="4"/>
      <c r="AD108" s="14"/>
      <c r="AE108" s="12"/>
      <c r="AF108" s="12"/>
      <c r="AG108" s="12"/>
      <c r="AH108" s="12"/>
    </row>
    <row r="109" spans="3:34" s="1" customFormat="1" x14ac:dyDescent="0.2">
      <c r="C109" s="7"/>
      <c r="E109" s="4"/>
      <c r="F109" s="4"/>
      <c r="G109" s="4"/>
      <c r="AD109" s="14"/>
      <c r="AE109" s="12"/>
      <c r="AF109" s="12"/>
      <c r="AG109" s="12"/>
      <c r="AH109" s="12"/>
    </row>
    <row r="110" spans="3:34" s="1" customFormat="1" x14ac:dyDescent="0.2">
      <c r="C110" s="7"/>
      <c r="E110" s="4"/>
      <c r="F110" s="4"/>
      <c r="G110" s="4"/>
      <c r="AD110" s="14"/>
      <c r="AE110" s="12"/>
      <c r="AF110" s="12"/>
      <c r="AG110" s="12"/>
      <c r="AH110" s="12"/>
    </row>
    <row r="111" spans="3:34" s="1" customFormat="1" x14ac:dyDescent="0.2">
      <c r="C111" s="7"/>
      <c r="E111" s="4"/>
      <c r="F111" s="4"/>
      <c r="G111" s="4"/>
      <c r="AD111" s="14"/>
      <c r="AE111" s="12"/>
      <c r="AF111" s="12"/>
      <c r="AG111" s="12"/>
      <c r="AH111" s="12"/>
    </row>
    <row r="112" spans="3:34" s="1" customFormat="1" x14ac:dyDescent="0.2">
      <c r="C112" s="7"/>
      <c r="E112" s="4"/>
      <c r="F112" s="4"/>
      <c r="G112" s="4"/>
      <c r="AD112" s="14"/>
      <c r="AE112" s="12"/>
      <c r="AF112" s="12"/>
      <c r="AG112" s="12"/>
      <c r="AH112" s="12"/>
    </row>
    <row r="113" spans="3:34" s="1" customFormat="1" x14ac:dyDescent="0.2">
      <c r="C113" s="7"/>
      <c r="E113" s="4"/>
      <c r="F113" s="4"/>
      <c r="G113" s="4"/>
      <c r="AD113" s="14"/>
      <c r="AE113" s="12"/>
      <c r="AF113" s="12"/>
      <c r="AG113" s="12"/>
      <c r="AH113" s="12"/>
    </row>
    <row r="114" spans="3:34" s="1" customFormat="1" x14ac:dyDescent="0.2">
      <c r="C114" s="7"/>
      <c r="E114" s="4"/>
      <c r="F114" s="4"/>
      <c r="G114" s="4"/>
      <c r="AD114" s="14"/>
      <c r="AE114" s="12"/>
      <c r="AF114" s="12"/>
      <c r="AG114" s="12"/>
      <c r="AH114" s="12"/>
    </row>
    <row r="115" spans="3:34" s="1" customFormat="1" x14ac:dyDescent="0.2">
      <c r="C115" s="7"/>
      <c r="E115" s="4"/>
      <c r="F115" s="4"/>
      <c r="G115" s="4"/>
      <c r="AD115" s="14"/>
      <c r="AE115" s="12"/>
      <c r="AF115" s="12"/>
      <c r="AG115" s="12"/>
      <c r="AH115" s="12"/>
    </row>
    <row r="116" spans="3:34" s="1" customFormat="1" x14ac:dyDescent="0.2">
      <c r="C116" s="7"/>
      <c r="E116" s="4"/>
      <c r="F116" s="4"/>
      <c r="G116" s="4"/>
      <c r="AD116" s="14"/>
      <c r="AE116" s="12"/>
      <c r="AF116" s="12"/>
      <c r="AG116" s="12"/>
      <c r="AH116" s="12"/>
    </row>
    <row r="117" spans="3:34" s="1" customFormat="1" x14ac:dyDescent="0.2">
      <c r="C117" s="7"/>
      <c r="E117" s="4"/>
      <c r="F117" s="4"/>
      <c r="G117" s="4"/>
      <c r="AD117" s="14"/>
      <c r="AE117" s="12"/>
      <c r="AF117" s="12"/>
      <c r="AG117" s="12"/>
      <c r="AH117" s="12"/>
    </row>
    <row r="118" spans="3:34" s="1" customFormat="1" x14ac:dyDescent="0.2">
      <c r="C118" s="7"/>
      <c r="E118" s="4"/>
      <c r="F118" s="4"/>
      <c r="G118" s="4"/>
      <c r="AD118" s="14"/>
      <c r="AE118" s="12"/>
      <c r="AF118" s="12"/>
      <c r="AG118" s="12"/>
      <c r="AH118" s="12"/>
    </row>
    <row r="119" spans="3:34" s="1" customFormat="1" x14ac:dyDescent="0.2">
      <c r="C119" s="7"/>
      <c r="E119" s="4"/>
      <c r="F119" s="4"/>
      <c r="G119" s="4"/>
      <c r="AD119" s="14"/>
      <c r="AE119" s="12"/>
      <c r="AF119" s="12"/>
      <c r="AG119" s="12"/>
      <c r="AH119" s="12"/>
    </row>
    <row r="120" spans="3:34" s="1" customFormat="1" x14ac:dyDescent="0.2">
      <c r="C120" s="7"/>
      <c r="E120" s="4"/>
      <c r="F120" s="4"/>
      <c r="G120" s="4"/>
      <c r="AD120" s="14"/>
      <c r="AE120" s="12"/>
      <c r="AF120" s="12"/>
      <c r="AG120" s="12"/>
      <c r="AH120" s="12"/>
    </row>
    <row r="121" spans="3:34" s="1" customFormat="1" x14ac:dyDescent="0.2">
      <c r="C121" s="7"/>
      <c r="E121" s="4"/>
      <c r="F121" s="4"/>
      <c r="G121" s="4"/>
      <c r="AD121" s="14"/>
      <c r="AE121" s="12"/>
      <c r="AF121" s="12"/>
      <c r="AG121" s="12"/>
      <c r="AH121" s="12"/>
    </row>
    <row r="122" spans="3:34" s="1" customFormat="1" x14ac:dyDescent="0.2">
      <c r="C122" s="7"/>
      <c r="E122" s="4"/>
      <c r="F122" s="4"/>
      <c r="G122" s="4"/>
      <c r="AD122" s="14"/>
      <c r="AE122" s="12"/>
      <c r="AF122" s="12"/>
      <c r="AG122" s="12"/>
      <c r="AH122" s="12"/>
    </row>
    <row r="123" spans="3:34" s="1" customFormat="1" x14ac:dyDescent="0.2">
      <c r="C123" s="7"/>
      <c r="E123" s="4"/>
      <c r="F123" s="4"/>
      <c r="G123" s="4"/>
      <c r="AD123" s="14"/>
      <c r="AE123" s="12"/>
      <c r="AF123" s="12"/>
      <c r="AG123" s="12"/>
      <c r="AH123" s="12"/>
    </row>
    <row r="124" spans="3:34" s="1" customFormat="1" x14ac:dyDescent="0.2">
      <c r="C124" s="7"/>
      <c r="E124" s="4"/>
      <c r="F124" s="4"/>
      <c r="G124" s="4"/>
      <c r="AD124" s="14"/>
      <c r="AE124" s="12"/>
      <c r="AF124" s="12"/>
      <c r="AG124" s="12"/>
      <c r="AH124" s="12"/>
    </row>
    <row r="125" spans="3:34" s="1" customFormat="1" x14ac:dyDescent="0.2">
      <c r="C125" s="7"/>
      <c r="E125" s="4"/>
      <c r="F125" s="4"/>
      <c r="G125" s="4"/>
      <c r="AD125" s="14"/>
      <c r="AE125" s="12"/>
      <c r="AF125" s="12"/>
      <c r="AG125" s="12"/>
      <c r="AH125" s="12"/>
    </row>
    <row r="126" spans="3:34" s="1" customFormat="1" x14ac:dyDescent="0.2">
      <c r="C126" s="7"/>
      <c r="E126" s="4"/>
      <c r="F126" s="4"/>
      <c r="G126" s="4"/>
      <c r="AD126" s="14"/>
      <c r="AE126" s="12"/>
      <c r="AF126" s="12"/>
      <c r="AG126" s="12"/>
      <c r="AH126" s="12"/>
    </row>
    <row r="127" spans="3:34" s="1" customFormat="1" x14ac:dyDescent="0.2">
      <c r="C127" s="7"/>
      <c r="E127" s="4"/>
      <c r="F127" s="4"/>
      <c r="G127" s="4"/>
      <c r="AD127" s="14"/>
      <c r="AE127" s="12"/>
      <c r="AF127" s="12"/>
      <c r="AG127" s="12"/>
      <c r="AH127" s="12"/>
    </row>
    <row r="128" spans="3:34" s="1" customFormat="1" x14ac:dyDescent="0.2">
      <c r="C128" s="7"/>
      <c r="E128" s="4"/>
      <c r="F128" s="4"/>
      <c r="G128" s="4"/>
      <c r="AD128" s="14"/>
      <c r="AE128" s="12"/>
      <c r="AF128" s="12"/>
      <c r="AG128" s="12"/>
      <c r="AH128" s="12"/>
    </row>
    <row r="129" spans="3:34" s="1" customFormat="1" x14ac:dyDescent="0.2">
      <c r="C129" s="7"/>
      <c r="E129" s="4"/>
      <c r="F129" s="4"/>
      <c r="G129" s="4"/>
      <c r="AD129" s="14"/>
      <c r="AE129" s="12"/>
      <c r="AF129" s="12"/>
      <c r="AG129" s="12"/>
      <c r="AH129" s="12"/>
    </row>
    <row r="130" spans="3:34" s="1" customFormat="1" x14ac:dyDescent="0.2">
      <c r="C130" s="7"/>
      <c r="E130" s="4"/>
      <c r="F130" s="4"/>
      <c r="G130" s="4"/>
      <c r="AD130" s="14"/>
      <c r="AE130" s="12"/>
      <c r="AF130" s="12"/>
      <c r="AG130" s="12"/>
      <c r="AH130" s="12"/>
    </row>
    <row r="131" spans="3:34" s="1" customFormat="1" x14ac:dyDescent="0.2">
      <c r="C131" s="7"/>
      <c r="E131" s="4"/>
      <c r="F131" s="4"/>
      <c r="G131" s="4"/>
      <c r="AD131" s="14"/>
      <c r="AE131" s="12"/>
      <c r="AF131" s="12"/>
      <c r="AG131" s="12"/>
      <c r="AH131" s="12"/>
    </row>
    <row r="132" spans="3:34" s="1" customFormat="1" x14ac:dyDescent="0.2">
      <c r="C132" s="7"/>
      <c r="E132" s="4"/>
      <c r="F132" s="4"/>
      <c r="G132" s="4"/>
      <c r="AD132" s="14"/>
      <c r="AE132" s="12"/>
      <c r="AF132" s="12"/>
      <c r="AG132" s="12"/>
      <c r="AH132" s="12"/>
    </row>
    <row r="133" spans="3:34" s="1" customFormat="1" x14ac:dyDescent="0.2">
      <c r="C133" s="7"/>
      <c r="E133" s="4"/>
      <c r="F133" s="4"/>
      <c r="G133" s="4"/>
      <c r="AD133" s="14"/>
      <c r="AE133" s="12"/>
      <c r="AF133" s="12"/>
      <c r="AG133" s="12"/>
      <c r="AH133" s="12"/>
    </row>
    <row r="134" spans="3:34" s="1" customFormat="1" x14ac:dyDescent="0.2">
      <c r="C134" s="7"/>
      <c r="E134" s="4"/>
      <c r="F134" s="4"/>
      <c r="G134" s="4"/>
      <c r="AD134" s="14"/>
      <c r="AE134" s="12"/>
      <c r="AF134" s="12"/>
      <c r="AG134" s="12"/>
      <c r="AH134" s="12"/>
    </row>
    <row r="135" spans="3:34" s="1" customFormat="1" x14ac:dyDescent="0.2">
      <c r="C135" s="7"/>
      <c r="E135" s="4"/>
      <c r="F135" s="4"/>
      <c r="G135" s="4"/>
      <c r="AD135" s="14"/>
      <c r="AE135" s="12"/>
      <c r="AF135" s="12"/>
      <c r="AG135" s="12"/>
      <c r="AH135" s="12"/>
    </row>
    <row r="136" spans="3:34" s="1" customFormat="1" x14ac:dyDescent="0.2">
      <c r="C136" s="7"/>
      <c r="E136" s="4"/>
      <c r="F136" s="4"/>
      <c r="G136" s="4"/>
      <c r="AD136" s="14"/>
      <c r="AE136" s="12"/>
      <c r="AF136" s="12"/>
      <c r="AG136" s="12"/>
      <c r="AH136" s="12"/>
    </row>
    <row r="137" spans="3:34" s="1" customFormat="1" x14ac:dyDescent="0.2">
      <c r="C137" s="7"/>
      <c r="E137" s="4"/>
      <c r="F137" s="4"/>
      <c r="G137" s="4"/>
      <c r="AD137" s="14"/>
      <c r="AE137" s="12"/>
      <c r="AF137" s="12"/>
      <c r="AG137" s="12"/>
      <c r="AH137" s="12"/>
    </row>
    <row r="138" spans="3:34" s="1" customFormat="1" x14ac:dyDescent="0.2">
      <c r="C138" s="7"/>
      <c r="E138" s="4"/>
      <c r="F138" s="4"/>
      <c r="G138" s="4"/>
      <c r="AD138" s="14"/>
      <c r="AE138" s="12"/>
      <c r="AF138" s="12"/>
      <c r="AG138" s="12"/>
      <c r="AH138" s="12"/>
    </row>
    <row r="139" spans="3:34" s="1" customFormat="1" x14ac:dyDescent="0.2">
      <c r="C139" s="7"/>
      <c r="E139" s="4"/>
      <c r="F139" s="4"/>
      <c r="G139" s="4"/>
      <c r="AD139" s="14"/>
      <c r="AE139" s="12"/>
      <c r="AF139" s="12"/>
      <c r="AG139" s="12"/>
      <c r="AH139" s="12"/>
    </row>
    <row r="140" spans="3:34" s="1" customFormat="1" x14ac:dyDescent="0.2">
      <c r="C140" s="7"/>
      <c r="E140" s="4"/>
      <c r="F140" s="4"/>
      <c r="G140" s="4"/>
      <c r="AD140" s="14"/>
      <c r="AE140" s="12"/>
      <c r="AF140" s="12"/>
      <c r="AG140" s="12"/>
      <c r="AH140" s="12"/>
    </row>
    <row r="141" spans="3:34" s="1" customFormat="1" x14ac:dyDescent="0.2">
      <c r="C141" s="7"/>
      <c r="E141" s="4"/>
      <c r="F141" s="4"/>
      <c r="G141" s="4"/>
      <c r="AD141" s="14"/>
      <c r="AE141" s="12"/>
      <c r="AF141" s="12"/>
      <c r="AG141" s="12"/>
      <c r="AH141" s="12"/>
    </row>
    <row r="142" spans="3:34" s="1" customFormat="1" x14ac:dyDescent="0.2">
      <c r="C142" s="7"/>
      <c r="E142" s="4"/>
      <c r="F142" s="4"/>
      <c r="G142" s="4"/>
      <c r="AD142" s="14"/>
      <c r="AE142" s="12"/>
      <c r="AF142" s="12"/>
      <c r="AG142" s="12"/>
      <c r="AH142" s="12"/>
    </row>
    <row r="143" spans="3:34" s="1" customFormat="1" x14ac:dyDescent="0.2">
      <c r="C143" s="7"/>
      <c r="E143" s="4"/>
      <c r="F143" s="4"/>
      <c r="G143" s="4"/>
      <c r="AD143" s="14"/>
      <c r="AE143" s="12"/>
      <c r="AF143" s="12"/>
      <c r="AG143" s="12"/>
      <c r="AH143" s="12"/>
    </row>
    <row r="144" spans="3:34" s="1" customFormat="1" x14ac:dyDescent="0.2">
      <c r="C144" s="7"/>
      <c r="E144" s="4"/>
      <c r="F144" s="4"/>
      <c r="G144" s="4"/>
      <c r="AD144" s="14"/>
      <c r="AE144" s="12"/>
      <c r="AF144" s="12"/>
      <c r="AG144" s="12"/>
      <c r="AH144" s="12"/>
    </row>
    <row r="145" spans="3:34" s="1" customFormat="1" x14ac:dyDescent="0.2">
      <c r="C145" s="7"/>
      <c r="E145" s="4"/>
      <c r="F145" s="4"/>
      <c r="G145" s="4"/>
      <c r="AD145" s="14"/>
      <c r="AE145" s="12"/>
      <c r="AF145" s="12"/>
      <c r="AG145" s="12"/>
      <c r="AH145" s="12"/>
    </row>
    <row r="146" spans="3:34" s="1" customFormat="1" x14ac:dyDescent="0.2">
      <c r="C146" s="7"/>
      <c r="E146" s="4"/>
      <c r="F146" s="4"/>
      <c r="G146" s="4"/>
      <c r="AD146" s="14"/>
      <c r="AE146" s="12"/>
      <c r="AF146" s="12"/>
      <c r="AG146" s="12"/>
      <c r="AH146" s="12"/>
    </row>
    <row r="147" spans="3:34" s="1" customFormat="1" x14ac:dyDescent="0.2">
      <c r="C147" s="7"/>
      <c r="E147" s="4"/>
      <c r="F147" s="4"/>
      <c r="G147" s="4"/>
      <c r="AD147" s="14"/>
      <c r="AE147" s="12"/>
      <c r="AF147" s="12"/>
      <c r="AG147" s="12"/>
      <c r="AH147" s="12"/>
    </row>
    <row r="148" spans="3:34" s="1" customFormat="1" x14ac:dyDescent="0.2">
      <c r="C148" s="7"/>
      <c r="E148" s="4"/>
      <c r="F148" s="4"/>
      <c r="G148" s="4"/>
      <c r="AD148" s="14"/>
      <c r="AE148" s="12"/>
      <c r="AF148" s="12"/>
      <c r="AG148" s="12"/>
      <c r="AH148" s="12"/>
    </row>
    <row r="149" spans="3:34" s="1" customFormat="1" x14ac:dyDescent="0.2">
      <c r="C149" s="7"/>
      <c r="E149" s="4"/>
      <c r="F149" s="4"/>
      <c r="G149" s="4"/>
      <c r="AD149" s="14"/>
      <c r="AE149" s="12"/>
      <c r="AF149" s="12"/>
      <c r="AG149" s="12"/>
      <c r="AH149" s="12"/>
    </row>
    <row r="150" spans="3:34" s="1" customFormat="1" x14ac:dyDescent="0.2">
      <c r="C150" s="7"/>
      <c r="E150" s="4"/>
      <c r="F150" s="4"/>
      <c r="G150" s="4"/>
      <c r="AD150" s="14"/>
      <c r="AE150" s="12"/>
      <c r="AF150" s="12"/>
      <c r="AG150" s="12"/>
      <c r="AH150" s="12"/>
    </row>
    <row r="151" spans="3:34" s="1" customFormat="1" x14ac:dyDescent="0.2">
      <c r="C151" s="7"/>
      <c r="E151" s="4"/>
      <c r="F151" s="4"/>
      <c r="G151" s="4"/>
      <c r="AD151" s="14"/>
      <c r="AE151" s="12"/>
      <c r="AF151" s="12"/>
      <c r="AG151" s="12"/>
      <c r="AH151" s="12"/>
    </row>
    <row r="152" spans="3:34" s="1" customFormat="1" x14ac:dyDescent="0.2">
      <c r="C152" s="7"/>
      <c r="E152" s="4"/>
      <c r="F152" s="4"/>
      <c r="G152" s="4"/>
      <c r="AD152" s="14"/>
      <c r="AE152" s="12"/>
      <c r="AF152" s="12"/>
      <c r="AG152" s="12"/>
      <c r="AH152" s="12"/>
    </row>
    <row r="153" spans="3:34" s="1" customFormat="1" x14ac:dyDescent="0.2">
      <c r="C153" s="7"/>
      <c r="E153" s="4"/>
      <c r="F153" s="4"/>
      <c r="G153" s="4"/>
      <c r="AD153" s="14"/>
      <c r="AE153" s="12"/>
      <c r="AF153" s="12"/>
      <c r="AG153" s="12"/>
      <c r="AH153" s="12"/>
    </row>
    <row r="154" spans="3:34" s="1" customFormat="1" x14ac:dyDescent="0.2">
      <c r="C154" s="7"/>
      <c r="E154" s="4"/>
      <c r="F154" s="4"/>
      <c r="G154" s="4"/>
      <c r="AD154" s="14"/>
      <c r="AE154" s="12"/>
      <c r="AF154" s="12"/>
      <c r="AG154" s="12"/>
      <c r="AH154" s="12"/>
    </row>
    <row r="155" spans="3:34" s="1" customFormat="1" x14ac:dyDescent="0.2">
      <c r="C155" s="7"/>
      <c r="E155" s="4"/>
      <c r="F155" s="4"/>
      <c r="G155" s="4"/>
      <c r="AD155" s="14"/>
      <c r="AE155" s="12"/>
      <c r="AF155" s="12"/>
      <c r="AG155" s="12"/>
      <c r="AH155" s="12"/>
    </row>
    <row r="156" spans="3:34" s="1" customFormat="1" x14ac:dyDescent="0.2">
      <c r="C156" s="7"/>
      <c r="E156" s="4"/>
      <c r="F156" s="4"/>
      <c r="G156" s="4"/>
      <c r="AD156" s="14"/>
      <c r="AE156" s="12"/>
      <c r="AF156" s="12"/>
      <c r="AG156" s="12"/>
      <c r="AH156" s="12"/>
    </row>
    <row r="157" spans="3:34" s="1" customFormat="1" x14ac:dyDescent="0.2">
      <c r="C157" s="7"/>
      <c r="E157" s="4"/>
      <c r="F157" s="4"/>
      <c r="G157" s="4"/>
      <c r="AD157" s="14"/>
      <c r="AE157" s="12"/>
      <c r="AF157" s="12"/>
      <c r="AG157" s="12"/>
      <c r="AH157" s="12"/>
    </row>
    <row r="158" spans="3:34" s="1" customFormat="1" x14ac:dyDescent="0.2">
      <c r="C158" s="7"/>
      <c r="E158" s="4"/>
      <c r="F158" s="4"/>
      <c r="G158" s="4"/>
      <c r="AD158" s="14"/>
      <c r="AE158" s="12"/>
      <c r="AF158" s="12"/>
      <c r="AG158" s="12"/>
      <c r="AH158" s="12"/>
    </row>
    <row r="159" spans="3:34" s="1" customFormat="1" x14ac:dyDescent="0.2">
      <c r="C159" s="7"/>
      <c r="E159" s="4"/>
      <c r="F159" s="4"/>
      <c r="G159" s="4"/>
      <c r="AD159" s="14"/>
      <c r="AE159" s="12"/>
      <c r="AF159" s="12"/>
      <c r="AG159" s="12"/>
      <c r="AH159" s="12"/>
    </row>
    <row r="160" spans="3:34" s="1" customFormat="1" x14ac:dyDescent="0.2">
      <c r="C160" s="7"/>
      <c r="E160" s="4"/>
      <c r="F160" s="4"/>
      <c r="G160" s="4"/>
      <c r="AD160" s="14"/>
      <c r="AE160" s="12"/>
      <c r="AF160" s="12"/>
      <c r="AG160" s="12"/>
      <c r="AH160" s="12"/>
    </row>
    <row r="161" spans="3:34" s="1" customFormat="1" x14ac:dyDescent="0.2">
      <c r="C161" s="7"/>
      <c r="E161" s="4"/>
      <c r="F161" s="4"/>
      <c r="G161" s="4"/>
      <c r="AD161" s="14"/>
      <c r="AE161" s="12"/>
      <c r="AF161" s="12"/>
      <c r="AG161" s="12"/>
      <c r="AH161" s="12"/>
    </row>
    <row r="162" spans="3:34" s="1" customFormat="1" x14ac:dyDescent="0.2">
      <c r="C162" s="7"/>
      <c r="E162" s="4"/>
      <c r="F162" s="4"/>
      <c r="G162" s="4"/>
      <c r="AD162" s="14"/>
      <c r="AE162" s="12"/>
      <c r="AF162" s="12"/>
      <c r="AG162" s="12"/>
      <c r="AH162" s="12"/>
    </row>
    <row r="163" spans="3:34" s="1" customFormat="1" x14ac:dyDescent="0.2">
      <c r="C163" s="7"/>
      <c r="E163" s="4"/>
      <c r="F163" s="4"/>
      <c r="G163" s="4"/>
      <c r="AD163" s="14"/>
      <c r="AE163" s="12"/>
      <c r="AF163" s="12"/>
      <c r="AG163" s="12"/>
      <c r="AH163" s="12"/>
    </row>
    <row r="164" spans="3:34" s="1" customFormat="1" x14ac:dyDescent="0.2">
      <c r="C164" s="7"/>
      <c r="E164" s="4"/>
      <c r="F164" s="4"/>
      <c r="G164" s="4"/>
      <c r="AD164" s="14"/>
      <c r="AE164" s="12"/>
      <c r="AF164" s="12"/>
      <c r="AG164" s="12"/>
      <c r="AH164" s="12"/>
    </row>
    <row r="165" spans="3:34" s="1" customFormat="1" x14ac:dyDescent="0.2">
      <c r="C165" s="7"/>
      <c r="E165" s="4"/>
      <c r="F165" s="4"/>
      <c r="G165" s="4"/>
      <c r="AD165" s="14"/>
      <c r="AE165" s="12"/>
      <c r="AF165" s="12"/>
      <c r="AG165" s="12"/>
      <c r="AH165" s="12"/>
    </row>
    <row r="166" spans="3:34" s="1" customFormat="1" x14ac:dyDescent="0.2">
      <c r="C166" s="7"/>
      <c r="E166" s="4"/>
      <c r="F166" s="4"/>
      <c r="G166" s="4"/>
      <c r="AD166" s="14"/>
      <c r="AE166" s="12"/>
      <c r="AF166" s="12"/>
      <c r="AG166" s="12"/>
      <c r="AH166" s="12"/>
    </row>
    <row r="167" spans="3:34" s="1" customFormat="1" x14ac:dyDescent="0.2">
      <c r="C167" s="7"/>
      <c r="E167" s="4"/>
      <c r="F167" s="4"/>
      <c r="G167" s="4"/>
      <c r="AD167" s="14"/>
      <c r="AE167" s="12"/>
      <c r="AF167" s="12"/>
      <c r="AG167" s="12"/>
      <c r="AH167" s="12"/>
    </row>
    <row r="168" spans="3:34" s="1" customFormat="1" x14ac:dyDescent="0.2">
      <c r="C168" s="7"/>
      <c r="E168" s="4"/>
      <c r="F168" s="4"/>
      <c r="G168" s="4"/>
      <c r="AD168" s="14"/>
      <c r="AE168" s="12"/>
      <c r="AF168" s="12"/>
      <c r="AG168" s="12"/>
      <c r="AH168" s="12"/>
    </row>
    <row r="169" spans="3:34" s="1" customFormat="1" x14ac:dyDescent="0.2">
      <c r="C169" s="7"/>
      <c r="E169" s="4"/>
      <c r="F169" s="4"/>
      <c r="G169" s="4"/>
      <c r="AD169" s="14"/>
      <c r="AE169" s="12"/>
      <c r="AF169" s="12"/>
      <c r="AG169" s="12"/>
      <c r="AH169" s="12"/>
    </row>
    <row r="170" spans="3:34" s="1" customFormat="1" x14ac:dyDescent="0.2">
      <c r="C170" s="7"/>
      <c r="E170" s="4"/>
      <c r="F170" s="4"/>
      <c r="G170" s="4"/>
      <c r="AD170" s="14"/>
      <c r="AE170" s="12"/>
      <c r="AF170" s="12"/>
      <c r="AG170" s="12"/>
      <c r="AH170" s="12"/>
    </row>
    <row r="171" spans="3:34" s="1" customFormat="1" x14ac:dyDescent="0.2">
      <c r="C171" s="7"/>
      <c r="E171" s="4"/>
      <c r="F171" s="4"/>
      <c r="G171" s="4"/>
      <c r="AD171" s="14"/>
      <c r="AE171" s="12"/>
      <c r="AF171" s="12"/>
      <c r="AG171" s="12"/>
      <c r="AH171" s="12"/>
    </row>
    <row r="172" spans="3:34" s="1" customFormat="1" x14ac:dyDescent="0.2">
      <c r="C172" s="7"/>
      <c r="E172" s="4"/>
      <c r="F172" s="4"/>
      <c r="G172" s="4"/>
      <c r="AD172" s="14"/>
      <c r="AE172" s="12"/>
      <c r="AF172" s="12"/>
      <c r="AG172" s="12"/>
      <c r="AH172" s="12"/>
    </row>
    <row r="173" spans="3:34" s="1" customFormat="1" x14ac:dyDescent="0.2">
      <c r="C173" s="7"/>
      <c r="E173" s="4"/>
      <c r="F173" s="4"/>
      <c r="G173" s="4"/>
      <c r="AD173" s="14"/>
      <c r="AE173" s="12"/>
      <c r="AF173" s="12"/>
      <c r="AG173" s="12"/>
      <c r="AH173" s="12"/>
    </row>
    <row r="174" spans="3:34" s="1" customFormat="1" x14ac:dyDescent="0.2">
      <c r="C174" s="7"/>
      <c r="E174" s="4"/>
      <c r="F174" s="4"/>
      <c r="G174" s="4"/>
      <c r="AD174" s="14"/>
      <c r="AE174" s="12"/>
      <c r="AF174" s="12"/>
      <c r="AG174" s="12"/>
      <c r="AH174" s="12"/>
    </row>
    <row r="175" spans="3:34" s="1" customFormat="1" x14ac:dyDescent="0.2">
      <c r="C175" s="7"/>
      <c r="E175" s="4"/>
      <c r="F175" s="4"/>
      <c r="G175" s="4"/>
      <c r="AD175" s="14"/>
      <c r="AE175" s="12"/>
      <c r="AF175" s="12"/>
      <c r="AG175" s="12"/>
      <c r="AH175" s="12"/>
    </row>
    <row r="176" spans="3:34" s="1" customFormat="1" x14ac:dyDescent="0.2">
      <c r="C176" s="7"/>
      <c r="E176" s="4"/>
      <c r="F176" s="4"/>
      <c r="G176" s="4"/>
      <c r="AD176" s="14"/>
      <c r="AE176" s="12"/>
      <c r="AF176" s="12"/>
      <c r="AG176" s="12"/>
      <c r="AH176" s="12"/>
    </row>
    <row r="177" spans="3:34" s="1" customFormat="1" x14ac:dyDescent="0.2">
      <c r="C177" s="7"/>
      <c r="E177" s="4"/>
      <c r="F177" s="4"/>
      <c r="G177" s="4"/>
      <c r="AD177" s="14"/>
      <c r="AE177" s="12"/>
      <c r="AF177" s="12"/>
      <c r="AG177" s="12"/>
      <c r="AH177" s="12"/>
    </row>
    <row r="178" spans="3:34" s="1" customFormat="1" x14ac:dyDescent="0.2">
      <c r="C178" s="7"/>
      <c r="E178" s="4"/>
      <c r="F178" s="4"/>
      <c r="G178" s="4"/>
      <c r="AD178" s="14"/>
      <c r="AE178" s="12"/>
      <c r="AF178" s="12"/>
      <c r="AG178" s="12"/>
      <c r="AH178" s="12"/>
    </row>
    <row r="179" spans="3:34" s="1" customFormat="1" x14ac:dyDescent="0.2">
      <c r="C179" s="7"/>
      <c r="E179" s="4"/>
      <c r="F179" s="4"/>
      <c r="G179" s="4"/>
      <c r="AD179" s="14"/>
      <c r="AE179" s="12"/>
      <c r="AF179" s="12"/>
      <c r="AG179" s="12"/>
      <c r="AH179" s="12"/>
    </row>
    <row r="180" spans="3:34" s="1" customFormat="1" x14ac:dyDescent="0.2">
      <c r="C180" s="7"/>
      <c r="E180" s="4"/>
      <c r="F180" s="4"/>
      <c r="G180" s="4"/>
      <c r="AD180" s="14"/>
      <c r="AE180" s="12"/>
      <c r="AF180" s="12"/>
      <c r="AG180" s="12"/>
      <c r="AH180" s="12"/>
    </row>
    <row r="181" spans="3:34" s="1" customFormat="1" x14ac:dyDescent="0.2">
      <c r="C181" s="7"/>
      <c r="E181" s="4"/>
      <c r="F181" s="4"/>
      <c r="G181" s="4"/>
      <c r="AD181" s="14"/>
      <c r="AE181" s="12"/>
      <c r="AF181" s="12"/>
      <c r="AG181" s="12"/>
      <c r="AH181" s="12"/>
    </row>
    <row r="182" spans="3:34" s="1" customFormat="1" x14ac:dyDescent="0.2">
      <c r="C182" s="7"/>
      <c r="E182" s="4"/>
      <c r="F182" s="4"/>
      <c r="G182" s="4"/>
      <c r="AD182" s="14"/>
      <c r="AE182" s="12"/>
      <c r="AF182" s="12"/>
      <c r="AG182" s="12"/>
      <c r="AH182" s="12"/>
    </row>
    <row r="183" spans="3:34" s="1" customFormat="1" x14ac:dyDescent="0.2">
      <c r="C183" s="7"/>
      <c r="E183" s="4"/>
      <c r="F183" s="4"/>
      <c r="G183" s="4"/>
      <c r="AD183" s="14"/>
      <c r="AE183" s="12"/>
      <c r="AF183" s="12"/>
      <c r="AG183" s="12"/>
      <c r="AH183" s="12"/>
    </row>
    <row r="184" spans="3:34" s="1" customFormat="1" x14ac:dyDescent="0.2">
      <c r="C184" s="7"/>
      <c r="E184" s="4"/>
      <c r="F184" s="4"/>
      <c r="G184" s="4"/>
      <c r="AD184" s="14"/>
      <c r="AE184" s="12"/>
      <c r="AF184" s="12"/>
      <c r="AG184" s="12"/>
      <c r="AH184" s="12"/>
    </row>
    <row r="185" spans="3:34" s="1" customFormat="1" x14ac:dyDescent="0.2">
      <c r="C185" s="7"/>
      <c r="E185" s="4"/>
      <c r="F185" s="4"/>
      <c r="G185" s="4"/>
      <c r="AD185" s="14"/>
      <c r="AE185" s="12"/>
      <c r="AF185" s="12"/>
      <c r="AG185" s="12"/>
      <c r="AH185" s="12"/>
    </row>
    <row r="186" spans="3:34" s="1" customFormat="1" x14ac:dyDescent="0.2">
      <c r="C186" s="7"/>
      <c r="E186" s="4"/>
      <c r="F186" s="4"/>
      <c r="G186" s="4"/>
      <c r="AD186" s="14"/>
      <c r="AE186" s="12"/>
      <c r="AF186" s="12"/>
      <c r="AG186" s="12"/>
      <c r="AH186" s="12"/>
    </row>
    <row r="187" spans="3:34" s="1" customFormat="1" x14ac:dyDescent="0.2">
      <c r="C187" s="7"/>
      <c r="E187" s="4"/>
      <c r="F187" s="4"/>
      <c r="G187" s="4"/>
      <c r="AD187" s="14"/>
      <c r="AE187" s="12"/>
      <c r="AF187" s="12"/>
      <c r="AG187" s="12"/>
      <c r="AH187" s="12"/>
    </row>
    <row r="188" spans="3:34" s="1" customFormat="1" x14ac:dyDescent="0.2">
      <c r="C188" s="7"/>
      <c r="E188" s="4"/>
      <c r="F188" s="4"/>
      <c r="G188" s="4"/>
      <c r="AD188" s="14"/>
      <c r="AE188" s="12"/>
      <c r="AF188" s="12"/>
      <c r="AG188" s="12"/>
      <c r="AH188" s="12"/>
    </row>
    <row r="189" spans="3:34" s="1" customFormat="1" x14ac:dyDescent="0.2">
      <c r="C189" s="7"/>
      <c r="E189" s="4"/>
      <c r="F189" s="4"/>
      <c r="G189" s="4"/>
      <c r="AD189" s="14"/>
      <c r="AE189" s="12"/>
      <c r="AF189" s="12"/>
      <c r="AG189" s="12"/>
      <c r="AH189" s="12"/>
    </row>
    <row r="190" spans="3:34" s="1" customFormat="1" x14ac:dyDescent="0.2">
      <c r="C190" s="7"/>
      <c r="E190" s="4"/>
      <c r="F190" s="4"/>
      <c r="G190" s="4"/>
      <c r="AD190" s="14"/>
      <c r="AE190" s="12"/>
      <c r="AF190" s="12"/>
      <c r="AG190" s="12"/>
      <c r="AH190" s="12"/>
    </row>
    <row r="191" spans="3:34" s="1" customFormat="1" x14ac:dyDescent="0.2">
      <c r="C191" s="7"/>
      <c r="E191" s="4"/>
      <c r="F191" s="4"/>
      <c r="G191" s="4"/>
      <c r="AD191" s="14"/>
      <c r="AE191" s="12"/>
      <c r="AF191" s="12"/>
      <c r="AG191" s="12"/>
      <c r="AH191" s="12"/>
    </row>
    <row r="192" spans="3:34" s="1" customFormat="1" x14ac:dyDescent="0.2">
      <c r="C192" s="7"/>
      <c r="E192" s="4"/>
      <c r="F192" s="4"/>
      <c r="G192" s="4"/>
      <c r="AD192" s="14"/>
      <c r="AE192" s="12"/>
      <c r="AF192" s="12"/>
      <c r="AG192" s="12"/>
      <c r="AH192" s="12"/>
    </row>
    <row r="193" spans="3:34" s="1" customFormat="1" x14ac:dyDescent="0.2">
      <c r="C193" s="7"/>
      <c r="E193" s="4"/>
      <c r="F193" s="4"/>
      <c r="G193" s="4"/>
      <c r="AD193" s="14"/>
      <c r="AE193" s="12"/>
      <c r="AF193" s="12"/>
      <c r="AG193" s="12"/>
      <c r="AH193" s="12"/>
    </row>
    <row r="194" spans="3:34" s="1" customFormat="1" x14ac:dyDescent="0.2">
      <c r="C194" s="7"/>
      <c r="E194" s="4"/>
      <c r="F194" s="4"/>
      <c r="G194" s="4"/>
      <c r="AD194" s="14"/>
      <c r="AE194" s="12"/>
      <c r="AF194" s="12"/>
      <c r="AG194" s="12"/>
      <c r="AH194" s="12"/>
    </row>
    <row r="195" spans="3:34" s="1" customFormat="1" x14ac:dyDescent="0.2">
      <c r="C195" s="7"/>
      <c r="E195" s="4"/>
      <c r="F195" s="4"/>
      <c r="G195" s="4"/>
      <c r="AD195" s="14"/>
      <c r="AE195" s="12"/>
      <c r="AF195" s="12"/>
      <c r="AG195" s="12"/>
      <c r="AH195" s="12"/>
    </row>
    <row r="196" spans="3:34" s="1" customFormat="1" x14ac:dyDescent="0.2">
      <c r="C196" s="7"/>
      <c r="E196" s="4"/>
      <c r="F196" s="4"/>
      <c r="G196" s="4"/>
      <c r="AD196" s="14"/>
      <c r="AE196" s="12"/>
      <c r="AF196" s="12"/>
      <c r="AG196" s="12"/>
      <c r="AH196" s="12"/>
    </row>
    <row r="197" spans="3:34" s="1" customFormat="1" x14ac:dyDescent="0.2">
      <c r="C197" s="7"/>
      <c r="E197" s="4"/>
      <c r="F197" s="4"/>
      <c r="G197" s="4"/>
      <c r="AD197" s="14"/>
      <c r="AE197" s="12"/>
      <c r="AF197" s="12"/>
      <c r="AG197" s="12"/>
      <c r="AH197" s="12"/>
    </row>
    <row r="198" spans="3:34" s="1" customFormat="1" x14ac:dyDescent="0.2">
      <c r="C198" s="7"/>
      <c r="E198" s="4"/>
      <c r="F198" s="4"/>
      <c r="G198" s="4"/>
      <c r="AD198" s="14"/>
      <c r="AE198" s="12"/>
      <c r="AF198" s="12"/>
      <c r="AG198" s="12"/>
      <c r="AH198" s="12"/>
    </row>
    <row r="199" spans="3:34" s="1" customFormat="1" x14ac:dyDescent="0.2">
      <c r="C199" s="7"/>
      <c r="E199" s="4"/>
      <c r="F199" s="4"/>
      <c r="G199" s="4"/>
      <c r="AD199" s="14"/>
      <c r="AE199" s="12"/>
      <c r="AF199" s="12"/>
      <c r="AG199" s="12"/>
      <c r="AH199" s="12"/>
    </row>
    <row r="200" spans="3:34" s="1" customFormat="1" x14ac:dyDescent="0.2">
      <c r="C200" s="7"/>
      <c r="E200" s="4"/>
      <c r="F200" s="4"/>
      <c r="G200" s="4"/>
      <c r="AD200" s="14"/>
      <c r="AE200" s="12"/>
      <c r="AF200" s="12"/>
      <c r="AG200" s="12"/>
      <c r="AH200" s="12"/>
    </row>
    <row r="201" spans="3:34" s="1" customFormat="1" x14ac:dyDescent="0.2">
      <c r="C201" s="7"/>
      <c r="E201" s="4"/>
      <c r="F201" s="4"/>
      <c r="G201" s="4"/>
      <c r="AD201" s="14"/>
      <c r="AE201" s="12"/>
      <c r="AF201" s="12"/>
      <c r="AG201" s="12"/>
      <c r="AH201" s="12"/>
    </row>
    <row r="202" spans="3:34" s="1" customFormat="1" x14ac:dyDescent="0.2">
      <c r="C202" s="7"/>
      <c r="E202" s="4"/>
      <c r="F202" s="4"/>
      <c r="G202" s="4"/>
      <c r="AD202" s="14"/>
      <c r="AE202" s="12"/>
      <c r="AF202" s="12"/>
      <c r="AG202" s="12"/>
      <c r="AH202" s="12"/>
    </row>
    <row r="203" spans="3:34" s="1" customFormat="1" x14ac:dyDescent="0.2">
      <c r="C203" s="7"/>
      <c r="E203" s="4"/>
      <c r="F203" s="4"/>
      <c r="G203" s="4"/>
      <c r="AD203" s="14"/>
      <c r="AE203" s="12"/>
      <c r="AF203" s="12"/>
      <c r="AG203" s="12"/>
      <c r="AH203" s="12"/>
    </row>
    <row r="204" spans="3:34" s="1" customFormat="1" x14ac:dyDescent="0.2">
      <c r="C204" s="7"/>
      <c r="E204" s="4"/>
      <c r="F204" s="4"/>
      <c r="G204" s="4"/>
      <c r="AD204" s="14"/>
      <c r="AE204" s="12"/>
      <c r="AF204" s="12"/>
      <c r="AG204" s="12"/>
      <c r="AH204" s="12"/>
    </row>
    <row r="205" spans="3:34" s="1" customFormat="1" x14ac:dyDescent="0.2">
      <c r="C205" s="7"/>
      <c r="E205" s="4"/>
      <c r="F205" s="4"/>
      <c r="G205" s="4"/>
      <c r="AD205" s="14"/>
      <c r="AE205" s="12"/>
      <c r="AF205" s="12"/>
      <c r="AG205" s="12"/>
      <c r="AH205" s="12"/>
    </row>
    <row r="206" spans="3:34" s="1" customFormat="1" x14ac:dyDescent="0.2">
      <c r="C206" s="7"/>
      <c r="E206" s="4"/>
      <c r="F206" s="4"/>
      <c r="G206" s="4"/>
      <c r="AD206" s="14"/>
      <c r="AE206" s="12"/>
      <c r="AF206" s="12"/>
      <c r="AG206" s="12"/>
      <c r="AH206" s="12"/>
    </row>
    <row r="207" spans="3:34" s="1" customFormat="1" x14ac:dyDescent="0.2">
      <c r="C207" s="7"/>
      <c r="E207" s="4"/>
      <c r="F207" s="4"/>
      <c r="G207" s="4"/>
      <c r="AD207" s="14"/>
      <c r="AE207" s="12"/>
      <c r="AF207" s="12"/>
      <c r="AG207" s="12"/>
      <c r="AH207" s="12"/>
    </row>
    <row r="208" spans="3:34" s="1" customFormat="1" x14ac:dyDescent="0.2">
      <c r="C208" s="7"/>
      <c r="E208" s="4"/>
      <c r="F208" s="4"/>
      <c r="G208" s="4"/>
      <c r="AD208" s="14"/>
      <c r="AE208" s="12"/>
      <c r="AF208" s="12"/>
      <c r="AG208" s="12"/>
      <c r="AH208" s="12"/>
    </row>
    <row r="209" spans="3:34" s="1" customFormat="1" x14ac:dyDescent="0.2">
      <c r="C209" s="7"/>
      <c r="E209" s="4"/>
      <c r="F209" s="4"/>
      <c r="G209" s="4"/>
      <c r="AD209" s="14"/>
      <c r="AE209" s="12"/>
      <c r="AF209" s="12"/>
      <c r="AG209" s="12"/>
      <c r="AH209" s="12"/>
    </row>
    <row r="210" spans="3:34" s="1" customFormat="1" x14ac:dyDescent="0.2">
      <c r="C210" s="7"/>
      <c r="E210" s="4"/>
      <c r="F210" s="4"/>
      <c r="G210" s="4"/>
      <c r="AD210" s="14"/>
      <c r="AE210" s="12"/>
      <c r="AF210" s="12"/>
      <c r="AG210" s="12"/>
      <c r="AH210" s="12"/>
    </row>
    <row r="211" spans="3:34" s="1" customFormat="1" x14ac:dyDescent="0.2">
      <c r="C211" s="7"/>
      <c r="E211" s="4"/>
      <c r="F211" s="4"/>
      <c r="G211" s="4"/>
      <c r="AD211" s="14"/>
      <c r="AE211" s="12"/>
      <c r="AF211" s="12"/>
      <c r="AG211" s="12"/>
      <c r="AH211" s="12"/>
    </row>
    <row r="212" spans="3:34" s="1" customFormat="1" x14ac:dyDescent="0.2">
      <c r="C212" s="7"/>
      <c r="E212" s="4"/>
      <c r="F212" s="4"/>
      <c r="G212" s="4"/>
      <c r="AD212" s="14"/>
      <c r="AE212" s="12"/>
      <c r="AF212" s="12"/>
      <c r="AG212" s="12"/>
      <c r="AH212" s="12"/>
    </row>
    <row r="213" spans="3:34" s="1" customFormat="1" x14ac:dyDescent="0.2">
      <c r="C213" s="7"/>
      <c r="E213" s="4"/>
      <c r="F213" s="4"/>
      <c r="G213" s="4"/>
      <c r="AD213" s="14"/>
      <c r="AE213" s="12"/>
      <c r="AF213" s="12"/>
      <c r="AG213" s="12"/>
      <c r="AH213" s="12"/>
    </row>
    <row r="214" spans="3:34" s="1" customFormat="1" x14ac:dyDescent="0.2">
      <c r="C214" s="7"/>
      <c r="E214" s="4"/>
      <c r="F214" s="4"/>
      <c r="G214" s="4"/>
      <c r="AD214" s="14"/>
      <c r="AE214" s="12"/>
      <c r="AF214" s="12"/>
      <c r="AG214" s="12"/>
      <c r="AH214" s="12"/>
    </row>
    <row r="215" spans="3:34" s="1" customFormat="1" x14ac:dyDescent="0.2">
      <c r="C215" s="7"/>
      <c r="E215" s="4"/>
      <c r="F215" s="4"/>
      <c r="G215" s="4"/>
      <c r="AD215" s="14"/>
      <c r="AE215" s="12"/>
      <c r="AF215" s="12"/>
      <c r="AG215" s="12"/>
      <c r="AH215" s="12"/>
    </row>
    <row r="216" spans="3:34" s="1" customFormat="1" x14ac:dyDescent="0.2">
      <c r="C216" s="7"/>
      <c r="E216" s="4"/>
      <c r="F216" s="4"/>
      <c r="G216" s="4"/>
      <c r="AD216" s="14"/>
      <c r="AE216" s="12"/>
      <c r="AF216" s="12"/>
      <c r="AG216" s="12"/>
      <c r="AH216" s="12"/>
    </row>
    <row r="217" spans="3:34" s="1" customFormat="1" x14ac:dyDescent="0.2">
      <c r="C217" s="7"/>
      <c r="E217" s="4"/>
      <c r="F217" s="4"/>
      <c r="G217" s="4"/>
      <c r="AD217" s="14"/>
      <c r="AE217" s="12"/>
      <c r="AF217" s="12"/>
      <c r="AG217" s="12"/>
      <c r="AH217" s="12"/>
    </row>
    <row r="218" spans="3:34" s="1" customFormat="1" x14ac:dyDescent="0.2">
      <c r="C218" s="7"/>
      <c r="E218" s="4"/>
      <c r="F218" s="4"/>
      <c r="G218" s="4"/>
      <c r="AD218" s="14"/>
      <c r="AE218" s="12"/>
      <c r="AF218" s="12"/>
      <c r="AG218" s="12"/>
      <c r="AH218" s="12"/>
    </row>
    <row r="219" spans="3:34" s="1" customFormat="1" x14ac:dyDescent="0.2">
      <c r="C219" s="7"/>
      <c r="E219" s="4"/>
      <c r="F219" s="4"/>
      <c r="G219" s="4"/>
      <c r="AD219" s="14"/>
      <c r="AE219" s="12"/>
      <c r="AF219" s="12"/>
      <c r="AG219" s="12"/>
      <c r="AH219" s="12"/>
    </row>
    <row r="220" spans="3:34" s="1" customFormat="1" x14ac:dyDescent="0.2">
      <c r="C220" s="7"/>
      <c r="E220" s="4"/>
      <c r="F220" s="4"/>
      <c r="G220" s="4"/>
      <c r="AD220" s="14"/>
      <c r="AE220" s="12"/>
      <c r="AF220" s="12"/>
      <c r="AG220" s="12"/>
      <c r="AH220" s="12"/>
    </row>
    <row r="221" spans="3:34" s="1" customFormat="1" x14ac:dyDescent="0.2">
      <c r="C221" s="7"/>
      <c r="E221" s="4"/>
      <c r="F221" s="4"/>
      <c r="G221" s="4"/>
      <c r="AD221" s="14"/>
      <c r="AE221" s="12"/>
      <c r="AF221" s="12"/>
      <c r="AG221" s="12"/>
      <c r="AH221" s="12"/>
    </row>
    <row r="222" spans="3:34" s="1" customFormat="1" x14ac:dyDescent="0.2">
      <c r="C222" s="7"/>
      <c r="E222" s="4"/>
      <c r="F222" s="4"/>
      <c r="G222" s="4"/>
      <c r="AD222" s="14"/>
      <c r="AE222" s="12"/>
      <c r="AF222" s="12"/>
      <c r="AG222" s="12"/>
      <c r="AH222" s="12"/>
    </row>
    <row r="223" spans="3:34" s="1" customFormat="1" x14ac:dyDescent="0.2">
      <c r="C223" s="7"/>
      <c r="E223" s="4"/>
      <c r="F223" s="4"/>
      <c r="G223" s="4"/>
      <c r="AD223" s="14"/>
      <c r="AE223" s="12"/>
      <c r="AF223" s="12"/>
      <c r="AG223" s="12"/>
      <c r="AH223" s="12"/>
    </row>
    <row r="224" spans="3:34" s="1" customFormat="1" x14ac:dyDescent="0.2">
      <c r="C224" s="7"/>
      <c r="E224" s="4"/>
      <c r="F224" s="4"/>
      <c r="G224" s="4"/>
      <c r="AD224" s="14"/>
      <c r="AE224" s="12"/>
      <c r="AF224" s="12"/>
      <c r="AG224" s="12"/>
      <c r="AH224" s="12"/>
    </row>
    <row r="225" spans="3:34" s="1" customFormat="1" x14ac:dyDescent="0.2">
      <c r="C225" s="7"/>
      <c r="E225" s="4"/>
      <c r="F225" s="4"/>
      <c r="G225" s="4"/>
      <c r="AD225" s="14"/>
      <c r="AE225" s="12"/>
      <c r="AF225" s="12"/>
      <c r="AG225" s="12"/>
      <c r="AH225" s="12"/>
    </row>
    <row r="226" spans="3:34" s="1" customFormat="1" x14ac:dyDescent="0.2">
      <c r="C226" s="7"/>
      <c r="E226" s="4"/>
      <c r="F226" s="4"/>
      <c r="G226" s="4"/>
      <c r="AD226" s="14"/>
      <c r="AE226" s="12"/>
      <c r="AF226" s="12"/>
      <c r="AG226" s="12"/>
      <c r="AH226" s="12"/>
    </row>
    <row r="227" spans="3:34" s="1" customFormat="1" x14ac:dyDescent="0.2">
      <c r="C227" s="7"/>
      <c r="E227" s="4"/>
      <c r="F227" s="4"/>
      <c r="G227" s="4"/>
      <c r="AD227" s="14"/>
      <c r="AE227" s="12"/>
      <c r="AF227" s="12"/>
      <c r="AG227" s="12"/>
      <c r="AH227" s="12"/>
    </row>
    <row r="228" spans="3:34" s="1" customFormat="1" x14ac:dyDescent="0.2">
      <c r="C228" s="7"/>
      <c r="E228" s="4"/>
      <c r="F228" s="4"/>
      <c r="G228" s="4"/>
      <c r="AD228" s="14"/>
      <c r="AE228" s="12"/>
      <c r="AF228" s="12"/>
      <c r="AG228" s="12"/>
      <c r="AH228" s="12"/>
    </row>
    <row r="229" spans="3:34" s="1" customFormat="1" x14ac:dyDescent="0.2">
      <c r="C229" s="7"/>
      <c r="E229" s="4"/>
      <c r="F229" s="4"/>
      <c r="G229" s="4"/>
      <c r="AD229" s="14"/>
      <c r="AE229" s="12"/>
      <c r="AF229" s="12"/>
      <c r="AG229" s="12"/>
      <c r="AH229" s="12"/>
    </row>
    <row r="230" spans="3:34" s="1" customFormat="1" x14ac:dyDescent="0.2">
      <c r="C230" s="7"/>
      <c r="E230" s="4"/>
      <c r="F230" s="4"/>
      <c r="G230" s="4"/>
      <c r="AD230" s="14"/>
      <c r="AE230" s="12"/>
      <c r="AF230" s="12"/>
      <c r="AG230" s="12"/>
      <c r="AH230" s="12"/>
    </row>
    <row r="231" spans="3:34" s="1" customFormat="1" x14ac:dyDescent="0.2">
      <c r="C231" s="7"/>
      <c r="E231" s="4"/>
      <c r="F231" s="4"/>
      <c r="G231" s="4"/>
      <c r="AD231" s="14"/>
      <c r="AE231" s="12"/>
      <c r="AF231" s="12"/>
      <c r="AG231" s="12"/>
      <c r="AH231" s="12"/>
    </row>
    <row r="232" spans="3:34" s="1" customFormat="1" x14ac:dyDescent="0.2">
      <c r="C232" s="7"/>
      <c r="E232" s="4"/>
      <c r="F232" s="4"/>
      <c r="G232" s="4"/>
      <c r="AD232" s="14"/>
      <c r="AE232" s="12"/>
      <c r="AF232" s="12"/>
      <c r="AG232" s="12"/>
      <c r="AH232" s="12"/>
    </row>
    <row r="233" spans="3:34" s="1" customFormat="1" x14ac:dyDescent="0.2">
      <c r="C233" s="7"/>
      <c r="E233" s="4"/>
      <c r="F233" s="4"/>
      <c r="G233" s="4"/>
      <c r="AD233" s="14"/>
      <c r="AE233" s="12"/>
      <c r="AF233" s="12"/>
      <c r="AG233" s="12"/>
      <c r="AH233" s="12"/>
    </row>
    <row r="234" spans="3:34" s="1" customFormat="1" x14ac:dyDescent="0.2">
      <c r="C234" s="7"/>
      <c r="E234" s="4"/>
      <c r="F234" s="4"/>
      <c r="G234" s="4"/>
      <c r="AD234" s="14"/>
      <c r="AE234" s="12"/>
      <c r="AF234" s="12"/>
      <c r="AG234" s="12"/>
      <c r="AH234" s="12"/>
    </row>
    <row r="235" spans="3:34" s="1" customFormat="1" x14ac:dyDescent="0.2">
      <c r="C235" s="7"/>
      <c r="E235" s="4"/>
      <c r="F235" s="4"/>
      <c r="G235" s="4"/>
      <c r="AD235" s="14"/>
      <c r="AE235" s="12"/>
      <c r="AF235" s="12"/>
      <c r="AG235" s="12"/>
      <c r="AH235" s="12"/>
    </row>
    <row r="236" spans="3:34" s="1" customFormat="1" x14ac:dyDescent="0.2">
      <c r="C236" s="7"/>
      <c r="E236" s="4"/>
      <c r="F236" s="4"/>
      <c r="G236" s="4"/>
      <c r="AD236" s="14"/>
      <c r="AE236" s="12"/>
      <c r="AF236" s="12"/>
      <c r="AG236" s="12"/>
      <c r="AH236" s="12"/>
    </row>
    <row r="237" spans="3:34" s="1" customFormat="1" x14ac:dyDescent="0.2">
      <c r="C237" s="7"/>
      <c r="E237" s="4"/>
      <c r="F237" s="4"/>
      <c r="G237" s="4"/>
      <c r="AD237" s="14"/>
      <c r="AE237" s="12"/>
      <c r="AF237" s="12"/>
      <c r="AG237" s="12"/>
      <c r="AH237" s="12"/>
    </row>
  </sheetData>
  <mergeCells count="85">
    <mergeCell ref="AB61:AC61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Z61:AA61"/>
    <mergeCell ref="AD7:AI7"/>
    <mergeCell ref="A59:AI59"/>
    <mergeCell ref="A60:AI60"/>
    <mergeCell ref="A62:E62"/>
    <mergeCell ref="A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12:A26"/>
    <mergeCell ref="H10:I10"/>
    <mergeCell ref="A55:A58"/>
    <mergeCell ref="B55:B58"/>
    <mergeCell ref="C55:C58"/>
    <mergeCell ref="B12:B18"/>
    <mergeCell ref="C12:C16"/>
    <mergeCell ref="C49:C51"/>
    <mergeCell ref="B49:B51"/>
    <mergeCell ref="C36:C38"/>
    <mergeCell ref="C17:C18"/>
    <mergeCell ref="B20:B26"/>
    <mergeCell ref="B9:C11"/>
    <mergeCell ref="D9:D11"/>
    <mergeCell ref="A63:E63"/>
    <mergeCell ref="V10:W10"/>
    <mergeCell ref="A52:A54"/>
    <mergeCell ref="B52:B54"/>
    <mergeCell ref="C52:C54"/>
    <mergeCell ref="B40:B48"/>
    <mergeCell ref="C40:C42"/>
    <mergeCell ref="C43:C48"/>
    <mergeCell ref="A27:A50"/>
    <mergeCell ref="B27:B39"/>
    <mergeCell ref="C27:C35"/>
    <mergeCell ref="L10:M10"/>
    <mergeCell ref="N10:O10"/>
    <mergeCell ref="J10:K10"/>
    <mergeCell ref="P10:Q10"/>
    <mergeCell ref="R10:S10"/>
    <mergeCell ref="T10:U10"/>
    <mergeCell ref="AD9:AD11"/>
    <mergeCell ref="A1:AI1"/>
    <mergeCell ref="A2:AI2"/>
    <mergeCell ref="A4:AI4"/>
    <mergeCell ref="A5:AI5"/>
    <mergeCell ref="A6:AC6"/>
    <mergeCell ref="AD6:AI6"/>
    <mergeCell ref="A7:AC7"/>
    <mergeCell ref="X10:Y10"/>
    <mergeCell ref="Z10:AA10"/>
    <mergeCell ref="AB10:AC10"/>
    <mergeCell ref="F9:AC9"/>
    <mergeCell ref="A9:A11"/>
    <mergeCell ref="E9:E11"/>
    <mergeCell ref="F10:G10"/>
    <mergeCell ref="AD61:AI61"/>
    <mergeCell ref="AD62:AE62"/>
    <mergeCell ref="AF62:AI62"/>
    <mergeCell ref="AD63:AI63"/>
    <mergeCell ref="AE9:AH9"/>
    <mergeCell ref="AE10:AE11"/>
    <mergeCell ref="AH10:AH11"/>
    <mergeCell ref="AI9:AI11"/>
    <mergeCell ref="AF10:AF11"/>
    <mergeCell ref="AG10:AG11"/>
  </mergeCells>
  <conditionalFormatting sqref="H27:H28 Z49 Z53:Z54 Z56 Z58 F16:F17 AB37 F12:F14 H22:H25 AB12:AB30 AB32:AB34 Z34:Z36 Z38:Z41 AB39:AB58 F20:F58 H12:H14 K15 H17:H20 J12:J58 L12:L58 N12:N58 R12:R58 Z12:Z32 P12:P31 P33:P58 O32 H30:H58 T12:T58 X12:X58 V12:V58">
    <cfRule type="colorScale" priority="93">
      <colorScale>
        <cfvo type="num" val="#REF!"/>
        <cfvo type="num" val="1"/>
        <color rgb="FFFF7128"/>
        <color rgb="FFFFFF00"/>
      </colorScale>
    </cfRule>
  </conditionalFormatting>
  <conditionalFormatting sqref="F15">
    <cfRule type="colorScale" priority="81">
      <colorScale>
        <cfvo type="num" val="#REF!"/>
        <cfvo type="num" val="1"/>
        <color rgb="FFFF7128"/>
        <color rgb="FFFFFF00"/>
      </colorScale>
    </cfRule>
  </conditionalFormatting>
  <conditionalFormatting sqref="AC27:AC28 G17 AA27:AA28 Y27:Y28 W27:W28 U27:U28 S27:S28 Q27:Q28 O27:O28 K27:K28 M27:M28 I27:I28 G27:G28 G30 I30 M30 K30 O30 Q30 S30 U30 W30 Y30 AA30 AC30 AC49:AC50 AA49 Y49 W49 U49 S49 Q49 O49 K49 M49 I49 G49 G53:G54 I53:I54 M53:M54 K53:K54 O53:O54 Q53:Q54 S53:S54 U53:U54 W53:W54 Y53:Y54 AA53:AA54 AC53:AC54 AC56 AA56 Y56 W56 U56 S56 Q56 O56 K56 M56 I56 G56 G58 I58 M58 K58 O58 Q58 S58 U58 W58 Y58 AA58 AC58 G12:G15 I12:I15 M12:M14 K12:K14 O12:O14 Q12:Q15 S12:S15 U12:U14 W12:W15 Y12:Y14 AA12:AA15 AC12:AC15 G20 I20 M20 K20 O20 Q20 S20 U20 W20 Y20 AA20 AC20 G22:G25 I24:I25 M24:M25 K24:K25 O24:O25 Q24:Q25 S24:S25 U24:U25 W24:W25 Y24:Y25 AA24:AA25 AC24:AC25 AA32 AC32 Y32 W32 U32 S32 Q32 K32 M32 I32 G32 AC34 AA34 Y34 W34 U34 S34 Q34 O34 M34 I34 G34 AA39:AA41 AC39:AC41 Y39:Y41 W39:W41 U39:U41 S39:S41 Q39:Q41 O39:O41 K39:K41 M39:M41 I39:I41 G39:G41">
    <cfRule type="colorScale" priority="80">
      <colorScale>
        <cfvo type="num" val="1"/>
        <cfvo type="num" val="1"/>
        <color theme="9"/>
        <color theme="9"/>
      </colorScale>
    </cfRule>
  </conditionalFormatting>
  <conditionalFormatting sqref="AC17 AA17 Y17 W17 U17 S17 Q17 O17 K17 M17 I17 AC22:AC23 AA22:AA23 Y22:Y23 W22:W23 U22:U23 S22:S23 Q22:Q23 O22:O23 K22:K23 M22:M23 I22:I23">
    <cfRule type="colorScale" priority="79">
      <colorScale>
        <cfvo type="num" val="1"/>
        <cfvo type="num" val="1"/>
        <color theme="9"/>
        <color theme="9"/>
      </colorScale>
    </cfRule>
  </conditionalFormatting>
  <conditionalFormatting sqref="H16">
    <cfRule type="colorScale" priority="75">
      <colorScale>
        <cfvo type="num" val="#REF!"/>
        <cfvo type="num" val="1"/>
        <color rgb="FFFF7128"/>
        <color rgb="FFFFFF00"/>
      </colorScale>
    </cfRule>
  </conditionalFormatting>
  <conditionalFormatting sqref="G16">
    <cfRule type="colorScale" priority="74">
      <colorScale>
        <cfvo type="num" val="1"/>
        <cfvo type="num" val="1"/>
        <color theme="9"/>
        <color theme="9"/>
      </colorScale>
    </cfRule>
  </conditionalFormatting>
  <conditionalFormatting sqref="M16 I16 K16 O16 Q16 S16 U16 W16 Y16 AA16 AC16">
    <cfRule type="colorScale" priority="73">
      <colorScale>
        <cfvo type="num" val="1"/>
        <cfvo type="num" val="1"/>
        <color theme="9"/>
        <color theme="9"/>
      </colorScale>
    </cfRule>
  </conditionalFormatting>
  <conditionalFormatting sqref="F18:F19">
    <cfRule type="colorScale" priority="69">
      <colorScale>
        <cfvo type="num" val="#REF!"/>
        <cfvo type="num" val="1"/>
        <color rgb="FFFF7128"/>
        <color rgb="FFFFFF00"/>
      </colorScale>
    </cfRule>
  </conditionalFormatting>
  <conditionalFormatting sqref="G18:G19">
    <cfRule type="colorScale" priority="68">
      <colorScale>
        <cfvo type="num" val="1"/>
        <cfvo type="num" val="1"/>
        <color theme="9"/>
        <color theme="9"/>
      </colorScale>
    </cfRule>
  </conditionalFormatting>
  <conditionalFormatting sqref="I18:I19 M18:M19 K18:K19 O18:O19 Q18:Q19 S18:S19 U18:U19 W18:W19 Y18:Y19 AA18:AA19 AC18:AC19">
    <cfRule type="colorScale" priority="67">
      <colorScale>
        <cfvo type="num" val="1"/>
        <cfvo type="num" val="1"/>
        <color theme="9"/>
        <color theme="9"/>
      </colorScale>
    </cfRule>
  </conditionalFormatting>
  <conditionalFormatting sqref="H21">
    <cfRule type="colorScale" priority="66">
      <colorScale>
        <cfvo type="num" val="#REF!"/>
        <cfvo type="num" val="1"/>
        <color rgb="FFFF7128"/>
        <color rgb="FFFFFF00"/>
      </colorScale>
    </cfRule>
  </conditionalFormatting>
  <conditionalFormatting sqref="G21">
    <cfRule type="colorScale" priority="65">
      <colorScale>
        <cfvo type="num" val="1"/>
        <cfvo type="num" val="1"/>
        <color theme="9"/>
        <color theme="9"/>
      </colorScale>
    </cfRule>
  </conditionalFormatting>
  <conditionalFormatting sqref="M21 I21 K21 O21 Q21 S21 U21 W21 Y21 AA21 AC21">
    <cfRule type="colorScale" priority="64">
      <colorScale>
        <cfvo type="num" val="1"/>
        <cfvo type="num" val="1"/>
        <color theme="9"/>
        <color theme="9"/>
      </colorScale>
    </cfRule>
  </conditionalFormatting>
  <conditionalFormatting sqref="H26">
    <cfRule type="colorScale" priority="60">
      <colorScale>
        <cfvo type="num" val="#REF!"/>
        <cfvo type="num" val="1"/>
        <color rgb="FFFF7128"/>
        <color rgb="FFFFFF00"/>
      </colorScale>
    </cfRule>
  </conditionalFormatting>
  <conditionalFormatting sqref="G26">
    <cfRule type="colorScale" priority="59">
      <colorScale>
        <cfvo type="num" val="1"/>
        <cfvo type="num" val="1"/>
        <color theme="9"/>
        <color theme="9"/>
      </colorScale>
    </cfRule>
  </conditionalFormatting>
  <conditionalFormatting sqref="M26 I26 K26 O26 Q26 S26 U26 W26 Y26 AA26 AC26">
    <cfRule type="colorScale" priority="58">
      <colorScale>
        <cfvo type="num" val="1"/>
        <cfvo type="num" val="1"/>
        <color theme="9"/>
        <color theme="9"/>
      </colorScale>
    </cfRule>
  </conditionalFormatting>
  <conditionalFormatting sqref="AB31">
    <cfRule type="colorScale" priority="57">
      <colorScale>
        <cfvo type="num" val="#REF!"/>
        <cfvo type="num" val="1"/>
        <color rgb="FFFF7128"/>
        <color rgb="FFFFFF00"/>
      </colorScale>
    </cfRule>
  </conditionalFormatting>
  <conditionalFormatting sqref="AA31 AC31 Y31 W31 U31 S31 Q31 O31 K31 M31 I31 G31">
    <cfRule type="colorScale" priority="56">
      <colorScale>
        <cfvo type="num" val="1"/>
        <cfvo type="num" val="1"/>
        <color theme="9"/>
        <color theme="9"/>
      </colorScale>
    </cfRule>
  </conditionalFormatting>
  <conditionalFormatting sqref="H29">
    <cfRule type="colorScale" priority="53">
      <colorScale>
        <cfvo type="num" val="#REF!"/>
        <cfvo type="num" val="1"/>
        <color rgb="FFFF7128"/>
        <color rgb="FFFFFF00"/>
      </colorScale>
    </cfRule>
  </conditionalFormatting>
  <conditionalFormatting sqref="I29 G29 M29 K29 O29 Q29 S29 U29 W29 Y29 AA29 AC29">
    <cfRule type="colorScale" priority="52">
      <colorScale>
        <cfvo type="num" val="1"/>
        <cfvo type="num" val="1"/>
        <color theme="9"/>
        <color theme="9"/>
      </colorScale>
    </cfRule>
  </conditionalFormatting>
  <conditionalFormatting sqref="Z33">
    <cfRule type="colorScale" priority="51">
      <colorScale>
        <cfvo type="num" val="#REF!"/>
        <cfvo type="num" val="1"/>
        <color rgb="FFFF7128"/>
        <color rgb="FFFFFF00"/>
      </colorScale>
    </cfRule>
  </conditionalFormatting>
  <conditionalFormatting sqref="Y33 AC33 W33 U33 S33 I33 G33">
    <cfRule type="colorScale" priority="50">
      <colorScale>
        <cfvo type="num" val="1"/>
        <cfvo type="num" val="1"/>
        <color theme="9"/>
        <color theme="9"/>
      </colorScale>
    </cfRule>
  </conditionalFormatting>
  <conditionalFormatting sqref="AB35">
    <cfRule type="colorScale" priority="47">
      <colorScale>
        <cfvo type="num" val="#REF!"/>
        <cfvo type="num" val="1"/>
        <color rgb="FFFF7128"/>
        <color rgb="FFFFFF00"/>
      </colorScale>
    </cfRule>
  </conditionalFormatting>
  <conditionalFormatting sqref="AC35 AA35 Y35 W35 U35 S35 Q35 O35 K35 M35 I35 G35">
    <cfRule type="colorScale" priority="46">
      <colorScale>
        <cfvo type="num" val="1"/>
        <cfvo type="num" val="1"/>
        <color theme="9"/>
        <color theme="9"/>
      </colorScale>
    </cfRule>
  </conditionalFormatting>
  <conditionalFormatting sqref="AB36">
    <cfRule type="colorScale" priority="45">
      <colorScale>
        <cfvo type="num" val="#REF!"/>
        <cfvo type="num" val="1"/>
        <color rgb="FFFF7128"/>
        <color rgb="FFFFFF00"/>
      </colorScale>
    </cfRule>
  </conditionalFormatting>
  <conditionalFormatting sqref="AA36 AC36 Y36 W36 U36 S36 Q36 O36 K36 M36 I36 G36">
    <cfRule type="colorScale" priority="44">
      <colorScale>
        <cfvo type="num" val="1"/>
        <cfvo type="num" val="1"/>
        <color theme="9"/>
        <color theme="9"/>
      </colorScale>
    </cfRule>
  </conditionalFormatting>
  <conditionalFormatting sqref="Z37">
    <cfRule type="colorScale" priority="43">
      <colorScale>
        <cfvo type="num" val="#REF!"/>
        <cfvo type="num" val="1"/>
        <color rgb="FFFF7128"/>
        <color rgb="FFFFFF00"/>
      </colorScale>
    </cfRule>
  </conditionalFormatting>
  <conditionalFormatting sqref="AC37 AA37 Y37 W37 U37 S37 Q37 O37 K37 M37 I37 G37">
    <cfRule type="colorScale" priority="42">
      <colorScale>
        <cfvo type="num" val="1"/>
        <cfvo type="num" val="1"/>
        <color theme="9"/>
        <color theme="9"/>
      </colorScale>
    </cfRule>
  </conditionalFormatting>
  <conditionalFormatting sqref="AB38">
    <cfRule type="colorScale" priority="41">
      <colorScale>
        <cfvo type="num" val="#REF!"/>
        <cfvo type="num" val="1"/>
        <color rgb="FFFF7128"/>
        <color rgb="FFFFFF00"/>
      </colorScale>
    </cfRule>
  </conditionalFormatting>
  <conditionalFormatting sqref="AA38 AC38 Y38 W38 U38 S38 Q38 O38 K38 M38 I38 G38">
    <cfRule type="colorScale" priority="40">
      <colorScale>
        <cfvo type="num" val="1"/>
        <cfvo type="num" val="1"/>
        <color theme="9"/>
        <color theme="9"/>
      </colorScale>
    </cfRule>
  </conditionalFormatting>
  <conditionalFormatting sqref="Z42">
    <cfRule type="colorScale" priority="37">
      <colorScale>
        <cfvo type="num" val="#REF!"/>
        <cfvo type="num" val="1"/>
        <color rgb="FFFF7128"/>
        <color rgb="FFFFFF00"/>
      </colorScale>
    </cfRule>
  </conditionalFormatting>
  <conditionalFormatting sqref="AC42 AA42 Y42 W42 U42 S42 Q42 O42 K42 M42 I42 G42">
    <cfRule type="colorScale" priority="36">
      <colorScale>
        <cfvo type="num" val="1"/>
        <cfvo type="num" val="1"/>
        <color theme="9"/>
        <color theme="9"/>
      </colorScale>
    </cfRule>
  </conditionalFormatting>
  <conditionalFormatting sqref="Z43:Z45">
    <cfRule type="colorScale" priority="35">
      <colorScale>
        <cfvo type="num" val="#REF!"/>
        <cfvo type="num" val="1"/>
        <color rgb="FFFF7128"/>
        <color rgb="FFFFFF00"/>
      </colorScale>
    </cfRule>
  </conditionalFormatting>
  <conditionalFormatting sqref="AC43:AC45 AA43:AA45 Y43:Y45 W43:W45 U43:U45 S43:S45 Q43:Q45 O43:O45 K43:K45 M43:M45 I43:I45 G43:G45">
    <cfRule type="colorScale" priority="34">
      <colorScale>
        <cfvo type="num" val="1"/>
        <cfvo type="num" val="1"/>
        <color theme="9"/>
        <color theme="9"/>
      </colorScale>
    </cfRule>
  </conditionalFormatting>
  <conditionalFormatting sqref="Z46:Z48">
    <cfRule type="colorScale" priority="31">
      <colorScale>
        <cfvo type="num" val="#REF!"/>
        <cfvo type="num" val="1"/>
        <color rgb="FFFF7128"/>
        <color rgb="FFFFFF00"/>
      </colorScale>
    </cfRule>
  </conditionalFormatting>
  <conditionalFormatting sqref="AA46:AA48 AC46:AC48 Y46:Y48 W46:W48 U46:U48 S46:S48 Q46:Q48 O46:O48 K46:K48 M46:M48 I46:I48 G46:G48">
    <cfRule type="colorScale" priority="30">
      <colorScale>
        <cfvo type="num" val="1"/>
        <cfvo type="num" val="1"/>
        <color theme="9"/>
        <color theme="9"/>
      </colorScale>
    </cfRule>
  </conditionalFormatting>
  <conditionalFormatting sqref="Z50">
    <cfRule type="colorScale" priority="29">
      <colorScale>
        <cfvo type="num" val="#REF!"/>
        <cfvo type="num" val="1"/>
        <color rgb="FFFF7128"/>
        <color rgb="FFFFFF00"/>
      </colorScale>
    </cfRule>
  </conditionalFormatting>
  <conditionalFormatting sqref="AA50 Y50 W50 U50 S50 Q50 O50 K50 M50 I50 G50">
    <cfRule type="colorScale" priority="28">
      <colorScale>
        <cfvo type="num" val="1"/>
        <cfvo type="num" val="1"/>
        <color theme="9"/>
        <color theme="9"/>
      </colorScale>
    </cfRule>
  </conditionalFormatting>
  <conditionalFormatting sqref="AC51">
    <cfRule type="colorScale" priority="27">
      <colorScale>
        <cfvo type="num" val="1"/>
        <cfvo type="num" val="1"/>
        <color theme="9"/>
        <color theme="9"/>
      </colorScale>
    </cfRule>
  </conditionalFormatting>
  <conditionalFormatting sqref="Z51">
    <cfRule type="colorScale" priority="26">
      <colorScale>
        <cfvo type="num" val="#REF!"/>
        <cfvo type="num" val="1"/>
        <color rgb="FFFF7128"/>
        <color rgb="FFFFFF00"/>
      </colorScale>
    </cfRule>
  </conditionalFormatting>
  <conditionalFormatting sqref="AA51 Y51 W51 U51 S51 Q51 O51 K51 M51 I51 G51">
    <cfRule type="colorScale" priority="25">
      <colorScale>
        <cfvo type="num" val="1"/>
        <cfvo type="num" val="1"/>
        <color theme="9"/>
        <color theme="9"/>
      </colorScale>
    </cfRule>
  </conditionalFormatting>
  <conditionalFormatting sqref="AC52">
    <cfRule type="colorScale" priority="24">
      <colorScale>
        <cfvo type="num" val="1"/>
        <cfvo type="num" val="1"/>
        <color theme="9"/>
        <color theme="9"/>
      </colorScale>
    </cfRule>
  </conditionalFormatting>
  <conditionalFormatting sqref="Z52">
    <cfRule type="colorScale" priority="23">
      <colorScale>
        <cfvo type="num" val="#REF!"/>
        <cfvo type="num" val="1"/>
        <color rgb="FFFF7128"/>
        <color rgb="FFFFFF00"/>
      </colorScale>
    </cfRule>
  </conditionalFormatting>
  <conditionalFormatting sqref="Y52 AA52 W52 U52 S52 Q52 O52 K52 M52 I52 G52">
    <cfRule type="colorScale" priority="22">
      <colorScale>
        <cfvo type="num" val="1"/>
        <cfvo type="num" val="1"/>
        <color theme="9"/>
        <color theme="9"/>
      </colorScale>
    </cfRule>
  </conditionalFormatting>
  <conditionalFormatting sqref="AC55">
    <cfRule type="colorScale" priority="21">
      <colorScale>
        <cfvo type="num" val="1"/>
        <cfvo type="num" val="1"/>
        <color theme="9"/>
        <color theme="9"/>
      </colorScale>
    </cfRule>
  </conditionalFormatting>
  <conditionalFormatting sqref="Z55">
    <cfRule type="colorScale" priority="20">
      <colorScale>
        <cfvo type="num" val="#REF!"/>
        <cfvo type="num" val="1"/>
        <color rgb="FFFF7128"/>
        <color rgb="FFFFFF00"/>
      </colorScale>
    </cfRule>
  </conditionalFormatting>
  <conditionalFormatting sqref="AA55 Y55 W55 U55 S55 Q55 O55 K55 M55 I55 G55">
    <cfRule type="colorScale" priority="19">
      <colorScale>
        <cfvo type="num" val="1"/>
        <cfvo type="num" val="1"/>
        <color theme="9"/>
        <color theme="9"/>
      </colorScale>
    </cfRule>
  </conditionalFormatting>
  <conditionalFormatting sqref="AC57">
    <cfRule type="colorScale" priority="18">
      <colorScale>
        <cfvo type="num" val="1"/>
        <cfvo type="num" val="1"/>
        <color theme="9"/>
        <color theme="9"/>
      </colorScale>
    </cfRule>
  </conditionalFormatting>
  <conditionalFormatting sqref="Z57">
    <cfRule type="colorScale" priority="17">
      <colorScale>
        <cfvo type="num" val="#REF!"/>
        <cfvo type="num" val="1"/>
        <color rgb="FFFF7128"/>
        <color rgb="FFFFFF00"/>
      </colorScale>
    </cfRule>
  </conditionalFormatting>
  <conditionalFormatting sqref="AA57 Y57 W57 U57 S57 Q57 O57 M57 I57 G57 K57">
    <cfRule type="colorScale" priority="16">
      <colorScale>
        <cfvo type="num" val="1"/>
        <cfvo type="num" val="1"/>
        <color theme="9"/>
        <color theme="9"/>
      </colorScale>
    </cfRule>
  </conditionalFormatting>
  <conditionalFormatting sqref="F12">
    <cfRule type="cellIs" dxfId="1" priority="13" operator="equal">
      <formula>"X"</formula>
    </cfRule>
  </conditionalFormatting>
  <conditionalFormatting sqref="G12">
    <cfRule type="cellIs" dxfId="0" priority="12" operator="equal">
      <formula>"X"</formula>
    </cfRule>
  </conditionalFormatting>
  <conditionalFormatting sqref="M15">
    <cfRule type="colorScale" priority="11">
      <colorScale>
        <cfvo type="num" val="#REF!"/>
        <cfvo type="num" val="1"/>
        <color rgb="FFFF7128"/>
        <color rgb="FFFFFF00"/>
      </colorScale>
    </cfRule>
  </conditionalFormatting>
  <conditionalFormatting sqref="Y15">
    <cfRule type="colorScale" priority="7">
      <colorScale>
        <cfvo type="num" val="#REF!"/>
        <cfvo type="num" val="1"/>
        <color rgb="FFFF7128"/>
        <color rgb="FFFFFF00"/>
      </colorScale>
    </cfRule>
  </conditionalFormatting>
  <conditionalFormatting sqref="O15">
    <cfRule type="colorScale" priority="9">
      <colorScale>
        <cfvo type="num" val="#REF!"/>
        <cfvo type="num" val="1"/>
        <color rgb="FFFF7128"/>
        <color rgb="FFFFFF00"/>
      </colorScale>
    </cfRule>
  </conditionalFormatting>
  <conditionalFormatting sqref="U15">
    <cfRule type="colorScale" priority="8">
      <colorScale>
        <cfvo type="num" val="#REF!"/>
        <cfvo type="num" val="1"/>
        <color rgb="FFFF7128"/>
        <color rgb="FFFFFF00"/>
      </colorScale>
    </cfRule>
  </conditionalFormatting>
  <conditionalFormatting sqref="K33">
    <cfRule type="colorScale" priority="6">
      <colorScale>
        <cfvo type="num" val="#REF!"/>
        <cfvo type="num" val="1"/>
        <color rgb="FFFF7128"/>
        <color rgb="FFFFFF00"/>
      </colorScale>
    </cfRule>
  </conditionalFormatting>
  <conditionalFormatting sqref="M33">
    <cfRule type="colorScale" priority="5">
      <colorScale>
        <cfvo type="num" val="#REF!"/>
        <cfvo type="num" val="1"/>
        <color rgb="FFFF7128"/>
        <color rgb="FFFFFF00"/>
      </colorScale>
    </cfRule>
  </conditionalFormatting>
  <conditionalFormatting sqref="O33">
    <cfRule type="colorScale" priority="4">
      <colorScale>
        <cfvo type="num" val="#REF!"/>
        <cfvo type="num" val="1"/>
        <color rgb="FFFF7128"/>
        <color rgb="FFFFFF00"/>
      </colorScale>
    </cfRule>
  </conditionalFormatting>
  <conditionalFormatting sqref="Q33">
    <cfRule type="colorScale" priority="3">
      <colorScale>
        <cfvo type="num" val="#REF!"/>
        <cfvo type="num" val="1"/>
        <color rgb="FFFF7128"/>
        <color rgb="FFFFFF00"/>
      </colorScale>
    </cfRule>
  </conditionalFormatting>
  <conditionalFormatting sqref="AA33">
    <cfRule type="colorScale" priority="2">
      <colorScale>
        <cfvo type="num" val="#REF!"/>
        <cfvo type="num" val="1"/>
        <color rgb="FFFF7128"/>
        <color rgb="FFFFFF00"/>
      </colorScale>
    </cfRule>
  </conditionalFormatting>
  <conditionalFormatting sqref="K34">
    <cfRule type="colorScale" priority="1">
      <colorScale>
        <cfvo type="num" val="#REF!"/>
        <cfvo type="num" val="1"/>
        <color rgb="FFFF7128"/>
        <color rgb="FFFFFF00"/>
      </colorScale>
    </cfRule>
  </conditionalFormatting>
  <hyperlinks>
    <hyperlink ref="AI22" r:id="rId1"/>
    <hyperlink ref="AI15" r:id="rId2"/>
    <hyperlink ref="AI20" r:id="rId3" display="Ver Politica"/>
    <hyperlink ref="AI17" r:id="rId4"/>
  </hyperlinks>
  <pageMargins left="0.7" right="0.7" top="0.75" bottom="0.75" header="0.3" footer="0.3"/>
  <pageSetup paperSize="9" scale="25" orientation="portrait" r:id="rId5"/>
  <rowBreaks count="2" manualBreakCount="2">
    <brk id="42" max="34" man="1"/>
    <brk id="51" max="34" man="1"/>
  </rowBreaks>
  <colBreaks count="1" manualBreakCount="1"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PLAN ANUAL SST  2023</vt:lpstr>
      <vt:lpstr>Hoja3</vt:lpstr>
      <vt:lpstr>Hoja2</vt:lpstr>
      <vt:lpstr>Hoja1</vt:lpstr>
      <vt:lpstr>'PLAN ANUAL SST 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USER</cp:lastModifiedBy>
  <dcterms:created xsi:type="dcterms:W3CDTF">2020-07-27T14:32:31Z</dcterms:created>
  <dcterms:modified xsi:type="dcterms:W3CDTF">2023-01-26T21:36:20Z</dcterms:modified>
</cp:coreProperties>
</file>