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xample 1" sheetId="1" r:id="rId4"/>
    <sheet state="visible" name="Example 2" sheetId="2" r:id="rId5"/>
    <sheet state="visible" name="Example 3" sheetId="3" r:id="rId6"/>
    <sheet state="visible" name="Example 4" sheetId="4" r:id="rId7"/>
    <sheet state="visible" name="Example 5" sheetId="5" r:id="rId8"/>
  </sheets>
  <definedNames/>
  <calcPr/>
  <extLst>
    <ext uri="GoogleSheetsCustomDataVersion2">
      <go:sheetsCustomData xmlns:go="http://customooxmlschemas.google.com/" r:id="rId9" roundtripDataChecksum="l45Xir/HOD9PzWasAriqvkthdLzKGyIO0CbUkCuVvj4="/>
    </ext>
  </extLst>
</workbook>
</file>

<file path=xl/sharedStrings.xml><?xml version="1.0" encoding="utf-8"?>
<sst xmlns="http://schemas.openxmlformats.org/spreadsheetml/2006/main" count="60" uniqueCount="45">
  <si>
    <t>Product</t>
  </si>
  <si>
    <t>Price</t>
  </si>
  <si>
    <t>Pen</t>
  </si>
  <si>
    <t>Output:</t>
  </si>
  <si>
    <t>Formula</t>
  </si>
  <si>
    <t>Pencil</t>
  </si>
  <si>
    <t>Eraser</t>
  </si>
  <si>
    <t>Name</t>
  </si>
  <si>
    <t>Department</t>
  </si>
  <si>
    <t>Ramesh</t>
  </si>
  <si>
    <t>HR</t>
  </si>
  <si>
    <t>Suresh</t>
  </si>
  <si>
    <t>IT</t>
  </si>
  <si>
    <t>Kamal</t>
  </si>
  <si>
    <t>Finance</t>
  </si>
  <si>
    <t>Maths</t>
  </si>
  <si>
    <t>English</t>
  </si>
  <si>
    <t>English Score</t>
  </si>
  <si>
    <t>Ravi</t>
  </si>
  <si>
    <t>Neha</t>
  </si>
  <si>
    <t>Angali</t>
  </si>
  <si>
    <t>Stock</t>
  </si>
  <si>
    <t>Mouse</t>
  </si>
  <si>
    <t>Keyboard</t>
  </si>
  <si>
    <t>Monitor</t>
  </si>
  <si>
    <t>Year</t>
  </si>
  <si>
    <t>Max Sale Qty</t>
  </si>
  <si>
    <t>Customer Name</t>
  </si>
  <si>
    <t>QTY</t>
  </si>
  <si>
    <t>VAllJE</t>
  </si>
  <si>
    <t>VAlllE</t>
  </si>
  <si>
    <t>Α</t>
  </si>
  <si>
    <t>B</t>
  </si>
  <si>
    <t>C</t>
  </si>
  <si>
    <t>D</t>
  </si>
  <si>
    <t>E</t>
  </si>
  <si>
    <t>F</t>
  </si>
  <si>
    <t>G</t>
  </si>
  <si>
    <t>Η</t>
  </si>
  <si>
    <t>I</t>
  </si>
  <si>
    <t>J</t>
  </si>
  <si>
    <t>K</t>
  </si>
  <si>
    <t>L</t>
  </si>
  <si>
    <t>M</t>
  </si>
  <si>
    <t>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</si>
</sst>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theme="1"/>
      <name val="Aptos Narrow"/>
      <scheme val="minor"/>
    </font>
    <font>
      <sz val="12.0"/>
      <color rgb="FF334155"/>
      <name val="Inherit"/>
    </font>
    <font>
      <sz val="11.0"/>
      <color theme="1"/>
      <name val="Aptos Narrow"/>
    </font>
    <font>
      <sz val="11.0"/>
      <color theme="1"/>
      <name val="Arial"/>
    </font>
    <font>
      <color theme="1"/>
      <name val="Aptos Narrow"/>
      <scheme val="minor"/>
    </font>
    <font>
      <sz val="10.0"/>
      <color theme="1"/>
      <name val="Arimo"/>
    </font>
  </fonts>
  <fills count="8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CAEDFB"/>
        <bgColor rgb="FFCAEDFB"/>
      </patternFill>
    </fill>
    <fill>
      <patternFill patternType="solid">
        <fgColor rgb="FFFFC000"/>
        <bgColor rgb="FFFFC000"/>
      </patternFill>
    </fill>
    <fill>
      <patternFill patternType="solid">
        <fgColor rgb="FFCFE2F3"/>
        <bgColor rgb="FFCFE2F3"/>
      </patternFill>
    </fill>
    <fill>
      <patternFill patternType="solid">
        <fgColor rgb="FFD9F2D0"/>
        <bgColor rgb="FFD9F2D0"/>
      </patternFill>
    </fill>
  </fills>
  <borders count="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/>
      <top/>
      <bottom/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3" fontId="1" numFmtId="0" xfId="0" applyAlignment="1" applyBorder="1" applyFill="1" applyFont="1">
      <alignment horizontal="center" shrinkToFit="0" vertical="center" wrapText="1"/>
    </xf>
    <xf borderId="2" fillId="2" fontId="2" numFmtId="0" xfId="0" applyBorder="1" applyFont="1"/>
    <xf borderId="2" fillId="2" fontId="3" numFmtId="0" xfId="0" applyAlignment="1" applyBorder="1" applyFont="1">
      <alignment readingOrder="0"/>
    </xf>
    <xf borderId="0" fillId="0" fontId="2" numFmtId="0" xfId="0" applyAlignment="1" applyFont="1">
      <alignment horizontal="center"/>
    </xf>
    <xf borderId="0" fillId="0" fontId="4" numFmtId="0" xfId="0" applyFont="1"/>
    <xf borderId="1" fillId="2" fontId="2" numFmtId="0" xfId="0" applyAlignment="1" applyBorder="1" applyFont="1">
      <alignment horizontal="center"/>
    </xf>
    <xf borderId="3" fillId="4" fontId="2" numFmtId="0" xfId="0" applyAlignment="1" applyBorder="1" applyFill="1" applyFont="1">
      <alignment horizontal="center"/>
    </xf>
    <xf borderId="3" fillId="5" fontId="2" numFmtId="0" xfId="0" applyAlignment="1" applyBorder="1" applyFill="1" applyFont="1">
      <alignment horizontal="center"/>
    </xf>
    <xf borderId="1" fillId="0" fontId="2" numFmtId="0" xfId="0" applyAlignment="1" applyBorder="1" applyFont="1">
      <alignment horizontal="center"/>
    </xf>
    <xf borderId="0" fillId="0" fontId="5" numFmtId="0" xfId="0" applyAlignment="1" applyFont="1">
      <alignment horizontal="center"/>
    </xf>
    <xf borderId="1" fillId="6" fontId="3" numFmtId="0" xfId="0" applyAlignment="1" applyBorder="1" applyFill="1" applyFont="1">
      <alignment horizontal="center" readingOrder="0"/>
    </xf>
    <xf borderId="1" fillId="7" fontId="2" numFmtId="0" xfId="0" applyAlignment="1" applyBorder="1" applyFill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11.38"/>
    <col customWidth="1" min="3" max="4" width="8.63"/>
    <col customWidth="1" min="5" max="5" width="34.63"/>
    <col customWidth="1" min="6" max="26" width="8.63"/>
  </cols>
  <sheetData>
    <row r="1">
      <c r="A1" s="1" t="s">
        <v>0</v>
      </c>
      <c r="B1" s="1" t="s">
        <v>1</v>
      </c>
    </row>
    <row r="2">
      <c r="A2" s="2" t="s">
        <v>2</v>
      </c>
      <c r="B2" s="2">
        <v>10.0</v>
      </c>
      <c r="D2" s="3" t="s">
        <v>3</v>
      </c>
      <c r="E2" s="4" t="s">
        <v>4</v>
      </c>
    </row>
    <row r="3">
      <c r="A3" s="2" t="s">
        <v>5</v>
      </c>
      <c r="B3" s="2">
        <v>5.0</v>
      </c>
      <c r="D3" s="5">
        <f t="array" ref="D3">INDEX(B2:B4, MATCH("Pencil", A2:A4, 0))</f>
        <v>5</v>
      </c>
      <c r="E3" s="6" t="str">
        <f>FORMULATEXT(D3)</f>
        <v>=INDEX(B2:B4, MATCH("Pencil", A2:A4, 0))</v>
      </c>
    </row>
    <row r="4">
      <c r="A4" s="2" t="s">
        <v>6</v>
      </c>
      <c r="B4" s="2">
        <v>3.0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15.88"/>
    <col customWidth="1" min="3" max="4" width="8.63"/>
    <col customWidth="1" min="5" max="5" width="37.0"/>
    <col customWidth="1" min="6" max="26" width="8.63"/>
  </cols>
  <sheetData>
    <row r="1">
      <c r="A1" s="1" t="s">
        <v>7</v>
      </c>
      <c r="B1" s="1" t="s">
        <v>8</v>
      </c>
    </row>
    <row r="2">
      <c r="A2" s="2" t="s">
        <v>9</v>
      </c>
      <c r="B2" s="2" t="s">
        <v>10</v>
      </c>
      <c r="D2" s="3" t="s">
        <v>3</v>
      </c>
      <c r="E2" s="4" t="s">
        <v>4</v>
      </c>
    </row>
    <row r="3">
      <c r="A3" s="2" t="s">
        <v>11</v>
      </c>
      <c r="B3" s="2" t="s">
        <v>12</v>
      </c>
      <c r="D3" s="6" t="str">
        <f t="array" ref="D3">INDEX(B2:B4, MATCH("Kamal", A2:A4, 0))</f>
        <v>Finance</v>
      </c>
      <c r="E3" s="6" t="str">
        <f>FORMULATEXT(D3)</f>
        <v>=INDEX(B2:B4, MATCH("Kamal", A2:A4, 0))</v>
      </c>
    </row>
    <row r="4">
      <c r="A4" s="2" t="s">
        <v>13</v>
      </c>
      <c r="B4" s="2" t="s">
        <v>14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6" width="8.63"/>
    <col customWidth="1" min="7" max="7" width="13.0"/>
    <col customWidth="1" min="8" max="8" width="53.75"/>
    <col customWidth="1" min="9" max="26" width="8.63"/>
  </cols>
  <sheetData>
    <row r="1">
      <c r="A1" s="7" t="s">
        <v>7</v>
      </c>
      <c r="B1" s="7" t="s">
        <v>15</v>
      </c>
      <c r="C1" s="7" t="s">
        <v>16</v>
      </c>
      <c r="E1" s="8" t="s">
        <v>3</v>
      </c>
      <c r="F1" s="9" t="s">
        <v>7</v>
      </c>
      <c r="G1" s="9" t="s">
        <v>17</v>
      </c>
      <c r="H1" s="4" t="s">
        <v>4</v>
      </c>
    </row>
    <row r="2">
      <c r="A2" s="10" t="s">
        <v>18</v>
      </c>
      <c r="B2" s="10">
        <v>88.0</v>
      </c>
      <c r="C2" s="10">
        <v>75.0</v>
      </c>
      <c r="F2" s="5" t="s">
        <v>19</v>
      </c>
      <c r="G2" s="5">
        <f t="array" ref="G2">INDEX(A1:C4,MATCH(F2,A1:A4,0),MATCH("English",A1:C1,0))</f>
        <v>92</v>
      </c>
      <c r="H2" s="6" t="str">
        <f>FORMULATEXT(G2)</f>
        <v>=INDEX(A1:C4,MATCH(F2,A1:A4,0),MATCH("English",A1:C1,0))</v>
      </c>
    </row>
    <row r="3">
      <c r="A3" s="10" t="s">
        <v>20</v>
      </c>
      <c r="B3" s="10">
        <v>90.0</v>
      </c>
      <c r="C3" s="10">
        <v>85.0</v>
      </c>
    </row>
    <row r="4">
      <c r="A4" s="10" t="s">
        <v>19</v>
      </c>
      <c r="B4" s="10">
        <v>70.0</v>
      </c>
      <c r="C4" s="10">
        <v>92.0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F2">
      <formula1>$A$2:$A$4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3" width="11.88"/>
    <col customWidth="1" min="4" max="5" width="8.63"/>
    <col customWidth="1" min="6" max="6" width="27.25"/>
    <col customWidth="1" min="7" max="26" width="8.63"/>
  </cols>
  <sheetData>
    <row r="1">
      <c r="A1" s="1" t="s">
        <v>0</v>
      </c>
      <c r="B1" s="1" t="s">
        <v>1</v>
      </c>
      <c r="C1" s="1" t="s">
        <v>21</v>
      </c>
    </row>
    <row r="2">
      <c r="A2" s="2" t="s">
        <v>22</v>
      </c>
      <c r="B2" s="2">
        <v>400.0</v>
      </c>
      <c r="C2" s="2">
        <v>100.0</v>
      </c>
      <c r="E2" s="3" t="s">
        <v>3</v>
      </c>
      <c r="F2" s="4" t="s">
        <v>4</v>
      </c>
    </row>
    <row r="3">
      <c r="A3" s="2" t="s">
        <v>23</v>
      </c>
      <c r="B3" s="2">
        <v>700.0</v>
      </c>
      <c r="C3" s="2">
        <v>50.0</v>
      </c>
      <c r="E3" s="11" t="str">
        <f t="array" ref="E3">INDEX(OFFSET(A1,1,0,3,1),1)</f>
        <v>Mouse</v>
      </c>
      <c r="F3" s="6" t="str">
        <f>FORMULATEXT(E3)</f>
        <v>=INDEX(OFFSET(A1,1,0,3,1),1)</v>
      </c>
    </row>
    <row r="4">
      <c r="A4" s="2" t="s">
        <v>24</v>
      </c>
      <c r="B4" s="2">
        <v>6000.0</v>
      </c>
      <c r="C4" s="2">
        <v>30.0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2.0"/>
    <col customWidth="1" min="2" max="2" width="15.25"/>
    <col customWidth="1" min="3" max="8" width="8.38"/>
    <col customWidth="1" min="9" max="9" width="53.0"/>
    <col customWidth="1" min="10" max="26" width="8.63"/>
  </cols>
  <sheetData>
    <row r="1">
      <c r="A1" s="7"/>
      <c r="B1" s="7" t="s">
        <v>25</v>
      </c>
      <c r="C1" s="7">
        <v>2022.0</v>
      </c>
      <c r="D1" s="7">
        <v>2022.0</v>
      </c>
      <c r="E1" s="7">
        <v>2023.0</v>
      </c>
      <c r="F1" s="7">
        <v>2023.0</v>
      </c>
      <c r="G1" s="7">
        <v>2024.0</v>
      </c>
      <c r="H1" s="7">
        <v>2024.0</v>
      </c>
    </row>
    <row r="2">
      <c r="A2" s="7" t="s">
        <v>26</v>
      </c>
      <c r="B2" s="7" t="s">
        <v>27</v>
      </c>
      <c r="C2" s="7" t="s">
        <v>28</v>
      </c>
      <c r="D2" s="7" t="s">
        <v>29</v>
      </c>
      <c r="E2" s="7" t="s">
        <v>28</v>
      </c>
      <c r="F2" s="7" t="s">
        <v>30</v>
      </c>
      <c r="G2" s="7" t="s">
        <v>28</v>
      </c>
      <c r="H2" s="7" t="s">
        <v>29</v>
      </c>
      <c r="I2" s="12" t="s">
        <v>4</v>
      </c>
    </row>
    <row r="3">
      <c r="A3" s="13">
        <f t="shared" ref="A3:A16" si="1">MAX(INDEX(OFFSET(C2,1,0,1,COUNTA(C3:M3)),{1,3,5}))</f>
        <v>100</v>
      </c>
      <c r="B3" s="10" t="s">
        <v>31</v>
      </c>
      <c r="C3" s="10">
        <v>100.0</v>
      </c>
      <c r="D3" s="10">
        <v>5000.0</v>
      </c>
      <c r="E3" s="10">
        <v>130.0</v>
      </c>
      <c r="F3" s="10">
        <v>7000.0</v>
      </c>
      <c r="G3" s="10">
        <v>90.0</v>
      </c>
      <c r="H3" s="10">
        <v>4500.0</v>
      </c>
      <c r="I3" s="6" t="str">
        <f t="shared" ref="I3:I16" si="2">FORMULATEXT(A3)</f>
        <v>=MAX(INDEX(OFFSET(C2,1,0,1,COUNTA(C3:M3)),{1,3,5}))</v>
      </c>
    </row>
    <row r="4">
      <c r="A4" s="13">
        <f t="shared" si="1"/>
        <v>80</v>
      </c>
      <c r="B4" s="10" t="s">
        <v>32</v>
      </c>
      <c r="C4" s="10">
        <v>80.0</v>
      </c>
      <c r="D4" s="10">
        <v>4000.0</v>
      </c>
      <c r="E4" s="10">
        <v>120.0</v>
      </c>
      <c r="F4" s="10">
        <v>7200.0</v>
      </c>
      <c r="G4" s="10">
        <v>110.0</v>
      </c>
      <c r="H4" s="10">
        <v>6000.0</v>
      </c>
      <c r="I4" s="6" t="str">
        <f t="shared" si="2"/>
        <v>=MAX(INDEX(OFFSET(C3,1,0,1,COUNTA(C4:M4)),{1,3,5}))</v>
      </c>
    </row>
    <row r="5">
      <c r="A5" s="13">
        <f t="shared" si="1"/>
        <v>60</v>
      </c>
      <c r="B5" s="10" t="s">
        <v>33</v>
      </c>
      <c r="C5" s="10">
        <v>60.0</v>
      </c>
      <c r="D5" s="10">
        <v>3000.0</v>
      </c>
      <c r="E5" s="10">
        <v>110.0</v>
      </c>
      <c r="F5" s="10">
        <v>7400.0</v>
      </c>
      <c r="G5" s="10">
        <v>130.0</v>
      </c>
      <c r="H5" s="10">
        <v>7500.0</v>
      </c>
      <c r="I5" s="6" t="str">
        <f t="shared" si="2"/>
        <v>=MAX(INDEX(OFFSET(C4,1,0,1,COUNTA(C5:M5)),{1,3,5}))</v>
      </c>
    </row>
    <row r="6">
      <c r="A6" s="13">
        <f t="shared" si="1"/>
        <v>40</v>
      </c>
      <c r="B6" s="10" t="s">
        <v>34</v>
      </c>
      <c r="C6" s="10">
        <v>40.0</v>
      </c>
      <c r="D6" s="10">
        <v>2000.0</v>
      </c>
      <c r="E6" s="10">
        <v>100.0</v>
      </c>
      <c r="F6" s="10">
        <v>7600.0</v>
      </c>
      <c r="G6" s="10">
        <v>150.0</v>
      </c>
      <c r="H6" s="10">
        <v>9000.0</v>
      </c>
      <c r="I6" s="6" t="str">
        <f t="shared" si="2"/>
        <v>=MAX(INDEX(OFFSET(C5,1,0,1,COUNTA(C6:M6)),{1,3,5}))</v>
      </c>
    </row>
    <row r="7">
      <c r="A7" s="13">
        <f t="shared" si="1"/>
        <v>100</v>
      </c>
      <c r="B7" s="10" t="s">
        <v>35</v>
      </c>
      <c r="C7" s="10">
        <v>100.0</v>
      </c>
      <c r="D7" s="10">
        <v>4000.0</v>
      </c>
      <c r="E7" s="10">
        <v>90.0</v>
      </c>
      <c r="F7" s="10">
        <v>7800.0</v>
      </c>
      <c r="G7" s="10">
        <v>90.0</v>
      </c>
      <c r="H7" s="10">
        <v>10500.0</v>
      </c>
      <c r="I7" s="6" t="str">
        <f t="shared" si="2"/>
        <v>=MAX(INDEX(OFFSET(C6,1,0,1,COUNTA(C7:M7)),{1,3,5}))</v>
      </c>
    </row>
    <row r="8">
      <c r="A8" s="13">
        <f t="shared" si="1"/>
        <v>80</v>
      </c>
      <c r="B8" s="10" t="s">
        <v>36</v>
      </c>
      <c r="C8" s="10">
        <v>80.0</v>
      </c>
      <c r="D8" s="10">
        <v>3000.0</v>
      </c>
      <c r="E8" s="10">
        <v>80.0</v>
      </c>
      <c r="F8" s="10">
        <v>8000.0</v>
      </c>
      <c r="G8" s="10">
        <v>110.0</v>
      </c>
      <c r="H8" s="10">
        <v>12000.0</v>
      </c>
      <c r="I8" s="6" t="str">
        <f t="shared" si="2"/>
        <v>=MAX(INDEX(OFFSET(C7,1,0,1,COUNTA(C8:M8)),{1,3,5}))</v>
      </c>
    </row>
    <row r="9">
      <c r="A9" s="13">
        <f t="shared" si="1"/>
        <v>60</v>
      </c>
      <c r="B9" s="10" t="s">
        <v>37</v>
      </c>
      <c r="C9" s="10">
        <v>60.0</v>
      </c>
      <c r="D9" s="10">
        <v>2000.0</v>
      </c>
      <c r="E9" s="10">
        <v>130.0</v>
      </c>
      <c r="F9" s="10">
        <v>8200.0</v>
      </c>
      <c r="G9" s="10">
        <v>130.0</v>
      </c>
      <c r="H9" s="10">
        <v>13500.0</v>
      </c>
      <c r="I9" s="6" t="str">
        <f t="shared" si="2"/>
        <v>=MAX(INDEX(OFFSET(C8,1,0,1,COUNTA(C9:M9)),{1,3,5}))</v>
      </c>
    </row>
    <row r="10">
      <c r="A10" s="13">
        <f t="shared" si="1"/>
        <v>40</v>
      </c>
      <c r="B10" s="10" t="s">
        <v>38</v>
      </c>
      <c r="C10" s="10">
        <v>40.0</v>
      </c>
      <c r="D10" s="10">
        <v>5000.0</v>
      </c>
      <c r="E10" s="10">
        <v>120.0</v>
      </c>
      <c r="F10" s="10">
        <v>7000.0</v>
      </c>
      <c r="G10" s="10">
        <v>150.0</v>
      </c>
      <c r="H10" s="10">
        <v>9000.0</v>
      </c>
      <c r="I10" s="6" t="str">
        <f t="shared" si="2"/>
        <v>=MAX(INDEX(OFFSET(C9,1,0,1,COUNTA(C10:M10)),{1,3,5}))</v>
      </c>
    </row>
    <row r="11">
      <c r="A11" s="13">
        <f t="shared" si="1"/>
        <v>20</v>
      </c>
      <c r="B11" s="10" t="s">
        <v>39</v>
      </c>
      <c r="C11" s="10">
        <v>20.0</v>
      </c>
      <c r="D11" s="10">
        <v>4000.0</v>
      </c>
      <c r="E11" s="10">
        <v>110.0</v>
      </c>
      <c r="F11" s="10">
        <v>7200.0</v>
      </c>
      <c r="G11" s="10">
        <v>170.0</v>
      </c>
      <c r="H11" s="10">
        <v>10500.0</v>
      </c>
      <c r="I11" s="6" t="str">
        <f t="shared" si="2"/>
        <v>=MAX(INDEX(OFFSET(C10,1,0,1,COUNTA(C11:M11)),{1,3,5}))</v>
      </c>
    </row>
    <row r="12">
      <c r="A12" s="13">
        <f t="shared" si="1"/>
        <v>40</v>
      </c>
      <c r="B12" s="10" t="s">
        <v>40</v>
      </c>
      <c r="C12" s="10">
        <v>40.0</v>
      </c>
      <c r="D12" s="10">
        <v>3000.0</v>
      </c>
      <c r="E12" s="10">
        <v>100.0</v>
      </c>
      <c r="F12" s="10">
        <v>7400.0</v>
      </c>
      <c r="G12" s="10">
        <v>90.0</v>
      </c>
      <c r="H12" s="10">
        <v>12000.0</v>
      </c>
      <c r="I12" s="6" t="str">
        <f t="shared" si="2"/>
        <v>=MAX(INDEX(OFFSET(C11,1,0,1,COUNTA(C12:M12)),{1,3,5}))</v>
      </c>
    </row>
    <row r="13">
      <c r="A13" s="13">
        <f t="shared" si="1"/>
        <v>100</v>
      </c>
      <c r="B13" s="10" t="s">
        <v>41</v>
      </c>
      <c r="C13" s="10">
        <v>100.0</v>
      </c>
      <c r="D13" s="10">
        <v>5000.0</v>
      </c>
      <c r="E13" s="10">
        <v>90.0</v>
      </c>
      <c r="F13" s="10">
        <v>7600.0</v>
      </c>
      <c r="G13" s="10">
        <v>110.0</v>
      </c>
      <c r="H13" s="10">
        <v>13500.0</v>
      </c>
      <c r="I13" s="6" t="str">
        <f t="shared" si="2"/>
        <v>=MAX(INDEX(OFFSET(C12,1,0,1,COUNTA(C13:M13)),{1,3,5}))</v>
      </c>
    </row>
    <row r="14">
      <c r="A14" s="13">
        <f t="shared" si="1"/>
        <v>80</v>
      </c>
      <c r="B14" s="10" t="s">
        <v>42</v>
      </c>
      <c r="C14" s="10">
        <v>80.0</v>
      </c>
      <c r="D14" s="10">
        <v>4000.0</v>
      </c>
      <c r="E14" s="10">
        <v>80.0</v>
      </c>
      <c r="F14" s="10">
        <v>7800.0</v>
      </c>
      <c r="G14" s="10">
        <v>130.0</v>
      </c>
      <c r="H14" s="10">
        <v>15000.0</v>
      </c>
      <c r="I14" s="6" t="str">
        <f t="shared" si="2"/>
        <v>=MAX(INDEX(OFFSET(C13,1,0,1,COUNTA(C14:M14)),{1,3,5}))</v>
      </c>
    </row>
    <row r="15">
      <c r="A15" s="13">
        <f t="shared" si="1"/>
        <v>60</v>
      </c>
      <c r="B15" s="10" t="s">
        <v>43</v>
      </c>
      <c r="C15" s="10">
        <v>60.0</v>
      </c>
      <c r="D15" s="10">
        <v>3000.0</v>
      </c>
      <c r="E15" s="10">
        <v>80.0</v>
      </c>
      <c r="F15" s="10">
        <v>8000.0</v>
      </c>
      <c r="G15" s="10">
        <v>150.0</v>
      </c>
      <c r="H15" s="10">
        <v>16500.0</v>
      </c>
      <c r="I15" s="6" t="str">
        <f t="shared" si="2"/>
        <v>=MAX(INDEX(OFFSET(C14,1,0,1,COUNTA(C15:M15)),{1,3,5}))</v>
      </c>
    </row>
    <row r="16">
      <c r="A16" s="13">
        <f t="shared" si="1"/>
        <v>60</v>
      </c>
      <c r="B16" s="10" t="s">
        <v>44</v>
      </c>
      <c r="C16" s="10">
        <v>60.0</v>
      </c>
      <c r="D16" s="10">
        <v>2000.0</v>
      </c>
      <c r="E16" s="10">
        <v>130.0</v>
      </c>
      <c r="F16" s="10">
        <v>8200.0</v>
      </c>
      <c r="G16" s="10">
        <v>150.0</v>
      </c>
      <c r="H16" s="10">
        <v>18000.0</v>
      </c>
      <c r="I16" s="6" t="str">
        <f t="shared" si="2"/>
        <v>=MAX(INDEX(OFFSET(C15,1,0,1,COUNTA(C16:M16)),{1,3,5}))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2025-06-21T10:49:22Z</dcterms:created>
  <dc:creator>NewLeaf</dc:creator>
</cp:coreProperties>
</file>