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735" windowHeight="13500"/>
  </bookViews>
  <sheets>
    <sheet name="Best-Worst" sheetId="1" r:id="rId1"/>
    <sheet name="기술적 분석" sheetId="2" r:id="rId2"/>
    <sheet name="매매동향" sheetId="3" r:id="rId3"/>
    <sheet name="페어트레이딩" sheetId="4" r:id="rId4"/>
    <sheet name="커브 트레이딩" sheetId="5" r:id="rId5"/>
    <sheet name="피보나치 국고25-10 (3Y)" sheetId="6" r:id="rId6"/>
    <sheet name="피보나치 국고25-11 (10Y)" sheetId="7" r:id="rId7"/>
    <sheet name="피보나치 3Y-1Y 스프레드" sheetId="8" r:id="rId8"/>
    <sheet name="피보나치 요약" sheetId="9" r:id="rId9"/>
    <sheet name="_RAW" sheetId="10" state="hidden" r:id="rId10"/>
    <sheet name="_TECH_DATA" sheetId="11" state="hidden" r:id="rId11"/>
  </sheets>
  <calcPr calcId="125725"/>
</workbook>
</file>

<file path=xl/calcChain.xml><?xml version="1.0" encoding="utf-8"?>
<calcChain xmlns="http://schemas.openxmlformats.org/spreadsheetml/2006/main">
  <c r="F46" i="3"/>
  <c r="D46"/>
  <c r="D45"/>
  <c r="F45" s="1"/>
  <c r="D44"/>
  <c r="F44" s="1"/>
  <c r="D43"/>
  <c r="F43" s="1"/>
  <c r="D40"/>
</calcChain>
</file>

<file path=xl/sharedStrings.xml><?xml version="1.0" encoding="utf-8"?>
<sst xmlns="http://schemas.openxmlformats.org/spreadsheetml/2006/main" count="10172" uniqueCount="1185">
  <si>
    <t>BEST / WORST  |  만기구간별 아웃퍼폼·언더퍼폼  |  기준일: 2026-04-28  |  잔존 1Y 이하·지표물 제외  |  임계값 ±0.5bp</t>
  </si>
  <si>
    <t xml:space="preserve">  ◆  1D  (1영업일)  |  종목 금리변화 − 대표금리 변화(보간)  |  음수(초록) = 아웃퍼폼,  양수(빨강) = 언더퍼폼</t>
  </si>
  <si>
    <t>만기구간</t>
  </si>
  <si>
    <t>BEST 1</t>
  </si>
  <si>
    <t>bp</t>
  </si>
  <si>
    <t>BEST 2</t>
  </si>
  <si>
    <t>BEST 3</t>
  </si>
  <si>
    <t>WORST 1</t>
  </si>
  <si>
    <t>WORST 2</t>
  </si>
  <si>
    <t>WORST 3</t>
  </si>
  <si>
    <t>1~2Y</t>
  </si>
  <si>
    <t>국고24-4</t>
  </si>
  <si>
    <t>국고17-3</t>
  </si>
  <si>
    <t>국고24-12</t>
  </si>
  <si>
    <t>국고17-7</t>
  </si>
  <si>
    <t>28.1.2통</t>
  </si>
  <si>
    <t>2~3Y</t>
  </si>
  <si>
    <t>국고24-1</t>
  </si>
  <si>
    <t>3~4Y</t>
  </si>
  <si>
    <t>국고24-7</t>
  </si>
  <si>
    <t>국고19-4</t>
  </si>
  <si>
    <t>4~5Y</t>
  </si>
  <si>
    <t>국고25-8</t>
  </si>
  <si>
    <t>국고20-4</t>
  </si>
  <si>
    <t>5~7Y</t>
  </si>
  <si>
    <t>7~10Y</t>
  </si>
  <si>
    <t>10~15Y</t>
  </si>
  <si>
    <t>15~20Y</t>
  </si>
  <si>
    <t>20~30Y</t>
  </si>
  <si>
    <t xml:space="preserve">  ◆  2D  (2영업일)  |  종목 금리변화 − 대표금리 변화(보간)  |  음수(초록) = 아웃퍼폼,  양수(빨강) = 언더퍼폼</t>
  </si>
  <si>
    <t>27.7.2통</t>
  </si>
  <si>
    <t>29.3.3통</t>
  </si>
  <si>
    <t>28.9.3통</t>
  </si>
  <si>
    <t>국고18-4</t>
  </si>
  <si>
    <t>국고22-5</t>
  </si>
  <si>
    <t>국고24-5</t>
  </si>
  <si>
    <t>국고23-11</t>
  </si>
  <si>
    <t xml:space="preserve">  ◆  5D  (5영업일)  |  종목 금리변화 − 대표금리 변화(보간)  |  음수(초록) = 아웃퍼폼,  양수(빨강) = 언더퍼폼</t>
  </si>
  <si>
    <t>국고24-13</t>
  </si>
  <si>
    <t>국고25-5</t>
  </si>
  <si>
    <t>국고19-6</t>
  </si>
  <si>
    <t>국고18-7</t>
  </si>
  <si>
    <t>국고16-1</t>
  </si>
  <si>
    <t>국고21-9</t>
  </si>
  <si>
    <t>국고22-11</t>
  </si>
  <si>
    <t>국고12-5</t>
  </si>
  <si>
    <t>국고20-2</t>
  </si>
  <si>
    <t xml:space="preserve">  ◆  10D  (10영업일)  |  종목 금리변화 − 대표금리 변화(보간)  |  음수(초록) = 아웃퍼폼,  양수(빨강) = 언더퍼폼</t>
  </si>
  <si>
    <t>27.9.3통</t>
  </si>
  <si>
    <t>국고18-10</t>
  </si>
  <si>
    <t>국고10-7</t>
  </si>
  <si>
    <t>국고20-9</t>
  </si>
  <si>
    <t>국고21-11</t>
  </si>
  <si>
    <t>국고11-7</t>
  </si>
  <si>
    <t>국고16-6</t>
  </si>
  <si>
    <t>국고17-1</t>
  </si>
  <si>
    <t>국고22-2</t>
  </si>
  <si>
    <t xml:space="preserve">  ◆  20D  (20영업일)  |  종목 금리변화 − 대표금리 변화(보간)  |  음수(초록) = 아웃퍼폼,  양수(빨강) = 언더퍼폼</t>
  </si>
  <si>
    <t>27.10.2통</t>
  </si>
  <si>
    <t>국고22-8</t>
  </si>
  <si>
    <t>국고21-5</t>
  </si>
  <si>
    <t>국고13-8</t>
  </si>
  <si>
    <t>국고17-5</t>
  </si>
  <si>
    <t>국고22-9</t>
  </si>
  <si>
    <t>기술적 분석  |  3Y · 10Y 대표금리  |  2010년~ 4,031일  |  기준일: 2026-04-28</t>
  </si>
  <si>
    <t xml:space="preserve">  ※ 대표금리 장기 시계열(2010년~) 기반. 기술적 지표는 거시·정책 변수 다음의 보조 판단 수단입니다.</t>
  </si>
  <si>
    <t xml:space="preserve">  3Y 대표금리  |  현재: 3.530%  |  역사적 85분위  |  250일 위치: 93%</t>
  </si>
  <si>
    <t xml:space="preserve">  ▶  상승 추세 유효, 역사적 고점권 부담  →  신규 숏 자제·관망  (점수: +0.9)</t>
  </si>
  <si>
    <t>지표</t>
  </si>
  <si>
    <t>방향</t>
  </si>
  <si>
    <t>해석  (2010년~ 장기 맥락)</t>
  </si>
  <si>
    <t>신호</t>
  </si>
  <si>
    <t>MA 배열</t>
  </si>
  <si>
    <t>▲▲ 강한상승</t>
  </si>
  <si>
    <t>완전 정배열 (MA20~MA250 모두 하회)
모든 이평 위 → 상승 추세 지속</t>
  </si>
  <si>
    <t>⚠ 주의</t>
  </si>
  <si>
    <t>RSI(14)</t>
  </si>
  <si>
    <t>⚡ 주의</t>
  </si>
  <si>
    <t>현재 77.9  |  역사적 97분위  |  5일전 46.3 → ↑복귀
과매수(70↑)</t>
  </si>
  <si>
    <t>MACD(12,26,9)</t>
  </si>
  <si>
    <t>▲ 약화</t>
  </si>
  <si>
    <t>MACD &gt; Signal, Hist 수렴 (-0.0174→+0.0124)
상승 동력 약화, 단기 되돌림 경계</t>
  </si>
  <si>
    <t>→ 관망</t>
  </si>
  <si>
    <t>볼린저밴드</t>
  </si>
  <si>
    <t>🔴 과열</t>
  </si>
  <si>
    <t>%B=100 → 상단 근접, 과열
BW 7.87% (역사적 50분위, 보통)</t>
  </si>
  <si>
    <t>역사적 분위
(2010~)</t>
  </si>
  <si>
    <t>⚠ 고점권</t>
  </si>
  <si>
    <t>85분위 — 상위 15%에 해당하는 고금리권
250일 고저 기준 93% (고점 3.630% / 저점 2.252%)
60일 +46.5bp 급등, 20일 -2.5bp</t>
  </si>
  <si>
    <t xml:space="preserve">  📊  MA20:3.397%  MA60:3.316%  MA120:3.147%  MA250:2.782%  RSI:77.9(97분위)  MACD:+0.0292  Hist:+0.0124(5일전-0.0174)  %B:100  BW:7.87%(50분위)  60일:+46.5bp  20일:-2.5bp</t>
  </si>
  <si>
    <t xml:space="preserve">  10Y 대표금리  |  현재: 3.865%  |  역사적 86분위  |  250일 위치: 96%</t>
  </si>
  <si>
    <t xml:space="preserve">  ▶  상승 추세 유효, 역사적 고점권 부담  →  신규 숏 자제·관망  (점수: +1.7)</t>
  </si>
  <si>
    <t>현재 74.7  |  역사적 95분위  |  5일전 47.1 → ↑복귀
과매수(70↑)</t>
  </si>
  <si>
    <t>▲ 금리↑</t>
  </si>
  <si>
    <t>MACD(+0.0245) &gt; Signal, Hist 확대 → 상승 모멘텀 강화</t>
  </si>
  <si>
    <t>%B=105 → 상단 근접, 과열
BW 7.11% (역사적 40분위, 보통)</t>
  </si>
  <si>
    <t>86분위 — 상위 14%에 해당하는 고금리권
250일 고저 기준 96% (고점 3.925% / 저점 2.570%)
60일 +34.8bp 급등, 20일 -1.2bp</t>
  </si>
  <si>
    <t xml:space="preserve">  📊  MA20:3.721%  MA60:3.688%  MA120:3.527%  MA250:3.158%  RSI:74.7(95분위)  MACD:+0.0245  Hist:+0.0156(5일전-0.0122)  %B:105  BW:7.11%(40분위)  60일:+34.8bp  20일:-1.2bp</t>
  </si>
  <si>
    <t>Daily 투자주체별 상위 종목  |  기준일: 2026-04-28  |  국고채권+통안증권  |  단위: 억원</t>
  </si>
  <si>
    <t xml:space="preserve">  외국인</t>
  </si>
  <si>
    <t>순매수 종목</t>
  </si>
  <si>
    <t>만기일</t>
  </si>
  <si>
    <t>금액(억)</t>
  </si>
  <si>
    <t>순매도 종목</t>
  </si>
  <si>
    <t>국고26-2</t>
  </si>
  <si>
    <t>56.03.10</t>
  </si>
  <si>
    <t>+792</t>
  </si>
  <si>
    <t>27.4.2통</t>
  </si>
  <si>
    <t>27.04.02</t>
  </si>
  <si>
    <t>-2,300</t>
  </si>
  <si>
    <t>국고25-11</t>
  </si>
  <si>
    <t>35.12.10</t>
  </si>
  <si>
    <t>+529</t>
  </si>
  <si>
    <t>국고25-6</t>
  </si>
  <si>
    <t>27.09.10</t>
  </si>
  <si>
    <t>-549</t>
  </si>
  <si>
    <t>52.09.10</t>
  </si>
  <si>
    <t>+300</t>
  </si>
  <si>
    <t>국고25-1</t>
  </si>
  <si>
    <t>27.03.10</t>
  </si>
  <si>
    <t>-537</t>
  </si>
  <si>
    <t>국고25-10</t>
  </si>
  <si>
    <t>28.12.10</t>
  </si>
  <si>
    <t>+237</t>
  </si>
  <si>
    <t>국고26-3</t>
  </si>
  <si>
    <t>31.03.10</t>
  </si>
  <si>
    <t>-451</t>
  </si>
  <si>
    <t>29.09.10</t>
  </si>
  <si>
    <t>+123</t>
  </si>
  <si>
    <t>국고16-3</t>
  </si>
  <si>
    <t>26.06.10</t>
  </si>
  <si>
    <t>-300</t>
  </si>
  <si>
    <t xml:space="preserve">  은행</t>
  </si>
  <si>
    <t>30.09.10</t>
  </si>
  <si>
    <t>+800</t>
  </si>
  <si>
    <t>-800</t>
  </si>
  <si>
    <t>+760</t>
  </si>
  <si>
    <t>국고21-7</t>
  </si>
  <si>
    <t>26.09.10</t>
  </si>
  <si>
    <t>-600</t>
  </si>
  <si>
    <t>+600</t>
  </si>
  <si>
    <t>-400</t>
  </si>
  <si>
    <t>27.06.10</t>
  </si>
  <si>
    <t>+500</t>
  </si>
  <si>
    <t>국고25-9</t>
  </si>
  <si>
    <t>45.09.10</t>
  </si>
  <si>
    <t>-270</t>
  </si>
  <si>
    <t>32.06.10</t>
  </si>
  <si>
    <t>-200</t>
  </si>
  <si>
    <t xml:space="preserve">  보험+기금</t>
  </si>
  <si>
    <t>+1,343</t>
  </si>
  <si>
    <t>+950</t>
  </si>
  <si>
    <t>42.12.10</t>
  </si>
  <si>
    <t>-100</t>
  </si>
  <si>
    <t>+820</t>
  </si>
  <si>
    <t>국고08-2</t>
  </si>
  <si>
    <t>28.03.10</t>
  </si>
  <si>
    <t>국민주택1종26-04</t>
  </si>
  <si>
    <t>31.04.30</t>
  </si>
  <si>
    <t>+550</t>
  </si>
  <si>
    <t>국고19-8</t>
  </si>
  <si>
    <t>29.12.10</t>
  </si>
  <si>
    <t>국고26-1</t>
  </si>
  <si>
    <t>+400</t>
  </si>
  <si>
    <t>국고23-5</t>
  </si>
  <si>
    <t>33.06.10</t>
  </si>
  <si>
    <t xml:space="preserve">  투신</t>
  </si>
  <si>
    <t>+339</t>
  </si>
  <si>
    <t>재정2026-0090-0063</t>
  </si>
  <si>
    <t>26.06.04</t>
  </si>
  <si>
    <t>-1,500</t>
  </si>
  <si>
    <t>27.3.1통</t>
  </si>
  <si>
    <t>27.03.09</t>
  </si>
  <si>
    <t>+200</t>
  </si>
  <si>
    <t>국고25-4</t>
  </si>
  <si>
    <t>28.06.10</t>
  </si>
  <si>
    <t>-700</t>
  </si>
  <si>
    <t>35.06.10</t>
  </si>
  <si>
    <t>+160</t>
  </si>
  <si>
    <t>재정2026-0070-0063</t>
  </si>
  <si>
    <t>26.05.21</t>
  </si>
  <si>
    <t>-500</t>
  </si>
  <si>
    <t>국민주택1종22-02</t>
  </si>
  <si>
    <t>27.02.28</t>
  </si>
  <si>
    <t>+100</t>
  </si>
  <si>
    <t>-240</t>
  </si>
  <si>
    <t>26.7.1통</t>
  </si>
  <si>
    <t>26.07.09</t>
  </si>
  <si>
    <t>26.7.2통</t>
  </si>
  <si>
    <t>26.07.02</t>
  </si>
  <si>
    <t>종목별 투자주체 조회  |  DATA: 기간 내 전체 영업일 합산  |  단위: 억원</t>
  </si>
  <si>
    <t>종목코드 입력</t>
  </si>
  <si>
    <t>종목명 (자동)</t>
  </si>
  <si>
    <t>날짜 FROM</t>
  </si>
  <si>
    <t>날짜 TO</t>
  </si>
  <si>
    <t>KR103502GFC1</t>
  </si>
  <si>
    <t>2026-02-02</t>
  </si>
  <si>
    <t>2026-04-28</t>
  </si>
  <si>
    <t>투자주체</t>
  </si>
  <si>
    <t>순매수 합계(억)</t>
  </si>
  <si>
    <t>외국인</t>
  </si>
  <si>
    <t>은행</t>
  </si>
  <si>
    <t>보험+기금</t>
  </si>
  <si>
    <t>투신</t>
  </si>
  <si>
    <t>※ 종목코드·날짜 변경 즉시 자동 재계산  |  RAW 데이터: _RAW 시트(숨김)  |  날짜 형식: YYYY-MM-DD</t>
  </si>
  <si>
    <t>유사만기 페어트레이딩  |  기준일: 2026-04-28  |  만기차 3·6·12개월  |  Z-Score 평균회귀 전략</t>
  </si>
  <si>
    <t xml:space="preserve">  Z &gt; 0 : 스프레드 과대 → 축소 예상 → 긴만기 매수 / 짧은만기 매도     Z &lt; 0 : 스프레드 과소 → 확대 예상 → 긴만기 매도 / 짧은만기 매수</t>
  </si>
  <si>
    <t xml:space="preserve">  단기 (1~3Y)   |   Z임계값 ±1.2</t>
  </si>
  <si>
    <t>구간</t>
  </si>
  <si>
    <t>만기차</t>
  </si>
  <si>
    <t>매도 종목</t>
  </si>
  <si>
    <t>매도만기</t>
  </si>
  <si>
    <t>매수 종목</t>
  </si>
  <si>
    <t>매수만기</t>
  </si>
  <si>
    <t>현재SP
(bp)</t>
  </si>
  <si>
    <t>1M평균
(bp)</t>
  </si>
  <si>
    <t>3M평균
(bp)</t>
  </si>
  <si>
    <t>표준편차
(bp)</t>
  </si>
  <si>
    <t>Z-Score</t>
  </si>
  <si>
    <t>전략방향</t>
  </si>
  <si>
    <t>단기
(1~3Y)</t>
  </si>
  <si>
    <t>3M</t>
  </si>
  <si>
    <t>29-03-03</t>
  </si>
  <si>
    <t>28-12-10</t>
  </si>
  <si>
    <t>★★★</t>
  </si>
  <si>
    <t>긴만기 매도 / 짧은만기 매수 (SP확대 기대 +1.5bp)</t>
  </si>
  <si>
    <t>긴만기 매도 / 짧은만기 매수 (SP확대 기대 +1.6bp)</t>
  </si>
  <si>
    <t>6M</t>
  </si>
  <si>
    <t>27-10-02</t>
  </si>
  <si>
    <t>28.4.2통</t>
  </si>
  <si>
    <t>28-04-02</t>
  </si>
  <si>
    <t>긴만기 매수 / 짧은만기 매도 (SP축소 기대 +4.2bp)</t>
  </si>
  <si>
    <t>27-06-10</t>
  </si>
  <si>
    <t>27-09-10</t>
  </si>
  <si>
    <t>긴만기 매수 / 짧은만기 매도 (SP축소 기대 +7.9bp)</t>
  </si>
  <si>
    <t>긴만기 매수 / 짧은만기 매도 (SP축소 기대 +8.0bp)</t>
  </si>
  <si>
    <t>27-07-02</t>
  </si>
  <si>
    <t>긴만기 매수 / 짧은만기 매도 (SP축소 기대 +11.5bp)</t>
  </si>
  <si>
    <t>1Y</t>
  </si>
  <si>
    <t>긴만기 매수 / 짧은만기 매도 (SP축소 기대 +11.7bp)</t>
  </si>
  <si>
    <t>긴만기 매수 / 짧은만기 매도 (SP축소 기대 +11.3bp)</t>
  </si>
  <si>
    <t>긴만기 매수 / 짧은만기 매도 (SP축소 기대 +9.8bp)</t>
  </si>
  <si>
    <t xml:space="preserve">  중기 (3~5Y)   |   Z임계값 ±0.8</t>
  </si>
  <si>
    <t>중기
(3~5Y)</t>
  </si>
  <si>
    <t>30-12-10</t>
  </si>
  <si>
    <t>30-06-10</t>
  </si>
  <si>
    <t>긴만기 매도 / 짧은만기 매수 (SP확대 기대 +1.2bp)</t>
  </si>
  <si>
    <t>30-09-10</t>
  </si>
  <si>
    <t>★★</t>
  </si>
  <si>
    <t>긴만기 매도 / 짧은만기 매수 (SP확대 기대 +1.3bp)</t>
  </si>
  <si>
    <t>29-12-10</t>
  </si>
  <si>
    <t>긴만기 매도 / 짧은만기 매수 (SP확대 기대 +1.9bp)</t>
  </si>
  <si>
    <t>국고09-5</t>
  </si>
  <si>
    <t>긴만기 매도 / 짧은만기 매수 (SP확대 기대 +1.8bp)</t>
  </si>
  <si>
    <t>국고25-3</t>
  </si>
  <si>
    <t>30-03-10</t>
  </si>
  <si>
    <t>긴만기 매도 / 짧은만기 매수 (SP확대 기대 +1.4bp)</t>
  </si>
  <si>
    <t xml:space="preserve">  중장기 (5~10Y)   |   Z임계값 ±0.8</t>
  </si>
  <si>
    <t>중장기
(5~10Y)</t>
  </si>
  <si>
    <t>31-12-10</t>
  </si>
  <si>
    <t>32-06-10</t>
  </si>
  <si>
    <t>긴만기 매수 / 짧은만기 매도 (SP축소 기대 +1.5bp)</t>
  </si>
  <si>
    <t>긴만기 매수 / 짧은만기 매도 (SP축소 기대 +1.4bp)</t>
  </si>
  <si>
    <t>국고22-14</t>
  </si>
  <si>
    <t>32-12-10</t>
  </si>
  <si>
    <t>긴만기 매도 / 짧은만기 매수 (SP확대 기대 +2.1bp)</t>
  </si>
  <si>
    <t>34-12-10</t>
  </si>
  <si>
    <t>국고15-6</t>
  </si>
  <si>
    <t>35-09-10</t>
  </si>
  <si>
    <t>긴만기 매수 / 짧은만기 매도 (SP축소 기대 +2.1bp)</t>
  </si>
  <si>
    <t>33-06-10</t>
  </si>
  <si>
    <t>긴만기 매도 / 짧은만기 매수 (SP확대 기대 +2.4bp)</t>
  </si>
  <si>
    <t>35-12-10</t>
  </si>
  <si>
    <t>긴만기 매수 / 짧은만기 매도 (SP축소 기대 +2.6bp)</t>
  </si>
  <si>
    <t>35-06-10</t>
  </si>
  <si>
    <t>긴만기 매수 / 짧은만기 매도 (SP축소 기대 +1.8bp)</t>
  </si>
  <si>
    <t>34-06-10</t>
  </si>
  <si>
    <t>긴만기 매수 / 짧은만기 매도 (SP축소 기대 +2.7bp)</t>
  </si>
  <si>
    <t>33-12-10</t>
  </si>
  <si>
    <t>긴만기 매도 / 짧은만기 매수 (SP확대 기대 +0.8bp)</t>
  </si>
  <si>
    <t>31-06-10</t>
  </si>
  <si>
    <t>긴만기 매수 / 짧은만기 매도 (SP축소 기대 +1.2bp)</t>
  </si>
  <si>
    <t xml:space="preserve">  장기 (10~20Y)   |   Z임계값 ±0.7</t>
  </si>
  <si>
    <t>장기
(10~20Y)</t>
  </si>
  <si>
    <t>46-03-10</t>
  </si>
  <si>
    <t>45-09-10</t>
  </si>
  <si>
    <t>긴만기 매도 / 짧은만기 매수 (SP확대 기대 +2.5bp)</t>
  </si>
  <si>
    <t>국고23-9</t>
  </si>
  <si>
    <t>43-09-10</t>
  </si>
  <si>
    <t>42-09-10</t>
  </si>
  <si>
    <t>42-12-10</t>
  </si>
  <si>
    <t>긴만기 매도 / 짧은만기 매수 (SP확대 기대 +0.5bp)</t>
  </si>
  <si>
    <t>국고20-7</t>
  </si>
  <si>
    <t>40-09-10</t>
  </si>
  <si>
    <t>41-09-10</t>
  </si>
  <si>
    <t>38-09-10</t>
  </si>
  <si>
    <t>37-09-10</t>
  </si>
  <si>
    <t>긴만기 매도 / 짧은만기 매수 (SP확대 기대 +0.9bp)</t>
  </si>
  <si>
    <t>39-09-10</t>
  </si>
  <si>
    <t>긴만기 매도 / 짧은만기 매수 (SP확대 기대 +3.0bp)</t>
  </si>
  <si>
    <t>국고14-7</t>
  </si>
  <si>
    <t>44-12-10</t>
  </si>
  <si>
    <t>국고24-10</t>
  </si>
  <si>
    <t>44-09-10</t>
  </si>
  <si>
    <t>긴만기 매도 / 짧은만기 매수 (SP확대 기대 +1.0bp)</t>
  </si>
  <si>
    <t>긴만기 매도 / 짧은만기 매수 (SP확대 기대 +0.6bp)</t>
  </si>
  <si>
    <t>긴만기 매수 / 짧은만기 매도 (SP축소 기대 +0.4bp)</t>
  </si>
  <si>
    <t xml:space="preserve">  초장기 (20~30Y)   |   Z임계값 ±0.6</t>
  </si>
  <si>
    <t>초장기
(20~30Y)</t>
  </si>
  <si>
    <t>50-03-10</t>
  </si>
  <si>
    <t>국고21-2</t>
  </si>
  <si>
    <t>51-03-10</t>
  </si>
  <si>
    <t>긴만기 매수 / 짧은만기 매도 (SP축소 기대 +2.2bp)</t>
  </si>
  <si>
    <t>국고19-2</t>
  </si>
  <si>
    <t>49-03-10</t>
  </si>
  <si>
    <t>긴만기 매도 / 짧은만기 매수 (SP확대 기대 +3.2bp)</t>
  </si>
  <si>
    <t>47-03-10</t>
  </si>
  <si>
    <t>국고18-2</t>
  </si>
  <si>
    <t>48-03-10</t>
  </si>
  <si>
    <t>국고24-8</t>
  </si>
  <si>
    <t>54-09-10</t>
  </si>
  <si>
    <t>국고25-2</t>
  </si>
  <si>
    <t>55-03-10</t>
  </si>
  <si>
    <t>긴만기 매수 / 짧은만기 매도 (SP축소 기대 +0.3bp)</t>
  </si>
  <si>
    <t>52-03-10</t>
  </si>
  <si>
    <t>국고23-2</t>
  </si>
  <si>
    <t>53-03-10</t>
  </si>
  <si>
    <t>국고25-7</t>
  </si>
  <si>
    <t>55-09-10</t>
  </si>
  <si>
    <t>긴만기 매수 / 짧은만기 매도 (SP축소 기대 +0.5bp)</t>
  </si>
  <si>
    <t>긴만기 매도 / 짧은만기 매수 (SP확대 기대 +0.7bp)</t>
  </si>
  <si>
    <t>52-09-10</t>
  </si>
  <si>
    <t>국고23-7</t>
  </si>
  <si>
    <t>53-09-10</t>
  </si>
  <si>
    <t>긴만기 매수 / 짧은만기 매도 (SP축소 기대 +1.6bp)</t>
  </si>
  <si>
    <t>국고24-2</t>
  </si>
  <si>
    <t>54-03-10</t>
  </si>
  <si>
    <t>긴만기 매수 / 짧은만기 매도 (SP축소 기대 +0.7bp)</t>
  </si>
  <si>
    <t>긴만기 매수 / 짧은만기 매도 (SP축소 기대 +0.6bp)</t>
  </si>
  <si>
    <t>커브 트레이딩  |  기준일: 2026-04-28  |  대표금리 기반  |  12개 만기 × 66조합  |  단위: bp</t>
  </si>
  <si>
    <t xml:space="preserve">  ★ 플래트너: 단기매도/장기매수 (스프레드&gt;평균 → 축소)   ★ 스티프너: 단기매수/장기매도 (스프레드&lt;평균 → 확대)   ★ 초장기: 모멘텀 가중치 ↑</t>
  </si>
  <si>
    <t>페어</t>
  </si>
  <si>
    <t>종목</t>
  </si>
  <si>
    <t>6M평균
(bp)</t>
  </si>
  <si>
    <t>1Y평균
(bp)</t>
  </si>
  <si>
    <t>3M표준편
(bp)</t>
  </si>
  <si>
    <t>Z(3M)</t>
  </si>
  <si>
    <t>Z(6M)</t>
  </si>
  <si>
    <t>모멘텀
(bp)</t>
  </si>
  <si>
    <t>10일변화
(bp)</t>
  </si>
  <si>
    <t>전략</t>
  </si>
  <si>
    <t xml:space="preserve">  ■  단기-중기  (2.0Y ~ 5.0Y 구간)</t>
  </si>
  <si>
    <t>2Y/5Y</t>
  </si>
  <si>
    <t>국고26-1/국고26-3</t>
  </si>
  <si>
    <t>MR+모멘텀</t>
  </si>
  <si>
    <t>1Y/2Y</t>
  </si>
  <si>
    <t>국고25-1/국고26-1</t>
  </si>
  <si>
    <t>강한 MR</t>
  </si>
  <si>
    <t>3Y/5Y</t>
  </si>
  <si>
    <t>국고25-10/국고26-3</t>
  </si>
  <si>
    <t>1Y/3Y</t>
  </si>
  <si>
    <t>국고25-1/국고25-10</t>
  </si>
  <si>
    <t>평균회귀</t>
  </si>
  <si>
    <t>1Y/1.5Y</t>
  </si>
  <si>
    <t>국고25-1/국고25-6</t>
  </si>
  <si>
    <t>2Y/4Y</t>
  </si>
  <si>
    <t>국고26-1/국고25-3</t>
  </si>
  <si>
    <t>1Y/4Y</t>
  </si>
  <si>
    <t>국고25-1/국고25-3</t>
  </si>
  <si>
    <t>4Y/5Y</t>
  </si>
  <si>
    <t>국고25-3/국고26-3</t>
  </si>
  <si>
    <t>2Y/2.5Y</t>
  </si>
  <si>
    <t>국고26-1/국고25-4</t>
  </si>
  <si>
    <t>1.5Y/5Y</t>
  </si>
  <si>
    <t>국고25-6/국고26-3</t>
  </si>
  <si>
    <t>관망</t>
  </si>
  <si>
    <t>2Y/3Y</t>
  </si>
  <si>
    <t>국고26-1/국고25-10</t>
  </si>
  <si>
    <t>1.5Y/2Y</t>
  </si>
  <si>
    <t>국고25-6/국고26-1</t>
  </si>
  <si>
    <t xml:space="preserve">  ■  중기-장기  (2.0Y ~ 10.0Y 구간)</t>
  </si>
  <si>
    <t>2Y/10Y</t>
  </si>
  <si>
    <t>국고26-1/국고25-11</t>
  </si>
  <si>
    <t>2Y/7Y</t>
  </si>
  <si>
    <t>국고26-1/국고22-14</t>
  </si>
  <si>
    <t>3Y/7Y</t>
  </si>
  <si>
    <t>국고25-10/국고22-14</t>
  </si>
  <si>
    <t>3Y/10Y</t>
  </si>
  <si>
    <t>국고25-10/국고25-11</t>
  </si>
  <si>
    <t>4Y/7Y</t>
  </si>
  <si>
    <t>국고25-3/국고22-14</t>
  </si>
  <si>
    <t>1.5Y/7Y</t>
  </si>
  <si>
    <t>국고25-6/국고22-14</t>
  </si>
  <si>
    <t>4Y/10Y</t>
  </si>
  <si>
    <t>국고25-3/국고25-11</t>
  </si>
  <si>
    <t>2.5Y/7Y</t>
  </si>
  <si>
    <t>국고25-4/국고22-14</t>
  </si>
  <si>
    <t>1.5Y/10Y</t>
  </si>
  <si>
    <t>국고25-6/국고25-11</t>
  </si>
  <si>
    <t>7Y/10Y</t>
  </si>
  <si>
    <t>국고22-14/국고25-11</t>
  </si>
  <si>
    <t xml:space="preserve">  ■  장기  (2.0Y ~ 20.0Y 구간)</t>
  </si>
  <si>
    <t>2Y/20Y</t>
  </si>
  <si>
    <t>국고26-1/국고25-9</t>
  </si>
  <si>
    <t>2Y/15Y</t>
  </si>
  <si>
    <t>국고26-1/국고20-7</t>
  </si>
  <si>
    <t>3Y/20Y</t>
  </si>
  <si>
    <t>국고25-10/국고25-9</t>
  </si>
  <si>
    <t>3Y/15Y</t>
  </si>
  <si>
    <t>국고25-10/국고20-7</t>
  </si>
  <si>
    <t>4Y/20Y</t>
  </si>
  <si>
    <t>국고25-3/국고25-9</t>
  </si>
  <si>
    <t>1.5Y/20Y</t>
  </si>
  <si>
    <t>국고25-6/국고25-9</t>
  </si>
  <si>
    <t>4Y/15Y</t>
  </si>
  <si>
    <t>국고25-3/국고20-7</t>
  </si>
  <si>
    <t>1.5Y/15Y</t>
  </si>
  <si>
    <t>국고25-6/국고20-7</t>
  </si>
  <si>
    <t xml:space="preserve">  ■  초장기  (2.0Y ~ 30.0Y 구간)</t>
  </si>
  <si>
    <t>2Y/30Y</t>
  </si>
  <si>
    <t>국고26-1/국고26-2</t>
  </si>
  <si>
    <t>3Y/30Y</t>
  </si>
  <si>
    <t>국고25-10/국고26-2</t>
  </si>
  <si>
    <t>1.5Y/30Y</t>
  </si>
  <si>
    <t>국고25-6/국고26-2</t>
  </si>
  <si>
    <t>4Y/30Y</t>
  </si>
  <si>
    <t>국고25-3/국고26-2</t>
  </si>
  <si>
    <t>2.5Y/30Y</t>
  </si>
  <si>
    <t>국고25-4/국고26-2</t>
  </si>
  <si>
    <t>10Y/30Y</t>
  </si>
  <si>
    <t>국고25-11/국고26-2</t>
  </si>
  <si>
    <t>5Y/30Y</t>
  </si>
  <si>
    <t>국고26-3/국고26-2</t>
  </si>
  <si>
    <t>15Y/30Y</t>
  </si>
  <si>
    <t>국고20-7/국고26-2</t>
  </si>
  <si>
    <t>현재 수익률 커브 스냅샷  |  2026-04-28</t>
  </si>
  <si>
    <t>1.5Y</t>
  </si>
  <si>
    <t>2Y</t>
  </si>
  <si>
    <t>2.5Y</t>
  </si>
  <si>
    <t>3Y</t>
  </si>
  <si>
    <t>4Y</t>
  </si>
  <si>
    <t>5Y</t>
  </si>
  <si>
    <t>7Y</t>
  </si>
  <si>
    <t>10Y</t>
  </si>
  <si>
    <t>15Y</t>
  </si>
  <si>
    <t>20Y</t>
  </si>
  <si>
    <t>30Y</t>
  </si>
  <si>
    <t>피보나치 되돌림 분석  —  국고25-10 (3Y)  |  기준일: 2026-04-28</t>
  </si>
  <si>
    <t>날짜</t>
  </si>
  <si>
    <t>수익률</t>
  </si>
  <si>
    <t>0%</t>
  </si>
  <si>
    <t>23.6%</t>
  </si>
  <si>
    <t>38.2%</t>
  </si>
  <si>
    <t>50%</t>
  </si>
  <si>
    <t>61.8%</t>
  </si>
  <si>
    <t>78.6%</t>
  </si>
  <si>
    <t>100%</t>
  </si>
  <si>
    <t>현재 금리</t>
  </si>
  <si>
    <t>구간 저점</t>
  </si>
  <si>
    <t>구간 고점</t>
  </si>
  <si>
    <t>구간 폭</t>
  </si>
  <si>
    <t>3.530%</t>
  </si>
  <si>
    <t>2.800%</t>
  </si>
  <si>
    <t>3.630%</t>
  </si>
  <si>
    <t>83.0bp</t>
  </si>
  <si>
    <t>2025-11-11</t>
  </si>
  <si>
    <t>2026-03-23</t>
  </si>
  <si>
    <t>2.800%~3.630%</t>
  </si>
  <si>
    <t>상승 되돌림  |  저점: 2.800%(2025-11-11)  →  고점: 3.630%(2026-03-23)</t>
  </si>
  <si>
    <t>하락 되돌림  |  고점: 3.630%(2026-03-23)  →  저점: 2.800%(2025-11-11)</t>
  </si>
  <si>
    <t>비율</t>
  </si>
  <si>
    <t>레벨</t>
  </si>
  <si>
    <t>금리(%)</t>
  </si>
  <si>
    <t>차이(bp)</t>
  </si>
  <si>
    <t>비고</t>
  </si>
  <si>
    <t>0.0%</t>
  </si>
  <si>
    <t>L8</t>
  </si>
  <si>
    <t>▲ 저항</t>
  </si>
  <si>
    <t>★ 근접 저항</t>
  </si>
  <si>
    <t>100.0%</t>
  </si>
  <si>
    <t>L7</t>
  </si>
  <si>
    <t>▼ 지지</t>
  </si>
  <si>
    <t>★ 근접 지지</t>
  </si>
  <si>
    <t>L6</t>
  </si>
  <si>
    <t>50.0%</t>
  </si>
  <si>
    <t>L5</t>
  </si>
  <si>
    <t>L4</t>
  </si>
  <si>
    <t>L3</t>
  </si>
  <si>
    <t>L2</t>
  </si>
  <si>
    <t>피보나치 되돌림 분석  —  국고25-11 (10Y)  |  기준일: 2026-04-28</t>
  </si>
  <si>
    <t>3.865%</t>
  </si>
  <si>
    <t>3.190%</t>
  </si>
  <si>
    <t>3.925%</t>
  </si>
  <si>
    <t>73.5bp</t>
  </si>
  <si>
    <t>2025-11-26</t>
  </si>
  <si>
    <t>2026-03-27</t>
  </si>
  <si>
    <t>3.190%~3.925%</t>
  </si>
  <si>
    <t>상승 되돌림  |  저점: 3.190%(2025-11-26)  →  고점: 3.925%(2026-03-27)</t>
  </si>
  <si>
    <t>하락 되돌림  |  고점: 3.925%(2026-03-27)  →  저점: 3.190%(2025-11-26)</t>
  </si>
  <si>
    <t>피보나치 되돌림 분석  —  국고25-10 vs 25-1  (3Y-1Y 스프레드)  |  기준일: 2026-04-28</t>
  </si>
  <si>
    <t>스프레드(bp)</t>
  </si>
  <si>
    <t>현재 스프레드</t>
  </si>
  <si>
    <t>54.0bp</t>
  </si>
  <si>
    <t>12.9bp</t>
  </si>
  <si>
    <t>60.3bp</t>
  </si>
  <si>
    <t>47.4bp</t>
  </si>
  <si>
    <t>12.9~60.3bp</t>
  </si>
  <si>
    <t xml:space="preserve">  스프레드 = 국고25-10 − 국고25-1   |   단위: bp</t>
  </si>
  <si>
    <t>상승 되돌림  |  저점: 12.9bp(2025-11-11)  →  고점: 60.3bp(2026-03-23)</t>
  </si>
  <si>
    <t>하락 되돌림  |  고점: 60.3bp(2026-03-23)  →  저점: 12.9bp(2025-11-11)</t>
  </si>
  <si>
    <t>피보나치 되돌림 요약  |  기준일: 2026-04-28</t>
  </si>
  <si>
    <t>국고25-10 (3Y)  |  현재: 3.530%  |  저점: 2.800%(2025-11-11)  고점: 3.630%(2026-03-23)</t>
  </si>
  <si>
    <t>현재차(bp)</t>
  </si>
  <si>
    <t>근접</t>
  </si>
  <si>
    <t>전략 힌트</t>
  </si>
  <si>
    <t>저항 도달시 숏</t>
  </si>
  <si>
    <t>★★★ 주목</t>
  </si>
  <si>
    <t>지지 도달시 롱</t>
  </si>
  <si>
    <t>국고25-11 (10Y)  |  현재: 3.865%  |  저점: 3.190%(2025-11-26)  고점: 3.925%(2026-03-27)</t>
  </si>
  <si>
    <t>국고25-10 vs 25-1  (3Y-1Y 스프레드)  |  현재: 54.0bp  |  저점: 12.9bp(2025-11-11)  고점: 60.3bp(2026-03-23)</t>
  </si>
  <si>
    <t>저항 도달시 SP 확대 베팅 해소</t>
  </si>
  <si>
    <t>지지 도달시 SP 확대 진입</t>
  </si>
  <si>
    <t>date</t>
  </si>
  <si>
    <t>code</t>
  </si>
  <si>
    <t>name</t>
  </si>
  <si>
    <t>maturity</t>
  </si>
  <si>
    <t>KR101501DC22</t>
  </si>
  <si>
    <t>KR101501DCA3</t>
  </si>
  <si>
    <t>국민주택1종22-10</t>
  </si>
  <si>
    <t>KR101501DG10</t>
  </si>
  <si>
    <t>국민주택1종26-01</t>
  </si>
  <si>
    <t>KR101501DG28</t>
  </si>
  <si>
    <t>국민주택1종26-02</t>
  </si>
  <si>
    <t>KR10350172C8</t>
  </si>
  <si>
    <t>국고03000-4212(12-5)</t>
  </si>
  <si>
    <t>KR1035017S39</t>
  </si>
  <si>
    <t>국고05750-2603(06-1)</t>
  </si>
  <si>
    <t>KR103501GC90</t>
  </si>
  <si>
    <t>국고03125-2709(22-8)</t>
  </si>
  <si>
    <t>KR103501GD32</t>
  </si>
  <si>
    <t>국고03250-2803(23-1)</t>
  </si>
  <si>
    <t>KR103501GD65</t>
  </si>
  <si>
    <t>국고03125-2606(23-4)</t>
  </si>
  <si>
    <t>KR103501GD99</t>
  </si>
  <si>
    <t>국고03500-2809(23-6)</t>
  </si>
  <si>
    <t>KR103501GDC8</t>
  </si>
  <si>
    <t>국고03875-2612(23-10)</t>
  </si>
  <si>
    <t>KR103501GE31</t>
  </si>
  <si>
    <t>국고03250-2903(24-1)</t>
  </si>
  <si>
    <t>KR103501GE98</t>
  </si>
  <si>
    <t>국고03000-2909(24-7)</t>
  </si>
  <si>
    <t>KR103501GEC6</t>
  </si>
  <si>
    <t>국고02875-2712(24-12)</t>
  </si>
  <si>
    <t>KR103501GF30</t>
  </si>
  <si>
    <t>국고02625-2703(25-1)</t>
  </si>
  <si>
    <t>KR103501GF63</t>
  </si>
  <si>
    <t>국고02250-2806(25-4)</t>
  </si>
  <si>
    <t>KR103501GF97</t>
  </si>
  <si>
    <t>국고02250-2709(25-6)</t>
  </si>
  <si>
    <t>KR103501GFC3</t>
  </si>
  <si>
    <t>국고02750-2812(25-10)</t>
  </si>
  <si>
    <t>KR10350270C0</t>
  </si>
  <si>
    <t>국고04750-3012(10-7)</t>
  </si>
  <si>
    <t>KR103502G3C1</t>
  </si>
  <si>
    <t>국고03750-3312(13-8)</t>
  </si>
  <si>
    <t>KR103502G4C9</t>
  </si>
  <si>
    <t>국고02750-4412(14-7)</t>
  </si>
  <si>
    <t>KR103502G594</t>
  </si>
  <si>
    <t>국고02625-3509(15-6)</t>
  </si>
  <si>
    <t>KR103502G636</t>
  </si>
  <si>
    <t>국고02000-4603(16-1)</t>
  </si>
  <si>
    <t>KR103502G669</t>
  </si>
  <si>
    <t>국고01875-2606(16-3)</t>
  </si>
  <si>
    <t>KR103502G693</t>
  </si>
  <si>
    <t>국고01500-3609(16-6)</t>
  </si>
  <si>
    <t>KR103502G6C4</t>
  </si>
  <si>
    <t>국고01500-2612(16-8)</t>
  </si>
  <si>
    <t>KR103502G792</t>
  </si>
  <si>
    <t>국고02250-3709(17-5)</t>
  </si>
  <si>
    <t>KR103502G7C2</t>
  </si>
  <si>
    <t>국고02375-2712(17-7)</t>
  </si>
  <si>
    <t>KR103502G867</t>
  </si>
  <si>
    <t>국고02625-2806(18-4)</t>
  </si>
  <si>
    <t>KR103502G891</t>
  </si>
  <si>
    <t>국고02375-3809(18-7)</t>
  </si>
  <si>
    <t>KR103502G8C0</t>
  </si>
  <si>
    <t>국고02375-2812(18-10)</t>
  </si>
  <si>
    <t>KR103502G933</t>
  </si>
  <si>
    <t>국고02000-4903(19-2)</t>
  </si>
  <si>
    <t>KR103502G9C8</t>
  </si>
  <si>
    <t>국고01375-2912(19-8)</t>
  </si>
  <si>
    <t>KR103502GA34</t>
  </si>
  <si>
    <t>국고01500-5003(20-2)</t>
  </si>
  <si>
    <t>KR103502GA67</t>
  </si>
  <si>
    <t>국고01375-3006(20-4)</t>
  </si>
  <si>
    <t>KR103502GAC2</t>
  </si>
  <si>
    <t>국고01500-3012(20-9)</t>
  </si>
  <si>
    <t>KR103502GB66</t>
  </si>
  <si>
    <t>국고02000-3106(21-5)</t>
  </si>
  <si>
    <t>KR103502GC65</t>
  </si>
  <si>
    <t>국고03375-3206(22-5)</t>
  </si>
  <si>
    <t>KR103502GCC8</t>
  </si>
  <si>
    <t>국고04250-3212(22-14)</t>
  </si>
  <si>
    <t>KR103502GD31</t>
  </si>
  <si>
    <t>국고03250-5303(23-2)</t>
  </si>
  <si>
    <t>KR103502GD64</t>
  </si>
  <si>
    <t>국고03250-3306(23-5)</t>
  </si>
  <si>
    <t>KR103502GDC6</t>
  </si>
  <si>
    <t>국고04125-3312(23-11)</t>
  </si>
  <si>
    <t>KR103502GE63</t>
  </si>
  <si>
    <t>국고03500-3406(24-5)</t>
  </si>
  <si>
    <t>KR103502GE97</t>
  </si>
  <si>
    <t>국고02750-5409(24-8)</t>
  </si>
  <si>
    <t>KR103502GEC4</t>
  </si>
  <si>
    <t>국고03000-3412(24-13)</t>
  </si>
  <si>
    <t>KR103502GF39</t>
  </si>
  <si>
    <t>국고02625-5503(25-2)</t>
  </si>
  <si>
    <t>KR103502GF62</t>
  </si>
  <si>
    <t>국고02625-3506(25-5)</t>
  </si>
  <si>
    <t>KR103502GF96</t>
  </si>
  <si>
    <t>국고02625-5509(25-7)</t>
  </si>
  <si>
    <t>국고03250-3512(25-11)</t>
  </si>
  <si>
    <t>KR103502GG38</t>
  </si>
  <si>
    <t>국고03000-2803(26-1)</t>
  </si>
  <si>
    <t>KR1035037T34</t>
  </si>
  <si>
    <t>국고05250-2703(07-3)</t>
  </si>
  <si>
    <t>KR103503GA90</t>
  </si>
  <si>
    <t>국고01625-7009(20-10)</t>
  </si>
  <si>
    <t>KR103503GB99</t>
  </si>
  <si>
    <t>국고01875-4109(21-9)</t>
  </si>
  <si>
    <t>KR103503GF38</t>
  </si>
  <si>
    <t>국고02625-3003(25-3)</t>
  </si>
  <si>
    <t>KR103503GF95</t>
  </si>
  <si>
    <t>국고02500-3009(25-8)</t>
  </si>
  <si>
    <t>KR103504GC97</t>
  </si>
  <si>
    <t>국고03250-4209(22-11)</t>
  </si>
  <si>
    <t>KR103504GD96</t>
  </si>
  <si>
    <t>국고03875-4309(23-9)</t>
  </si>
  <si>
    <t>KR103504GE95</t>
  </si>
  <si>
    <t>국고02875-4409(24-10)</t>
  </si>
  <si>
    <t>KR103504GF94</t>
  </si>
  <si>
    <t>국고02750-4509(25-9)</t>
  </si>
  <si>
    <t>KR103505GE94</t>
  </si>
  <si>
    <t>국고02750-7409(24-11)</t>
  </si>
  <si>
    <t>KR310101AG22</t>
  </si>
  <si>
    <t>통안DC026-0504-0910</t>
  </si>
  <si>
    <t>KR310101GE44</t>
  </si>
  <si>
    <t>통안03365-2604-02</t>
  </si>
  <si>
    <t>KR310101GEA8</t>
  </si>
  <si>
    <t>통안02800-2610-02</t>
  </si>
  <si>
    <t>KR310102GF91</t>
  </si>
  <si>
    <t>통안02460-2809-03</t>
  </si>
  <si>
    <t>KRC0350C5333</t>
  </si>
  <si>
    <t>국고채이자01230-5303</t>
  </si>
  <si>
    <t>KRC0355P2694</t>
  </si>
  <si>
    <t>국고채원금03290-2609(21-7)</t>
  </si>
  <si>
    <t>KRC035FP31C2</t>
  </si>
  <si>
    <t>국고채원금02780-3112(11-7)</t>
  </si>
  <si>
    <t>KRC035LP5398</t>
  </si>
  <si>
    <t>국고채원금01230-5309(23-7)</t>
  </si>
  <si>
    <t>KR101501DF94</t>
  </si>
  <si>
    <t>국민주택1종25-09</t>
  </si>
  <si>
    <t>KR101501DFA6</t>
  </si>
  <si>
    <t>국민주택1종25-10</t>
  </si>
  <si>
    <t>KR101501DFC2</t>
  </si>
  <si>
    <t>국민주택1종25-12</t>
  </si>
  <si>
    <t>KR103501GB34</t>
  </si>
  <si>
    <t>국고01250-2603(21-1)</t>
  </si>
  <si>
    <t>KR103501GB91</t>
  </si>
  <si>
    <t>국고01750-2609(21-7)</t>
  </si>
  <si>
    <t>KR103501GC33</t>
  </si>
  <si>
    <t>국고02375-2703(22-1)</t>
  </si>
  <si>
    <t>KR103501GE64</t>
  </si>
  <si>
    <t>국고03250-2706(24-4)</t>
  </si>
  <si>
    <t>KR103501GG39</t>
  </si>
  <si>
    <t>국고03500-5603(26-2)</t>
  </si>
  <si>
    <t>KR10350271C8</t>
  </si>
  <si>
    <t>국고04000-3112(11-7)</t>
  </si>
  <si>
    <t>KR103502G834</t>
  </si>
  <si>
    <t>국고02625-4803(18-2)</t>
  </si>
  <si>
    <t>KR103502G990</t>
  </si>
  <si>
    <t>국고01125-3909(19-6)</t>
  </si>
  <si>
    <t>KR103502GA91</t>
  </si>
  <si>
    <t>국고01500-4009(20-7)</t>
  </si>
  <si>
    <t>KR103502GB33</t>
  </si>
  <si>
    <t>국고01875-5103(21-2)</t>
  </si>
  <si>
    <t>KR103502GBC0</t>
  </si>
  <si>
    <t>국고02375-3112(21-11)</t>
  </si>
  <si>
    <t>KR103502GC32</t>
  </si>
  <si>
    <t>국고02500-5203(22-2)</t>
  </si>
  <si>
    <t>KR103502GD98</t>
  </si>
  <si>
    <t>국고03625-5309(23-7)</t>
  </si>
  <si>
    <t>KR103502GE30</t>
  </si>
  <si>
    <t>국고03250-5403(24-2)</t>
  </si>
  <si>
    <t>KR103505GC96</t>
  </si>
  <si>
    <t>국고03500-7209(22-12)</t>
  </si>
  <si>
    <t>KR310101GF19</t>
  </si>
  <si>
    <t>통안02700-2701-02</t>
  </si>
  <si>
    <t>KR310101GFA5</t>
  </si>
  <si>
    <t>통안02500-2710-02</t>
  </si>
  <si>
    <t>KR310101GG18</t>
  </si>
  <si>
    <t>통안02840-2801-02</t>
  </si>
  <si>
    <t>KR310102GD36</t>
  </si>
  <si>
    <t>통안03570-2603-03</t>
  </si>
  <si>
    <t>KRC0350C2736</t>
  </si>
  <si>
    <t>국고채이자03260-2703</t>
  </si>
  <si>
    <t>KRC0350C2793</t>
  </si>
  <si>
    <t>국고채이자03560-2709</t>
  </si>
  <si>
    <t>KRC0350C2835</t>
  </si>
  <si>
    <t>국고채이자03520-2803</t>
  </si>
  <si>
    <t>KRC0350C2892</t>
  </si>
  <si>
    <t>국고채이자01880-2809</t>
  </si>
  <si>
    <t>KRC0350C2934</t>
  </si>
  <si>
    <t>국고채이자01880-2903</t>
  </si>
  <si>
    <t>KRC0350C2991</t>
  </si>
  <si>
    <t>국고채이자01880-2909</t>
  </si>
  <si>
    <t>KRC0350C3031</t>
  </si>
  <si>
    <t>국고채이자01870-3003</t>
  </si>
  <si>
    <t>KRC0350C3098</t>
  </si>
  <si>
    <t>국고채이자01870-3009</t>
  </si>
  <si>
    <t>KRC0350C3130</t>
  </si>
  <si>
    <t>국고채이자01870-3103</t>
  </si>
  <si>
    <t>KRC0350C3197</t>
  </si>
  <si>
    <t>국고채이자01860-3109</t>
  </si>
  <si>
    <t>KRC0350C3239</t>
  </si>
  <si>
    <t>국고채이자01860-3203</t>
  </si>
  <si>
    <t>KRC0350C3296</t>
  </si>
  <si>
    <t>국고채이자01850-3209</t>
  </si>
  <si>
    <t>KRC0350C3338</t>
  </si>
  <si>
    <t>국고채이자01840-3303</t>
  </si>
  <si>
    <t>KRC0350C3395</t>
  </si>
  <si>
    <t>국고채이자01840-3309</t>
  </si>
  <si>
    <t>KRC0350C3437</t>
  </si>
  <si>
    <t>국고채이자01830-3403</t>
  </si>
  <si>
    <t>KRC0350C3494</t>
  </si>
  <si>
    <t>국고채이자01820-3409</t>
  </si>
  <si>
    <t>KRC0350C3536</t>
  </si>
  <si>
    <t>국고채이자01820-3503</t>
  </si>
  <si>
    <t>KRC0350C3593</t>
  </si>
  <si>
    <t>국고채이자01810-3509</t>
  </si>
  <si>
    <t>KRC0350C3635</t>
  </si>
  <si>
    <t>국고채이자01640-3603</t>
  </si>
  <si>
    <t>KRC0350C3692</t>
  </si>
  <si>
    <t>국고채이자01630-3609</t>
  </si>
  <si>
    <t>KRC0350C3734</t>
  </si>
  <si>
    <t>국고채이자01630-3703</t>
  </si>
  <si>
    <t>KRC0350C3791</t>
  </si>
  <si>
    <t>국고채이자01620-3709</t>
  </si>
  <si>
    <t>KRC0350C3833</t>
  </si>
  <si>
    <t>국고채이자01610-3803</t>
  </si>
  <si>
    <t>KRC0350C3890</t>
  </si>
  <si>
    <t>국고채이자01610-3809</t>
  </si>
  <si>
    <t>KRC0350C3932</t>
  </si>
  <si>
    <t>국고채이자01600-3903</t>
  </si>
  <si>
    <t>KRC0350C3999</t>
  </si>
  <si>
    <t>국고채이자01590-3909</t>
  </si>
  <si>
    <t>KRC0350C4039</t>
  </si>
  <si>
    <t>국고채이자01590-4003</t>
  </si>
  <si>
    <t>KRC0350C4096</t>
  </si>
  <si>
    <t>국고채이자01580-4009</t>
  </si>
  <si>
    <t>KRC0350C4138</t>
  </si>
  <si>
    <t>국고채이자01580-4103</t>
  </si>
  <si>
    <t>KRC0350C4195</t>
  </si>
  <si>
    <t>국고채이자01570-4109</t>
  </si>
  <si>
    <t>KRC0350C4237</t>
  </si>
  <si>
    <t>국고채이자01560-4203</t>
  </si>
  <si>
    <t>KRC0350C4294</t>
  </si>
  <si>
    <t>국고채이자01560-4209</t>
  </si>
  <si>
    <t>KRC0350C4336</t>
  </si>
  <si>
    <t>국고채이자01550-4303</t>
  </si>
  <si>
    <t>KRC0350C4393</t>
  </si>
  <si>
    <t>국고채이자01540-4309</t>
  </si>
  <si>
    <t>KRC0350C4435</t>
  </si>
  <si>
    <t>국고채이자01540-4403</t>
  </si>
  <si>
    <t>KRC0350C4492</t>
  </si>
  <si>
    <t>국고채이자01530-4409</t>
  </si>
  <si>
    <t>KRC0350C4534</t>
  </si>
  <si>
    <t>국고채이자01530-4503</t>
  </si>
  <si>
    <t>KRC0350C4591</t>
  </si>
  <si>
    <t>국고채이자01520-4509</t>
  </si>
  <si>
    <t>KRC0350C5432</t>
  </si>
  <si>
    <t>국고채이자01230-5403</t>
  </si>
  <si>
    <t>KRC0350C5499</t>
  </si>
  <si>
    <t>국고채이자01220-5409</t>
  </si>
  <si>
    <t>KRC0350C5598</t>
  </si>
  <si>
    <t>국고채이자01210-5509</t>
  </si>
  <si>
    <t>KRC0350C5630</t>
  </si>
  <si>
    <t>국고채이자01210-5603</t>
  </si>
  <si>
    <t>KRC0350C6034</t>
  </si>
  <si>
    <t>국고채이자01170-6003</t>
  </si>
  <si>
    <t>KRC035LP5596</t>
  </si>
  <si>
    <t>국고채원금01210-5509(25-7)</t>
  </si>
  <si>
    <t>KRC035RP7497</t>
  </si>
  <si>
    <t>국고채원금01470-7409(24-11)</t>
  </si>
  <si>
    <t>KR101501DBB3</t>
  </si>
  <si>
    <t>국민주택1종21-11</t>
  </si>
  <si>
    <t>KR101501DC63</t>
  </si>
  <si>
    <t>국민주택1종22-06</t>
  </si>
  <si>
    <t>KR101501DD13</t>
  </si>
  <si>
    <t>국민주택1종23-01</t>
  </si>
  <si>
    <t>KR103101AG21</t>
  </si>
  <si>
    <t>재정2026-0010-0063</t>
  </si>
  <si>
    <t>KR103502G735</t>
  </si>
  <si>
    <t>국고02125-4703(17-1)</t>
  </si>
  <si>
    <t>KR103502G966</t>
  </si>
  <si>
    <t>국고01875-2906(19-4)</t>
  </si>
  <si>
    <t>KR103502GC99</t>
  </si>
  <si>
    <t>국고03125-5209(22-9)</t>
  </si>
  <si>
    <t>KR310101GF43</t>
  </si>
  <si>
    <t>통안02620-2704-02</t>
  </si>
  <si>
    <t>KR310101GF76</t>
  </si>
  <si>
    <t>통안02400-2707-02</t>
  </si>
  <si>
    <t>KR101501DB56</t>
  </si>
  <si>
    <t>국민주택1종21-05</t>
  </si>
  <si>
    <t>KR101501DD54</t>
  </si>
  <si>
    <t>국민주택1종23-05</t>
  </si>
  <si>
    <t>KR101501DD70</t>
  </si>
  <si>
    <t>국민주택1종23-07</t>
  </si>
  <si>
    <t>KR101501DE38</t>
  </si>
  <si>
    <t>국민주택1종24-03</t>
  </si>
  <si>
    <t>KR102701GG13</t>
  </si>
  <si>
    <t>외평채권02750-2701(26-1)</t>
  </si>
  <si>
    <t>KR103503G899</t>
  </si>
  <si>
    <t>국고02000-6809(18-8)</t>
  </si>
  <si>
    <t>KR103503GE39</t>
  </si>
  <si>
    <t>국고03250-2603(24-3)</t>
  </si>
  <si>
    <t>KR103503GE62</t>
  </si>
  <si>
    <t>물가00750-3406(24-6)</t>
  </si>
  <si>
    <t>KR103503GE96</t>
  </si>
  <si>
    <t>국고02875-2609(24-9)</t>
  </si>
  <si>
    <t>KR310101AG14</t>
  </si>
  <si>
    <t>통안DC026-0407-0910</t>
  </si>
  <si>
    <t>KR310102AG13</t>
  </si>
  <si>
    <t>통안DC026-0414-0910</t>
  </si>
  <si>
    <t>KR310102GE35</t>
  </si>
  <si>
    <t>통안03430-2703-03</t>
  </si>
  <si>
    <t>KR310104AG11</t>
  </si>
  <si>
    <t>통안DC026-0428-0910</t>
  </si>
  <si>
    <t>KRC0350C2637</t>
  </si>
  <si>
    <t>국고채이자03330-2603</t>
  </si>
  <si>
    <t>KRC0350C2868</t>
  </si>
  <si>
    <t>국고채이자03460-2806</t>
  </si>
  <si>
    <t>KRC0350C29C4</t>
  </si>
  <si>
    <t>국고채이자03350-2912</t>
  </si>
  <si>
    <t>KRC0350C3262</t>
  </si>
  <si>
    <t>국고채이자02320-3206</t>
  </si>
  <si>
    <t>KRC0350C37C7</t>
  </si>
  <si>
    <t>국고채이자02140-3712</t>
  </si>
  <si>
    <t>KRC0350C38C5</t>
  </si>
  <si>
    <t>국고채이자02110-3812</t>
  </si>
  <si>
    <t>KRC0350C6091</t>
  </si>
  <si>
    <t>국고채이자01170-6009</t>
  </si>
  <si>
    <t>KRC0350C6133</t>
  </si>
  <si>
    <t>국고채이자01160-6103</t>
  </si>
  <si>
    <t>KRC0350C6539</t>
  </si>
  <si>
    <t>국고채이자01130-6503</t>
  </si>
  <si>
    <t>KRC0350C6596</t>
  </si>
  <si>
    <t>국고채이자01120-6509</t>
  </si>
  <si>
    <t>KRC0350C6737</t>
  </si>
  <si>
    <t>국고채이자01310-6703</t>
  </si>
  <si>
    <t>KRC0350C6794</t>
  </si>
  <si>
    <t>국고채이자01300-6709</t>
  </si>
  <si>
    <t>KR1035027WC3</t>
  </si>
  <si>
    <t>국고05500-2912(09-5)</t>
  </si>
  <si>
    <t>KRC0350C2769</t>
  </si>
  <si>
    <t>국고채이자03540-2706</t>
  </si>
  <si>
    <t>KRC0353P2662</t>
  </si>
  <si>
    <t>국고채원금03620-2606(23-4)</t>
  </si>
  <si>
    <t>KRC035LP42C7</t>
  </si>
  <si>
    <t>국고채원금02010-4212(12-5)</t>
  </si>
  <si>
    <t>KRC035LP5232</t>
  </si>
  <si>
    <t>국고채원금01240-5203(22-2)</t>
  </si>
  <si>
    <t>KR101501DCC9</t>
  </si>
  <si>
    <t>국민주택1종22-12</t>
  </si>
  <si>
    <t>KR310101GE77</t>
  </si>
  <si>
    <t>통안03200-2607-02</t>
  </si>
  <si>
    <t>KR310102AG21</t>
  </si>
  <si>
    <t>통안DC026-0512-0910</t>
  </si>
  <si>
    <t>KR101501DD88</t>
  </si>
  <si>
    <t>국민주택1종23-08</t>
  </si>
  <si>
    <t>KR101501DE53</t>
  </si>
  <si>
    <t>국민주택1종24-05</t>
  </si>
  <si>
    <t>KRC035FP29C6</t>
  </si>
  <si>
    <t>국고채원금03350-2912(09-5)</t>
  </si>
  <si>
    <t>KR101501DD39</t>
  </si>
  <si>
    <t>국민주택1종23-03</t>
  </si>
  <si>
    <t>KR103102AG20</t>
  </si>
  <si>
    <t>재정2026-0020-0063</t>
  </si>
  <si>
    <t>KR1035027V32</t>
  </si>
  <si>
    <t>국고05500-2803(08-2)</t>
  </si>
  <si>
    <t>KR103502G768</t>
  </si>
  <si>
    <t>국고02125-2706(17-3)</t>
  </si>
  <si>
    <t>KR310101GFB3</t>
  </si>
  <si>
    <t>통안02540-2611-01</t>
  </si>
  <si>
    <t>KR310102GG17</t>
  </si>
  <si>
    <t>통안02550-2701-01</t>
  </si>
  <si>
    <t>KRC0350C3064</t>
  </si>
  <si>
    <t>국고채이자03100-3006</t>
  </si>
  <si>
    <t>KRC035FP30C4</t>
  </si>
  <si>
    <t>국고채원금03070-3012(10-7)</t>
  </si>
  <si>
    <t>KRC035FP4191</t>
  </si>
  <si>
    <t>국고채원금01570-4109(21-9)</t>
  </si>
  <si>
    <t>KRC035LP5299</t>
  </si>
  <si>
    <t>국고채원금01240-5209(22-9)</t>
  </si>
  <si>
    <t>KR101501DB64</t>
  </si>
  <si>
    <t>국민주택1종21-06</t>
  </si>
  <si>
    <t>KR101501DD47</t>
  </si>
  <si>
    <t>국민주택1종23-04</t>
  </si>
  <si>
    <t>KR101501DD62</t>
  </si>
  <si>
    <t>국민주택1종23-06</t>
  </si>
  <si>
    <t>KR102701GG21</t>
  </si>
  <si>
    <t>외평채권02750-2702(26-2)</t>
  </si>
  <si>
    <t>KR103503G865</t>
  </si>
  <si>
    <t>물가01750-2806(18-5)</t>
  </si>
  <si>
    <t>KRC0350C3361</t>
  </si>
  <si>
    <t>국고채이자02290-3306</t>
  </si>
  <si>
    <t>KRC0355P2637</t>
  </si>
  <si>
    <t>국고채원금03330-2603(21-1)</t>
  </si>
  <si>
    <t>KR103103AG29</t>
  </si>
  <si>
    <t>재정2026-0030-0063</t>
  </si>
  <si>
    <t>KRC0350C3569</t>
  </si>
  <si>
    <t>국고채이자02220-3506</t>
  </si>
  <si>
    <t>KR103503GG37</t>
  </si>
  <si>
    <t>국고03375-3103(26-3)</t>
  </si>
  <si>
    <t>KR310103AG20</t>
  </si>
  <si>
    <t>통안DC026-0526-0910</t>
  </si>
  <si>
    <t>KRC0350C2660</t>
  </si>
  <si>
    <t>국고채이자03620-2606</t>
  </si>
  <si>
    <t>KRC0350C2694</t>
  </si>
  <si>
    <t>국고채이자03290-2609</t>
  </si>
  <si>
    <t>KRC0350C26C0</t>
  </si>
  <si>
    <t>국고채이자03580-2612</t>
  </si>
  <si>
    <t>KRC0350C27C8</t>
  </si>
  <si>
    <t>국고채이자03500-2712</t>
  </si>
  <si>
    <t>KRC0350C28C6</t>
  </si>
  <si>
    <t>국고채이자03430-2812</t>
  </si>
  <si>
    <t>KRC0350C2967</t>
  </si>
  <si>
    <t>국고채이자03390-2906</t>
  </si>
  <si>
    <t>KRC0350C30C2</t>
  </si>
  <si>
    <t>국고채이자03070-3012</t>
  </si>
  <si>
    <t>KRC0350C3163</t>
  </si>
  <si>
    <t>국고채이자02810-3106</t>
  </si>
  <si>
    <t>KRC0350C31C0</t>
  </si>
  <si>
    <t>국고채이자02780-3112</t>
  </si>
  <si>
    <t>KRC0350C32C8</t>
  </si>
  <si>
    <t>국고채이자02300-3212</t>
  </si>
  <si>
    <t>KRC0350C33C6</t>
  </si>
  <si>
    <t>국고채이자02270-3312</t>
  </si>
  <si>
    <t>KRC0350C3460</t>
  </si>
  <si>
    <t>국고채이자02250-3406</t>
  </si>
  <si>
    <t>KRC0350C34C4</t>
  </si>
  <si>
    <t>국고채이자02240-3412</t>
  </si>
  <si>
    <t>KRC0350C35C1</t>
  </si>
  <si>
    <t>국고채이자02210-3512</t>
  </si>
  <si>
    <t>KRC0350C3668</t>
  </si>
  <si>
    <t>국고채이자02190-3606</t>
  </si>
  <si>
    <t>KRC0350C36C9</t>
  </si>
  <si>
    <t>국고채이자02170-3612</t>
  </si>
  <si>
    <t>KRC0350C3767</t>
  </si>
  <si>
    <t>국고채이자02160-3706</t>
  </si>
  <si>
    <t>KRC0350C3866</t>
  </si>
  <si>
    <t>국고채이자02130-3806</t>
  </si>
  <si>
    <t>KRC0350C3965</t>
  </si>
  <si>
    <t>국고채이자02100-3906</t>
  </si>
  <si>
    <t>KRC0350C39C3</t>
  </si>
  <si>
    <t>국고채이자02090-3912</t>
  </si>
  <si>
    <t>KRC0350C4062</t>
  </si>
  <si>
    <t>국고채이자02070-4006</t>
  </si>
  <si>
    <t>KRC0350C40C1</t>
  </si>
  <si>
    <t>국고채이자02060-4012</t>
  </si>
  <si>
    <t>KRC0350C4161</t>
  </si>
  <si>
    <t>국고채이자02050-4106</t>
  </si>
  <si>
    <t>KRC0350C41C9</t>
  </si>
  <si>
    <t>국고채이자02030-4112</t>
  </si>
  <si>
    <t>KRC0350C4260</t>
  </si>
  <si>
    <t>국고채이자02020-4206</t>
  </si>
  <si>
    <t>KRC0350C42C7</t>
  </si>
  <si>
    <t>국고채이자02010-4212</t>
  </si>
  <si>
    <t>KRC035LP5539</t>
  </si>
  <si>
    <t>국고채원금01220-5503(25-2)</t>
  </si>
  <si>
    <t>KR101501DCB1</t>
  </si>
  <si>
    <t>국민주택1종22-11</t>
  </si>
  <si>
    <t>KR310101GF35</t>
  </si>
  <si>
    <t>통안02600-2603-01</t>
  </si>
  <si>
    <t>KRC0350C5390</t>
  </si>
  <si>
    <t>국고채이자01230-5309</t>
  </si>
  <si>
    <t>KR101501DC71</t>
  </si>
  <si>
    <t>국민주택1종22-07</t>
  </si>
  <si>
    <t>KR103104AG28</t>
  </si>
  <si>
    <t>재정2026-0040-0063</t>
  </si>
  <si>
    <t>KR310102GD93</t>
  </si>
  <si>
    <t>통안04000-2609-03</t>
  </si>
  <si>
    <t>KRC0350C5291</t>
  </si>
  <si>
    <t>국고채이자01240-5209</t>
  </si>
  <si>
    <t>KR101501DB49</t>
  </si>
  <si>
    <t>국민주택1종21-04</t>
  </si>
  <si>
    <t>KR101501DD96</t>
  </si>
  <si>
    <t>국민주택1종23-09</t>
  </si>
  <si>
    <t>KR101501DDC7</t>
  </si>
  <si>
    <t>국민주택1종23-12</t>
  </si>
  <si>
    <t>KR101501DE61</t>
  </si>
  <si>
    <t>국민주택1종24-06</t>
  </si>
  <si>
    <t>KR101501DF45</t>
  </si>
  <si>
    <t>국민주택1종25-04</t>
  </si>
  <si>
    <t>KR310102GE92</t>
  </si>
  <si>
    <t>통안02940-2709-03</t>
  </si>
  <si>
    <t>KRC0350C4898</t>
  </si>
  <si>
    <t>국고채이자01280-4809</t>
  </si>
  <si>
    <t>KRC0350C4997</t>
  </si>
  <si>
    <t>국고채이자01270-4909</t>
  </si>
  <si>
    <t>KRC0350C5093</t>
  </si>
  <si>
    <t>국고채이자01260-5009</t>
  </si>
  <si>
    <t>KR101501DG36</t>
  </si>
  <si>
    <t>국민주택1종26-03</t>
  </si>
  <si>
    <t>KR310101AG30</t>
  </si>
  <si>
    <t>통안DC026-0602-0910</t>
  </si>
  <si>
    <t>KR101501DE12</t>
  </si>
  <si>
    <t>국민주택1종24-01</t>
  </si>
  <si>
    <t>KR103101AG39</t>
  </si>
  <si>
    <t>재정2026-0050-0063</t>
  </si>
  <si>
    <t>KRC0350C5036</t>
  </si>
  <si>
    <t>국고채이자01260-5003</t>
  </si>
  <si>
    <t>KRC0350C5838</t>
  </si>
  <si>
    <t>국고채이자01190-5803</t>
  </si>
  <si>
    <t>KRC0350C6190</t>
  </si>
  <si>
    <t>국고채이자01160-6109</t>
  </si>
  <si>
    <t>KR101501DD21</t>
  </si>
  <si>
    <t>국민주택1종23-02</t>
  </si>
  <si>
    <t>KR101501DF11</t>
  </si>
  <si>
    <t>국민주택1종25-01</t>
  </si>
  <si>
    <t>KR103503GC64</t>
  </si>
  <si>
    <t>물가01625-3206(22-6)</t>
  </si>
  <si>
    <t>KRC0350C4633</t>
  </si>
  <si>
    <t>국고채이자01510-4603</t>
  </si>
  <si>
    <t>KRC0350C4690</t>
  </si>
  <si>
    <t>국고채이자01300-4609</t>
  </si>
  <si>
    <t>KRC0350C4732</t>
  </si>
  <si>
    <t>국고채이자01290-4703</t>
  </si>
  <si>
    <t>KRC0350C4799</t>
  </si>
  <si>
    <t>국고채이자01290-4709</t>
  </si>
  <si>
    <t>KRC0350C4831</t>
  </si>
  <si>
    <t>국고채이자01280-4803</t>
  </si>
  <si>
    <t>KRC0350C4930</t>
  </si>
  <si>
    <t>국고채이자01270-4903</t>
  </si>
  <si>
    <t>KRC0350C5135</t>
  </si>
  <si>
    <t>국고채이자01250-5103</t>
  </si>
  <si>
    <t>KRC0350C5192</t>
  </si>
  <si>
    <t>국고채이자01250-5109</t>
  </si>
  <si>
    <t>KRC0350C5234</t>
  </si>
  <si>
    <t>국고채이자01240-5203</t>
  </si>
  <si>
    <t>KR310102AG39</t>
  </si>
  <si>
    <t>통안DC026-0609-0910</t>
  </si>
  <si>
    <t>KR101501DE87</t>
  </si>
  <si>
    <t>국민주택1종24-08</t>
  </si>
  <si>
    <t>KR101501DEA9</t>
  </si>
  <si>
    <t>국민주택1종24-10</t>
  </si>
  <si>
    <t>KR103102AG38</t>
  </si>
  <si>
    <t>재정2026-0060-0063</t>
  </si>
  <si>
    <t>KR103503GA66</t>
  </si>
  <si>
    <t>물가01125-3006(20-5)</t>
  </si>
  <si>
    <t>KR101501DF60</t>
  </si>
  <si>
    <t>국민주택1종25-06</t>
  </si>
  <si>
    <t>KR310102GF34</t>
  </si>
  <si>
    <t>통안02690-2803-03</t>
  </si>
  <si>
    <t>KRC035LP5331</t>
  </si>
  <si>
    <t>국고채원금01230-5303(23-2)</t>
  </si>
  <si>
    <t>KR102701GF63</t>
  </si>
  <si>
    <t>외평채권02375-2606(25-6)</t>
  </si>
  <si>
    <t>KR101501DC14</t>
  </si>
  <si>
    <t>국민주택1종22-01</t>
  </si>
  <si>
    <t>KR310103AG38</t>
  </si>
  <si>
    <t>통안DC026-0616-0910</t>
  </si>
  <si>
    <t>KR310101GF92</t>
  </si>
  <si>
    <t>통안02270-2609-01</t>
  </si>
  <si>
    <t>KR310101GG34</t>
  </si>
  <si>
    <t>통안02700-2703-01</t>
  </si>
  <si>
    <t>KR101501DBA5</t>
  </si>
  <si>
    <t>국민주택1종21-10</t>
  </si>
  <si>
    <t>KR101501DBC1</t>
  </si>
  <si>
    <t>국민주택1종21-12</t>
  </si>
  <si>
    <t>KR103103AG37</t>
  </si>
  <si>
    <t>KR310102GG33</t>
  </si>
  <si>
    <t>통안03340-2903-03</t>
  </si>
  <si>
    <t>KR310102GF75</t>
  </si>
  <si>
    <t>통안02280-2607-01</t>
  </si>
  <si>
    <t>KR102701GG39</t>
  </si>
  <si>
    <t>외평채권02875-2703(26-3)</t>
  </si>
  <si>
    <t>KR310101GF50</t>
  </si>
  <si>
    <t>통안02370-2605-01</t>
  </si>
  <si>
    <t>KR101501DFB4</t>
  </si>
  <si>
    <t>국민주택1종25-11</t>
  </si>
  <si>
    <t>KR310104AG37</t>
  </si>
  <si>
    <t>통안DC026-0623-0910</t>
  </si>
  <si>
    <t>KR101501DC89</t>
  </si>
  <si>
    <t>국민주택1종22-08</t>
  </si>
  <si>
    <t>KRC0350C6331</t>
  </si>
  <si>
    <t>국고채이자01150-6303</t>
  </si>
  <si>
    <t>KR103104AG36</t>
  </si>
  <si>
    <t>재정2026-0080-0063</t>
  </si>
  <si>
    <t>KR101501DF78</t>
  </si>
  <si>
    <t>국민주택1종25-07</t>
  </si>
  <si>
    <t>KR101501DDB9</t>
  </si>
  <si>
    <t>국민주택1종23-11</t>
  </si>
  <si>
    <t>KR103503G667</t>
  </si>
  <si>
    <t>물가01000-2606(16-5)</t>
  </si>
  <si>
    <t>KR310105AG36</t>
  </si>
  <si>
    <t>통안DC026-0630-0910</t>
  </si>
  <si>
    <t>KR310103AG12</t>
  </si>
  <si>
    <t>통안DC026-0421-0910</t>
  </si>
  <si>
    <t>KRC0350C6398</t>
  </si>
  <si>
    <t>국고채이자01140-6309</t>
  </si>
  <si>
    <t>KRC0350C6430</t>
  </si>
  <si>
    <t>국고채이자01140-6403</t>
  </si>
  <si>
    <t>KRC0350C6497</t>
  </si>
  <si>
    <t>국고채이자01130-6409</t>
  </si>
  <si>
    <t>KRC035AP26C3</t>
  </si>
  <si>
    <t>국고채원금03580-2612(16-8)</t>
  </si>
  <si>
    <t>KR101501DG44</t>
  </si>
  <si>
    <t>KR103101AG47</t>
  </si>
  <si>
    <t>KR310101GG42</t>
  </si>
  <si>
    <t>통안03420-2804-02</t>
  </si>
  <si>
    <t>KR103503G691</t>
  </si>
  <si>
    <t>국고01500-6609(16-9)</t>
  </si>
  <si>
    <t>KRC035LP5638</t>
  </si>
  <si>
    <t>국고채원금01210-5603(26-2)</t>
  </si>
  <si>
    <t>KR101501DC30</t>
  </si>
  <si>
    <t>국민주택1종22-03</t>
  </si>
  <si>
    <t>KR310101AG48</t>
  </si>
  <si>
    <t>통안DC026-0707-0910</t>
  </si>
  <si>
    <t>KR101501DC97</t>
  </si>
  <si>
    <t>국민주택1종22-09</t>
  </si>
  <si>
    <t>KR101501DE95</t>
  </si>
  <si>
    <t>국민주택1종24-09</t>
  </si>
  <si>
    <t>KR101501DEC5</t>
  </si>
  <si>
    <t>국민주택1종24-12</t>
  </si>
  <si>
    <t>KR101501DF86</t>
  </si>
  <si>
    <t>국민주택1종25-08</t>
  </si>
  <si>
    <t>KR103102AG46</t>
  </si>
  <si>
    <t>재정2026-0100-0063</t>
  </si>
  <si>
    <t>KR101501DB98</t>
  </si>
  <si>
    <t>국민주택1종21-09</t>
  </si>
  <si>
    <t>KRC0350C7438</t>
  </si>
  <si>
    <t>국고채이자01480-7403</t>
  </si>
  <si>
    <t>KR101501DE46</t>
  </si>
  <si>
    <t>국민주택1종24-04</t>
  </si>
  <si>
    <t>KR310102AG47</t>
  </si>
  <si>
    <t>통안DC026-0714-0910</t>
  </si>
  <si>
    <t>KR103103AG45</t>
  </si>
  <si>
    <t>재정2026-0110-0063</t>
  </si>
  <si>
    <t>KRC035LP5497</t>
  </si>
  <si>
    <t>국고채원금01220-5409(24-8)</t>
  </si>
  <si>
    <t>KR102701GG47</t>
  </si>
  <si>
    <t>외평채권03000-2704(26-4)</t>
  </si>
  <si>
    <t>KR310103AG46</t>
  </si>
  <si>
    <t>통안DC026-0721-0910</t>
  </si>
  <si>
    <t>KR101501DB72</t>
  </si>
  <si>
    <t>국민주택1종21-07</t>
  </si>
  <si>
    <t>KR103104AG44</t>
  </si>
  <si>
    <t>재정2026-0120-0063</t>
  </si>
  <si>
    <t>KRC035LP5133</t>
  </si>
  <si>
    <t>국고채원금01250-5103(21-2)</t>
  </si>
  <si>
    <t>KRC0350C7198</t>
  </si>
  <si>
    <t>국고채이자01660-7109</t>
  </si>
  <si>
    <t>KRC0350C7495</t>
  </si>
  <si>
    <t>국고채이자01470-7409</t>
  </si>
  <si>
    <t>KRC035RP7299</t>
  </si>
  <si>
    <t>국고채원금01630-7209(22-12)</t>
  </si>
  <si>
    <t>KR310104AG45</t>
  </si>
  <si>
    <t>통안DC026-0728-0910</t>
  </si>
  <si>
    <t>3Y금리</t>
  </si>
  <si>
    <t>3Y_MA20</t>
  </si>
  <si>
    <t>3Y_MA60</t>
  </si>
  <si>
    <t>3Y_BB상</t>
  </si>
  <si>
    <t>3Y_BB하</t>
  </si>
  <si>
    <t>3Y_RSI</t>
  </si>
  <si>
    <t>3Y_MACD</t>
  </si>
  <si>
    <t>3Y_Hist</t>
  </si>
  <si>
    <t>10Y금리</t>
  </si>
  <si>
    <t>10Y_MA20</t>
  </si>
  <si>
    <t>10Y_MA60</t>
  </si>
  <si>
    <t>10Y_BB상</t>
  </si>
  <si>
    <t>10Y_BB하</t>
  </si>
  <si>
    <t>10Y_RSI</t>
  </si>
  <si>
    <t>10Y_MACD</t>
  </si>
  <si>
    <t>10Y_Hist</t>
  </si>
</sst>
</file>

<file path=xl/styles.xml><?xml version="1.0" encoding="utf-8"?>
<styleSheet xmlns="http://schemas.openxmlformats.org/spreadsheetml/2006/main">
  <numFmts count="9">
    <numFmt numFmtId="176" formatCode="\+0.00;\-0.00;&quot;-&quot;"/>
    <numFmt numFmtId="177" formatCode="\+0.000;\-0.000;&quot;-&quot;"/>
    <numFmt numFmtId="178" formatCode="yyyy\-mm\-dd"/>
    <numFmt numFmtId="179" formatCode="0.000&quot;%&quot;"/>
    <numFmt numFmtId="180" formatCode="\+0.0;\-0.0;&quot;-&quot;"/>
    <numFmt numFmtId="181" formatCode="0.0&quot;bp&quot;"/>
    <numFmt numFmtId="182" formatCode="\+#,##0;\-#,##0;&quot;-&quot;"/>
    <numFmt numFmtId="183" formatCode="yyyy\-mm\-dd\ h:mm:ss"/>
    <numFmt numFmtId="184" formatCode="0.0_ "/>
  </numFmts>
  <fonts count="75">
    <font>
      <sz val="11"/>
      <color theme="1"/>
      <name val="맑은 고딕"/>
      <family val="2"/>
      <scheme val="minor"/>
    </font>
    <font>
      <b/>
      <sz val="15"/>
      <color rgb="FFFFFFFF"/>
      <name val="맑은 고딕"/>
      <family val="3"/>
      <charset val="129"/>
    </font>
    <font>
      <sz val="9"/>
      <color rgb="FF1A5276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b/>
      <sz val="9"/>
      <color rgb="FF2E86C1"/>
      <name val="맑은 고딕"/>
      <family val="3"/>
      <charset val="129"/>
    </font>
    <font>
      <b/>
      <sz val="10"/>
      <color rgb="FF1A1A1A"/>
      <name val="맑은 고딕"/>
      <family val="3"/>
      <charset val="129"/>
    </font>
    <font>
      <b/>
      <sz val="10"/>
      <color rgb="FFC0392B"/>
      <name val="맑은 고딕"/>
      <family val="3"/>
      <charset val="129"/>
    </font>
    <font>
      <sz val="9"/>
      <color rgb="FFC0392B"/>
      <name val="맑은 고딕"/>
      <family val="3"/>
      <charset val="129"/>
    </font>
    <font>
      <b/>
      <sz val="10"/>
      <color rgb="FF1E8449"/>
      <name val="맑은 고딕"/>
      <family val="3"/>
      <charset val="129"/>
    </font>
    <font>
      <sz val="9"/>
      <color rgb="FF1E8449"/>
      <name val="맑은 고딕"/>
      <family val="3"/>
      <charset val="129"/>
    </font>
    <font>
      <sz val="10"/>
      <color rgb="FF1A1A1A"/>
      <name val="맑은 고딕"/>
      <family val="3"/>
      <charset val="129"/>
    </font>
    <font>
      <b/>
      <sz val="11"/>
      <color rgb="FFC0392B"/>
      <name val="맑은 고딕"/>
      <family val="3"/>
      <charset val="129"/>
    </font>
    <font>
      <b/>
      <sz val="12"/>
      <color rgb="FFC0392B"/>
      <name val="맑은 고딕"/>
      <family val="3"/>
      <charset val="129"/>
    </font>
    <font>
      <b/>
      <sz val="11"/>
      <color rgb="FF1E8449"/>
      <name val="맑은 고딕"/>
      <family val="3"/>
      <charset val="129"/>
    </font>
    <font>
      <b/>
      <sz val="12"/>
      <color rgb="FF1E8449"/>
      <name val="맑은 고딕"/>
      <family val="3"/>
      <charset val="129"/>
    </font>
    <font>
      <b/>
      <sz val="9"/>
      <color rgb="FF1E8449"/>
      <name val="맑은 고딕"/>
      <family val="3"/>
      <charset val="129"/>
    </font>
    <font>
      <b/>
      <sz val="9"/>
      <color rgb="FF7D3C98"/>
      <name val="맑은 고딕"/>
      <family val="3"/>
      <charset val="129"/>
    </font>
    <font>
      <b/>
      <sz val="9"/>
      <color rgb="FFBA4A00"/>
      <name val="맑은 고딕"/>
      <family val="3"/>
      <charset val="129"/>
    </font>
    <font>
      <b/>
      <sz val="9"/>
      <color rgb="FF1A5276"/>
      <name val="맑은 고딕"/>
      <family val="3"/>
      <charset val="129"/>
    </font>
    <font>
      <sz val="9"/>
      <color rgb="FF1F3864"/>
      <name val="맑은 고딕"/>
      <family val="3"/>
      <charset val="129"/>
    </font>
    <font>
      <b/>
      <sz val="16"/>
      <color rgb="FF1F3864"/>
      <name val="맑은 고딕"/>
      <family val="3"/>
      <charset val="129"/>
    </font>
    <font>
      <b/>
      <sz val="16"/>
      <color rgb="FF1E8449"/>
      <name val="맑은 고딕"/>
      <family val="3"/>
      <charset val="129"/>
    </font>
    <font>
      <b/>
      <sz val="16"/>
      <color rgb="FFC0392B"/>
      <name val="맑은 고딕"/>
      <family val="3"/>
      <charset val="129"/>
    </font>
    <font>
      <sz val="9"/>
      <color rgb="FF7D6608"/>
      <name val="맑은 고딕"/>
      <family val="3"/>
      <charset val="129"/>
    </font>
    <font>
      <b/>
      <sz val="16"/>
      <color rgb="FF7D6608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10"/>
      <color rgb="FF566573"/>
      <name val="맑은 고딕"/>
      <family val="3"/>
      <charset val="129"/>
    </font>
    <font>
      <b/>
      <sz val="11"/>
      <color rgb="FF1A1A1A"/>
      <name val="맑은 고딕"/>
      <family val="3"/>
      <charset val="129"/>
    </font>
    <font>
      <sz val="10"/>
      <color rgb="FFC0392B"/>
      <name val="맑은 고딕"/>
      <family val="3"/>
      <charset val="129"/>
    </font>
    <font>
      <b/>
      <sz val="9"/>
      <color rgb="FFE67E22"/>
      <name val="맑은 고딕"/>
      <family val="3"/>
      <charset val="129"/>
    </font>
    <font>
      <sz val="10"/>
      <color rgb="FF1E8449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999999"/>
      <name val="맑은 고딕"/>
      <family val="3"/>
      <charset val="129"/>
    </font>
    <font>
      <b/>
      <sz val="14"/>
      <color rgb="FFFFFFFF"/>
      <name val="맑은 고딕"/>
      <family val="3"/>
      <charset val="129"/>
    </font>
    <font>
      <sz val="9"/>
      <color rgb="FF4A235A"/>
      <name val="맑은 고딕"/>
      <family val="3"/>
      <charset val="129"/>
    </font>
    <font>
      <b/>
      <sz val="16"/>
      <color rgb="FFFFFFFF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color rgb="FFE67E22"/>
      <name val="맑은 고딕"/>
      <family val="3"/>
      <charset val="129"/>
    </font>
    <font>
      <sz val="9"/>
      <color rgb="FF555555"/>
      <name val="맑은 고딕"/>
      <family val="3"/>
      <charset val="129"/>
    </font>
    <font>
      <sz val="10"/>
      <color rgb="FF999999"/>
      <name val="맑은 고딕"/>
      <family val="3"/>
      <charset val="129"/>
    </font>
    <font>
      <b/>
      <sz val="13"/>
      <color rgb="FFFFFFFF"/>
      <name val="맑은 고딕"/>
      <family val="3"/>
      <charset val="129"/>
    </font>
    <font>
      <sz val="10"/>
      <color rgb="FF555555"/>
      <name val="맑은 고딕"/>
      <family val="3"/>
      <charset val="129"/>
    </font>
    <font>
      <b/>
      <sz val="12"/>
      <color rgb="FFFFFFFF"/>
      <name val="맑은 고딕"/>
      <family val="3"/>
      <charset val="129"/>
    </font>
    <font>
      <b/>
      <sz val="9"/>
      <color rgb="FF34495E"/>
      <name val="맑은 고딕"/>
      <family val="3"/>
      <charset val="129"/>
    </font>
    <font>
      <b/>
      <sz val="11"/>
      <color rgb="FF1F3864"/>
      <name val="맑은 고딕"/>
      <family val="3"/>
      <charset val="129"/>
    </font>
    <font>
      <sz val="10"/>
      <color rgb="FF34495E"/>
      <name val="맑은 고딕"/>
      <family val="3"/>
      <charset val="129"/>
    </font>
    <font>
      <b/>
      <sz val="11"/>
      <color rgb="FF1A5276"/>
      <name val="맑은 고딕"/>
      <family val="3"/>
      <charset val="129"/>
    </font>
    <font>
      <b/>
      <sz val="13"/>
      <color rgb="FF1A5276"/>
      <name val="맑은 고딕"/>
      <family val="3"/>
      <charset val="129"/>
    </font>
    <font>
      <b/>
      <sz val="13"/>
      <color rgb="FF1E8449"/>
      <name val="맑은 고딕"/>
      <family val="3"/>
      <charset val="129"/>
    </font>
    <font>
      <b/>
      <sz val="11"/>
      <color rgb="FF6C3483"/>
      <name val="맑은 고딕"/>
      <family val="3"/>
      <charset val="129"/>
    </font>
    <font>
      <b/>
      <sz val="13"/>
      <color rgb="FF6C3483"/>
      <name val="맑은 고딕"/>
      <family val="3"/>
      <charset val="129"/>
    </font>
    <font>
      <b/>
      <sz val="11"/>
      <color rgb="FF784212"/>
      <name val="맑은 고딕"/>
      <family val="3"/>
      <charset val="129"/>
    </font>
    <font>
      <b/>
      <sz val="13"/>
      <color rgb="FF784212"/>
      <name val="맑은 고딕"/>
      <family val="3"/>
      <charset val="129"/>
    </font>
    <font>
      <i/>
      <sz val="8"/>
      <color rgb="FF999999"/>
      <name val="맑은 고딕"/>
      <family val="3"/>
      <charset val="129"/>
    </font>
    <font>
      <sz val="8"/>
      <color rgb="FF1A5276"/>
      <name val="맑은 고딕"/>
      <family val="3"/>
      <charset val="129"/>
    </font>
    <font>
      <sz val="10"/>
      <color rgb="FF5D6D7E"/>
      <name val="맑은 고딕"/>
      <family val="3"/>
      <charset val="129"/>
    </font>
    <font>
      <b/>
      <sz val="9"/>
      <color rgb="FFC0392B"/>
      <name val="맑은 고딕"/>
      <family val="3"/>
      <charset val="129"/>
    </font>
    <font>
      <sz val="9"/>
      <color rgb="FF5D6D7E"/>
      <name val="맑은 고딕"/>
      <family val="3"/>
      <charset val="129"/>
    </font>
    <font>
      <b/>
      <sz val="10"/>
      <color rgb="FF1F3864"/>
      <name val="맑은 고딕"/>
      <family val="3"/>
      <charset val="129"/>
    </font>
    <font>
      <sz val="8"/>
      <color rgb="FF555555"/>
      <name val="맑은 고딕"/>
      <family val="3"/>
      <charset val="129"/>
    </font>
    <font>
      <b/>
      <sz val="10"/>
      <color rgb="FF2C3E50"/>
      <name val="맑은 고딕"/>
      <family val="3"/>
      <charset val="129"/>
    </font>
    <font>
      <b/>
      <sz val="10"/>
      <color rgb="FF145A32"/>
      <name val="맑은 고딕"/>
      <family val="3"/>
      <charset val="129"/>
    </font>
    <font>
      <sz val="10"/>
      <color rgb="FF145A32"/>
      <name val="맑은 고딕"/>
      <family val="3"/>
      <charset val="129"/>
    </font>
    <font>
      <b/>
      <sz val="10"/>
      <color rgb="FF7B241C"/>
      <name val="맑은 고딕"/>
      <family val="3"/>
      <charset val="129"/>
    </font>
    <font>
      <sz val="10"/>
      <color rgb="FF7B241C"/>
      <name val="맑은 고딕"/>
      <family val="3"/>
      <charset val="129"/>
    </font>
    <font>
      <i/>
      <sz val="8"/>
      <color rgb="FF7D6608"/>
      <name val="맑은 고딕"/>
      <family val="3"/>
      <charset val="129"/>
    </font>
    <font>
      <b/>
      <sz val="11"/>
      <color rgb="FFD35400"/>
      <name val="맑은 고딕"/>
      <family val="3"/>
      <charset val="129"/>
    </font>
    <font>
      <sz val="9"/>
      <color rgb="FF222222"/>
      <name val="맑은 고딕"/>
      <family val="3"/>
      <charset val="129"/>
    </font>
    <font>
      <b/>
      <sz val="9"/>
      <color rgb="FF8E44AD"/>
      <name val="맑은 고딕"/>
      <family val="3"/>
      <charset val="129"/>
    </font>
    <font>
      <b/>
      <sz val="9"/>
      <color rgb="FF7D6608"/>
      <name val="맑은 고딕"/>
      <family val="3"/>
      <charset val="129"/>
    </font>
    <font>
      <b/>
      <sz val="9"/>
      <color rgb="FF16A085"/>
      <name val="맑은 고딕"/>
      <family val="3"/>
      <charset val="129"/>
    </font>
    <font>
      <b/>
      <sz val="9"/>
      <color rgb="FFD35400"/>
      <name val="맑은 고딕"/>
      <family val="3"/>
      <charset val="129"/>
    </font>
    <font>
      <b/>
      <sz val="9"/>
      <color rgb="FF5D6D7E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BF5FB"/>
      </patternFill>
    </fill>
    <fill>
      <patternFill patternType="solid">
        <fgColor rgb="FF2E86C1"/>
      </patternFill>
    </fill>
    <fill>
      <patternFill patternType="solid">
        <fgColor rgb="FF2C3E50"/>
      </patternFill>
    </fill>
    <fill>
      <patternFill patternType="solid">
        <fgColor rgb="FFD6EAF8"/>
      </patternFill>
    </fill>
    <fill>
      <patternFill patternType="solid">
        <fgColor rgb="FFFADBD8"/>
      </patternFill>
    </fill>
    <fill>
      <patternFill patternType="solid">
        <fgColor rgb="FFD5F5E3"/>
      </patternFill>
    </fill>
    <fill>
      <patternFill patternType="solid">
        <fgColor rgb="FF1E8449"/>
      </patternFill>
    </fill>
    <fill>
      <patternFill patternType="solid">
        <fgColor rgb="FF7D3C98"/>
      </patternFill>
    </fill>
    <fill>
      <patternFill patternType="solid">
        <fgColor rgb="FFF5EEF8"/>
      </patternFill>
    </fill>
    <fill>
      <patternFill patternType="solid">
        <fgColor rgb="FFBA4A00"/>
      </patternFill>
    </fill>
    <fill>
      <patternFill patternType="solid">
        <fgColor rgb="FFFDEBD0"/>
      </patternFill>
    </fill>
    <fill>
      <patternFill patternType="solid">
        <fgColor rgb="FF1A5276"/>
      </patternFill>
    </fill>
    <fill>
      <patternFill patternType="solid">
        <fgColor rgb="FFFEF9E7"/>
      </patternFill>
    </fill>
    <fill>
      <patternFill patternType="solid">
        <fgColor rgb="FF2E75B6"/>
      </patternFill>
    </fill>
    <fill>
      <patternFill patternType="solid">
        <fgColor rgb="FF34495E"/>
      </patternFill>
    </fill>
    <fill>
      <patternFill patternType="solid">
        <fgColor rgb="FFC0392B"/>
      </patternFill>
    </fill>
    <fill>
      <patternFill patternType="solid">
        <fgColor rgb="FFE67E22"/>
      </patternFill>
    </fill>
    <fill>
      <patternFill patternType="solid">
        <fgColor rgb="FFF1C40F"/>
      </patternFill>
    </fill>
    <fill>
      <patternFill patternType="solid">
        <fgColor rgb="FF27AE60"/>
      </patternFill>
    </fill>
    <fill>
      <patternFill patternType="solid">
        <fgColor rgb="FF2980B9"/>
      </patternFill>
    </fill>
    <fill>
      <patternFill patternType="solid">
        <fgColor rgb="FF8E44AD"/>
      </patternFill>
    </fill>
    <fill>
      <patternFill patternType="solid">
        <fgColor rgb="FF7F8C8D"/>
      </patternFill>
    </fill>
    <fill>
      <patternFill patternType="solid">
        <fgColor rgb="FF4A235A"/>
      </patternFill>
    </fill>
    <fill>
      <patternFill patternType="solid">
        <fgColor rgb="FF6C3483"/>
      </patternFill>
    </fill>
    <fill>
      <patternFill patternType="solid">
        <fgColor rgb="FFEAF7EA"/>
      </patternFill>
    </fill>
    <fill>
      <patternFill patternType="solid">
        <fgColor rgb="FFFDECEA"/>
      </patternFill>
    </fill>
    <fill>
      <patternFill patternType="solid">
        <fgColor rgb="FFFFFFFF"/>
      </patternFill>
    </fill>
    <fill>
      <patternFill patternType="solid">
        <fgColor rgb="FF784212"/>
      </patternFill>
    </fill>
    <fill>
      <patternFill patternType="solid">
        <fgColor rgb="FFECF0F1"/>
      </patternFill>
    </fill>
    <fill>
      <patternFill patternType="solid">
        <fgColor rgb="FFFFF9C4"/>
      </patternFill>
    </fill>
    <fill>
      <patternFill patternType="solid">
        <fgColor rgb="FFF8F9FA"/>
      </patternFill>
    </fill>
    <fill>
      <patternFill patternType="solid">
        <fgColor rgb="FFF2F3F4"/>
      </patternFill>
    </fill>
    <fill>
      <patternFill patternType="solid">
        <fgColor rgb="FFF7F9FA"/>
      </patternFill>
    </fill>
    <fill>
      <patternFill patternType="solid">
        <fgColor rgb="FF145A32"/>
      </patternFill>
    </fill>
    <fill>
      <patternFill patternType="solid">
        <fgColor rgb="FF7B241C"/>
      </patternFill>
    </fill>
    <fill>
      <patternFill patternType="solid">
        <fgColor rgb="FFE74C3C"/>
      </patternFill>
    </fill>
    <fill>
      <patternFill patternType="solid">
        <fgColor rgb="FFD5D8DC"/>
      </patternFill>
    </fill>
    <fill>
      <patternFill patternType="solid">
        <fgColor rgb="FFEAF2FF"/>
      </patternFill>
    </fill>
    <fill>
      <patternFill patternType="solid">
        <fgColor rgb="FFEEEEEE"/>
      </patternFill>
    </fill>
    <fill>
      <patternFill patternType="solid">
        <fgColor rgb="FFFFF0EE"/>
      </patternFill>
    </fill>
    <fill>
      <patternFill patternType="solid">
        <fgColor rgb="FFA9DFBF"/>
      </patternFill>
    </fill>
    <fill>
      <patternFill patternType="solid">
        <fgColor rgb="FF7DCEA0"/>
      </patternFill>
    </fill>
    <fill>
      <patternFill patternType="solid">
        <fgColor rgb="FFF1948A"/>
      </patternFill>
    </fill>
    <fill>
      <patternFill patternType="solid">
        <fgColor rgb="FF52BE80"/>
      </patternFill>
    </fill>
    <fill>
      <patternFill patternType="solid">
        <fgColor rgb="FFEC7063"/>
      </patternFill>
    </fill>
  </fills>
  <borders count="14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F9A825"/>
      </left>
      <right style="thin">
        <color rgb="FFF9A825"/>
      </right>
      <top style="thin">
        <color rgb="FFF9A825"/>
      </top>
      <bottom style="thin">
        <color rgb="FFF9A825"/>
      </bottom>
      <diagonal/>
    </border>
    <border>
      <left/>
      <right/>
      <top style="thin">
        <color rgb="FF444444"/>
      </top>
      <bottom style="thin">
        <color rgb="FF444444"/>
      </bottom>
      <diagonal/>
    </border>
    <border>
      <left/>
      <right style="thin">
        <color rgb="FF444444"/>
      </right>
      <top style="thin">
        <color rgb="FF444444"/>
      </top>
      <bottom style="thin">
        <color rgb="FF444444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F9A825"/>
      </right>
      <top style="thin">
        <color rgb="FFF9A825"/>
      </top>
      <bottom style="thin">
        <color rgb="FFF9A825"/>
      </bottom>
      <diagonal/>
    </border>
    <border>
      <left style="thin">
        <color rgb="FFD35400"/>
      </left>
      <right style="thin">
        <color rgb="FFD35400"/>
      </right>
      <top style="thin">
        <color rgb="FFD35400"/>
      </top>
      <bottom style="thin">
        <color rgb="FFD35400"/>
      </bottom>
      <diagonal/>
    </border>
    <border>
      <left/>
      <right/>
      <top style="thin">
        <color rgb="FFD35400"/>
      </top>
      <bottom style="thin">
        <color rgb="FFD35400"/>
      </bottom>
      <diagonal/>
    </border>
    <border>
      <left/>
      <right style="thin">
        <color rgb="FFD35400"/>
      </right>
      <top style="thin">
        <color rgb="FFD35400"/>
      </top>
      <bottom style="thin">
        <color rgb="FFD35400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 vertical="center"/>
    </xf>
    <xf numFmtId="176" fontId="6" fillId="7" borderId="2" xfId="0" applyNumberFormat="1" applyFont="1" applyFill="1" applyBorder="1" applyAlignment="1">
      <alignment horizontal="center" vertical="center"/>
    </xf>
    <xf numFmtId="176" fontId="11" fillId="7" borderId="2" xfId="0" applyNumberFormat="1" applyFont="1" applyFill="1" applyBorder="1" applyAlignment="1">
      <alignment horizontal="center" vertical="center"/>
    </xf>
    <xf numFmtId="177" fontId="12" fillId="7" borderId="2" xfId="0" applyNumberFormat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/>
    </xf>
    <xf numFmtId="176" fontId="6" fillId="8" borderId="2" xfId="0" applyNumberFormat="1" applyFont="1" applyFill="1" applyBorder="1" applyAlignment="1">
      <alignment horizontal="center" vertical="center"/>
    </xf>
    <xf numFmtId="176" fontId="11" fillId="8" borderId="2" xfId="0" applyNumberFormat="1" applyFont="1" applyFill="1" applyBorder="1" applyAlignment="1">
      <alignment horizontal="center" vertical="center"/>
    </xf>
    <xf numFmtId="177" fontId="14" fillId="8" borderId="2" xfId="0" applyNumberFormat="1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left" vertical="center"/>
    </xf>
    <xf numFmtId="0" fontId="16" fillId="8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26" fillId="18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30" fillId="15" borderId="2" xfId="0" applyFont="1" applyFill="1" applyBorder="1" applyAlignment="1">
      <alignment horizontal="center" vertical="center"/>
    </xf>
    <xf numFmtId="0" fontId="26" fillId="24" borderId="2" xfId="0" applyFont="1" applyFill="1" applyBorder="1" applyAlignment="1">
      <alignment horizontal="center" vertical="center"/>
    </xf>
    <xf numFmtId="0" fontId="26" fillId="19" borderId="2" xfId="0" applyFont="1" applyFill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26" fillId="23" borderId="2" xfId="0" applyFont="1" applyFill="1" applyBorder="1" applyAlignment="1">
      <alignment horizontal="center" vertical="center"/>
    </xf>
    <xf numFmtId="0" fontId="32" fillId="20" borderId="2" xfId="0" applyFont="1" applyFill="1" applyBorder="1" applyAlignment="1">
      <alignment horizontal="center" vertical="center"/>
    </xf>
    <xf numFmtId="0" fontId="33" fillId="8" borderId="2" xfId="0" applyFont="1" applyFill="1" applyBorder="1" applyAlignment="1">
      <alignment horizontal="center" vertical="center"/>
    </xf>
    <xf numFmtId="0" fontId="26" fillId="22" borderId="2" xfId="0" applyFont="1" applyFill="1" applyBorder="1" applyAlignment="1">
      <alignment horizontal="center" vertical="center"/>
    </xf>
    <xf numFmtId="0" fontId="26" fillId="21" borderId="2" xfId="0" applyFont="1" applyFill="1" applyBorder="1" applyAlignment="1">
      <alignment horizontal="center" vertical="center"/>
    </xf>
    <xf numFmtId="0" fontId="38" fillId="15" borderId="2" xfId="0" applyFont="1" applyFill="1" applyBorder="1" applyAlignment="1">
      <alignment horizontal="center" vertical="center"/>
    </xf>
    <xf numFmtId="0" fontId="39" fillId="7" borderId="2" xfId="0" applyFont="1" applyFill="1" applyBorder="1" applyAlignment="1">
      <alignment horizontal="center" vertical="center"/>
    </xf>
    <xf numFmtId="0" fontId="39" fillId="8" borderId="2" xfId="0" applyFont="1" applyFill="1" applyBorder="1" applyAlignment="1">
      <alignment horizontal="center" vertical="center"/>
    </xf>
    <xf numFmtId="0" fontId="40" fillId="8" borderId="2" xfId="0" applyFont="1" applyFill="1" applyBorder="1" applyAlignment="1">
      <alignment horizontal="center" vertical="center"/>
    </xf>
    <xf numFmtId="0" fontId="9" fillId="27" borderId="2" xfId="0" applyFont="1" applyFill="1" applyBorder="1" applyAlignment="1">
      <alignment horizontal="left" vertical="center"/>
    </xf>
    <xf numFmtId="0" fontId="42" fillId="27" borderId="2" xfId="0" applyFont="1" applyFill="1" applyBorder="1" applyAlignment="1">
      <alignment horizontal="center" vertical="center"/>
    </xf>
    <xf numFmtId="0" fontId="9" fillId="27" borderId="2" xfId="0" applyFont="1" applyFill="1" applyBorder="1" applyAlignment="1">
      <alignment horizontal="center" vertical="center"/>
    </xf>
    <xf numFmtId="0" fontId="7" fillId="28" borderId="2" xfId="0" applyFont="1" applyFill="1" applyBorder="1" applyAlignment="1">
      <alignment horizontal="left" vertical="center"/>
    </xf>
    <xf numFmtId="0" fontId="42" fillId="28" borderId="2" xfId="0" applyFont="1" applyFill="1" applyBorder="1" applyAlignment="1">
      <alignment horizontal="center" vertical="center"/>
    </xf>
    <xf numFmtId="0" fontId="7" fillId="28" borderId="2" xfId="0" applyFont="1" applyFill="1" applyBorder="1" applyAlignment="1">
      <alignment horizontal="center" vertical="center"/>
    </xf>
    <xf numFmtId="0" fontId="9" fillId="29" borderId="2" xfId="0" applyFont="1" applyFill="1" applyBorder="1" applyAlignment="1">
      <alignment horizontal="left" vertical="center"/>
    </xf>
    <xf numFmtId="0" fontId="42" fillId="29" borderId="2" xfId="0" applyFont="1" applyFill="1" applyBorder="1" applyAlignment="1">
      <alignment horizontal="center" vertical="center"/>
    </xf>
    <xf numFmtId="0" fontId="9" fillId="29" borderId="2" xfId="0" applyFont="1" applyFill="1" applyBorder="1" applyAlignment="1">
      <alignment horizontal="center" vertical="center"/>
    </xf>
    <xf numFmtId="0" fontId="7" fillId="29" borderId="2" xfId="0" applyFont="1" applyFill="1" applyBorder="1" applyAlignment="1">
      <alignment horizontal="left" vertical="center"/>
    </xf>
    <xf numFmtId="0" fontId="7" fillId="29" borderId="2" xfId="0" applyFont="1" applyFill="1" applyBorder="1" applyAlignment="1">
      <alignment horizontal="center" vertical="center"/>
    </xf>
    <xf numFmtId="178" fontId="45" fillId="32" borderId="5" xfId="0" applyNumberFormat="1" applyFont="1" applyFill="1" applyBorder="1" applyAlignment="1">
      <alignment horizontal="center" vertical="center"/>
    </xf>
    <xf numFmtId="178" fontId="0" fillId="0" borderId="0" xfId="0" applyNumberFormat="1"/>
    <xf numFmtId="179" fontId="28" fillId="7" borderId="2" xfId="0" applyNumberFormat="1" applyFont="1" applyFill="1" applyBorder="1" applyAlignment="1">
      <alignment horizontal="center" vertical="center"/>
    </xf>
    <xf numFmtId="180" fontId="29" fillId="7" borderId="2" xfId="0" applyNumberFormat="1" applyFont="1" applyFill="1" applyBorder="1" applyAlignment="1">
      <alignment horizontal="center" vertical="center"/>
    </xf>
    <xf numFmtId="179" fontId="28" fillId="8" borderId="2" xfId="0" applyNumberFormat="1" applyFont="1" applyFill="1" applyBorder="1" applyAlignment="1">
      <alignment horizontal="center" vertical="center"/>
    </xf>
    <xf numFmtId="180" fontId="31" fillId="8" borderId="2" xfId="0" applyNumberFormat="1" applyFont="1" applyFill="1" applyBorder="1" applyAlignment="1">
      <alignment horizontal="center" vertical="center"/>
    </xf>
    <xf numFmtId="181" fontId="28" fillId="7" borderId="2" xfId="0" applyNumberFormat="1" applyFont="1" applyFill="1" applyBorder="1" applyAlignment="1">
      <alignment horizontal="center" vertical="center"/>
    </xf>
    <xf numFmtId="181" fontId="28" fillId="8" borderId="2" xfId="0" applyNumberFormat="1" applyFont="1" applyFill="1" applyBorder="1" applyAlignment="1">
      <alignment horizontal="center" vertical="center"/>
    </xf>
    <xf numFmtId="179" fontId="37" fillId="7" borderId="2" xfId="0" applyNumberFormat="1" applyFont="1" applyFill="1" applyBorder="1" applyAlignment="1">
      <alignment horizontal="center" vertical="center"/>
    </xf>
    <xf numFmtId="179" fontId="37" fillId="8" borderId="2" xfId="0" applyNumberFormat="1" applyFont="1" applyFill="1" applyBorder="1" applyAlignment="1">
      <alignment horizontal="center" vertical="center"/>
    </xf>
    <xf numFmtId="181" fontId="37" fillId="7" borderId="2" xfId="0" applyNumberFormat="1" applyFont="1" applyFill="1" applyBorder="1" applyAlignment="1">
      <alignment horizontal="center" vertical="center"/>
    </xf>
    <xf numFmtId="181" fontId="37" fillId="8" borderId="2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183" fontId="0" fillId="0" borderId="0" xfId="0" applyNumberFormat="1"/>
    <xf numFmtId="0" fontId="4" fillId="36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/>
    </xf>
    <xf numFmtId="0" fontId="0" fillId="29" borderId="0" xfId="0" applyFill="1"/>
    <xf numFmtId="0" fontId="4" fillId="37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38" borderId="1" xfId="0" applyFont="1" applyFill="1" applyBorder="1" applyAlignment="1">
      <alignment horizontal="center" vertical="center"/>
    </xf>
    <xf numFmtId="0" fontId="61" fillId="39" borderId="2" xfId="0" applyFont="1" applyFill="1" applyBorder="1" applyAlignment="1">
      <alignment horizontal="center" vertical="center"/>
    </xf>
    <xf numFmtId="0" fontId="62" fillId="8" borderId="2" xfId="0" applyFont="1" applyFill="1" applyBorder="1" applyAlignment="1">
      <alignment horizontal="left" vertical="center"/>
    </xf>
    <xf numFmtId="180" fontId="62" fillId="8" borderId="2" xfId="0" applyNumberFormat="1" applyFont="1" applyFill="1" applyBorder="1" applyAlignment="1">
      <alignment horizontal="center" vertical="center"/>
    </xf>
    <xf numFmtId="0" fontId="63" fillId="8" borderId="2" xfId="0" applyFont="1" applyFill="1" applyBorder="1" applyAlignment="1">
      <alignment horizontal="left" vertical="center"/>
    </xf>
    <xf numFmtId="0" fontId="63" fillId="40" borderId="2" xfId="0" applyFont="1" applyFill="1" applyBorder="1" applyAlignment="1">
      <alignment horizontal="left" vertical="center"/>
    </xf>
    <xf numFmtId="0" fontId="62" fillId="40" borderId="2" xfId="0" applyFont="1" applyFill="1" applyBorder="1" applyAlignment="1">
      <alignment horizontal="center" vertical="center"/>
    </xf>
    <xf numFmtId="0" fontId="0" fillId="41" borderId="0" xfId="0" applyFill="1"/>
    <xf numFmtId="0" fontId="64" fillId="7" borderId="2" xfId="0" applyFont="1" applyFill="1" applyBorder="1" applyAlignment="1">
      <alignment horizontal="left" vertical="center"/>
    </xf>
    <xf numFmtId="180" fontId="64" fillId="7" borderId="2" xfId="0" applyNumberFormat="1" applyFont="1" applyFill="1" applyBorder="1" applyAlignment="1">
      <alignment horizontal="center" vertical="center"/>
    </xf>
    <xf numFmtId="0" fontId="65" fillId="7" borderId="2" xfId="0" applyFont="1" applyFill="1" applyBorder="1" applyAlignment="1">
      <alignment horizontal="left" vertical="center"/>
    </xf>
    <xf numFmtId="0" fontId="63" fillId="29" borderId="2" xfId="0" applyFont="1" applyFill="1" applyBorder="1" applyAlignment="1">
      <alignment horizontal="left" vertical="center"/>
    </xf>
    <xf numFmtId="0" fontId="62" fillId="29" borderId="2" xfId="0" applyFont="1" applyFill="1" applyBorder="1" applyAlignment="1">
      <alignment horizontal="center" vertical="center"/>
    </xf>
    <xf numFmtId="0" fontId="65" fillId="29" borderId="2" xfId="0" applyFont="1" applyFill="1" applyBorder="1" applyAlignment="1">
      <alignment horizontal="left" vertical="center"/>
    </xf>
    <xf numFmtId="0" fontId="64" fillId="29" borderId="2" xfId="0" applyFont="1" applyFill="1" applyBorder="1" applyAlignment="1">
      <alignment horizontal="center" vertical="center"/>
    </xf>
    <xf numFmtId="0" fontId="65" fillId="42" borderId="2" xfId="0" applyFont="1" applyFill="1" applyBorder="1" applyAlignment="1">
      <alignment horizontal="left" vertical="center"/>
    </xf>
    <xf numFmtId="0" fontId="64" fillId="42" borderId="2" xfId="0" applyFont="1" applyFill="1" applyBorder="1" applyAlignment="1">
      <alignment horizontal="center" vertical="center"/>
    </xf>
    <xf numFmtId="0" fontId="62" fillId="43" borderId="2" xfId="0" applyFont="1" applyFill="1" applyBorder="1" applyAlignment="1">
      <alignment horizontal="left" vertical="center"/>
    </xf>
    <xf numFmtId="180" fontId="62" fillId="43" borderId="2" xfId="0" applyNumberFormat="1" applyFont="1" applyFill="1" applyBorder="1" applyAlignment="1">
      <alignment horizontal="center" vertical="center"/>
    </xf>
    <xf numFmtId="0" fontId="63" fillId="43" borderId="2" xfId="0" applyFont="1" applyFill="1" applyBorder="1" applyAlignment="1">
      <alignment horizontal="left" vertical="center"/>
    </xf>
    <xf numFmtId="0" fontId="62" fillId="44" borderId="2" xfId="0" applyFont="1" applyFill="1" applyBorder="1" applyAlignment="1">
      <alignment horizontal="left" vertical="center"/>
    </xf>
    <xf numFmtId="180" fontId="62" fillId="44" borderId="2" xfId="0" applyNumberFormat="1" applyFont="1" applyFill="1" applyBorder="1" applyAlignment="1">
      <alignment horizontal="center" vertical="center"/>
    </xf>
    <xf numFmtId="0" fontId="64" fillId="45" borderId="2" xfId="0" applyFont="1" applyFill="1" applyBorder="1" applyAlignment="1">
      <alignment horizontal="left" vertical="center"/>
    </xf>
    <xf numFmtId="180" fontId="64" fillId="45" borderId="2" xfId="0" applyNumberFormat="1" applyFont="1" applyFill="1" applyBorder="1" applyAlignment="1">
      <alignment horizontal="center" vertical="center"/>
    </xf>
    <xf numFmtId="0" fontId="65" fillId="45" borderId="2" xfId="0" applyFont="1" applyFill="1" applyBorder="1" applyAlignment="1">
      <alignment horizontal="left" vertical="center"/>
    </xf>
    <xf numFmtId="0" fontId="62" fillId="46" borderId="2" xfId="0" applyFont="1" applyFill="1" applyBorder="1" applyAlignment="1">
      <alignment horizontal="left" vertical="center"/>
    </xf>
    <xf numFmtId="180" fontId="62" fillId="46" borderId="2" xfId="0" applyNumberFormat="1" applyFont="1" applyFill="1" applyBorder="1" applyAlignment="1">
      <alignment horizontal="center" vertical="center"/>
    </xf>
    <xf numFmtId="0" fontId="64" fillId="47" borderId="2" xfId="0" applyFont="1" applyFill="1" applyBorder="1" applyAlignment="1">
      <alignment horizontal="left" vertical="center"/>
    </xf>
    <xf numFmtId="180" fontId="64" fillId="47" borderId="2" xfId="0" applyNumberFormat="1" applyFont="1" applyFill="1" applyBorder="1" applyAlignment="1">
      <alignment horizontal="center" vertical="center"/>
    </xf>
    <xf numFmtId="0" fontId="65" fillId="47" borderId="2" xfId="0" applyFont="1" applyFill="1" applyBorder="1" applyAlignment="1">
      <alignment horizontal="left" vertical="center"/>
    </xf>
    <xf numFmtId="0" fontId="63" fillId="46" borderId="2" xfId="0" applyFont="1" applyFill="1" applyBorder="1" applyAlignment="1">
      <alignment horizontal="left" vertical="center"/>
    </xf>
    <xf numFmtId="0" fontId="63" fillId="44" borderId="2" xfId="0" applyFont="1" applyFill="1" applyBorder="1" applyAlignment="1">
      <alignment horizontal="left" vertical="center"/>
    </xf>
    <xf numFmtId="0" fontId="4" fillId="17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57" fillId="7" borderId="2" xfId="0" applyFont="1" applyFill="1" applyBorder="1" applyAlignment="1">
      <alignment horizontal="center" vertical="center"/>
    </xf>
    <xf numFmtId="0" fontId="68" fillId="29" borderId="2" xfId="0" applyFont="1" applyFill="1" applyBorder="1" applyAlignment="1">
      <alignment horizontal="left" vertical="center" wrapText="1" indent="1"/>
    </xf>
    <xf numFmtId="0" fontId="69" fillId="3" borderId="2" xfId="0" applyFont="1" applyFill="1" applyBorder="1" applyAlignment="1">
      <alignment horizontal="left" vertical="center" wrapText="1"/>
    </xf>
    <xf numFmtId="0" fontId="70" fillId="15" borderId="2" xfId="0" applyFont="1" applyFill="1" applyBorder="1" applyAlignment="1">
      <alignment horizontal="center" vertical="center"/>
    </xf>
    <xf numFmtId="0" fontId="71" fillId="3" borderId="2" xfId="0" applyFont="1" applyFill="1" applyBorder="1" applyAlignment="1">
      <alignment horizontal="left" vertical="center" wrapText="1"/>
    </xf>
    <xf numFmtId="0" fontId="72" fillId="13" borderId="2" xfId="0" applyFont="1" applyFill="1" applyBorder="1" applyAlignment="1">
      <alignment horizontal="center" vertical="center"/>
    </xf>
    <xf numFmtId="0" fontId="73" fillId="34" borderId="2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left" vertical="center" wrapText="1"/>
    </xf>
    <xf numFmtId="0" fontId="57" fillId="3" borderId="2" xfId="0" applyFont="1" applyFill="1" applyBorder="1" applyAlignment="1">
      <alignment horizontal="left" vertical="center" wrapText="1"/>
    </xf>
    <xf numFmtId="0" fontId="45" fillId="29" borderId="2" xfId="0" applyFont="1" applyFill="1" applyBorder="1" applyAlignment="1">
      <alignment horizontal="center" vertical="center"/>
    </xf>
    <xf numFmtId="0" fontId="46" fillId="33" borderId="2" xfId="0" applyFont="1" applyFill="1" applyBorder="1" applyAlignment="1">
      <alignment horizontal="center" vertical="center"/>
    </xf>
    <xf numFmtId="180" fontId="6" fillId="29" borderId="2" xfId="0" applyNumberFormat="1" applyFont="1" applyFill="1" applyBorder="1" applyAlignment="1">
      <alignment horizontal="center" vertical="center"/>
    </xf>
    <xf numFmtId="180" fontId="11" fillId="29" borderId="2" xfId="0" applyNumberFormat="1" applyFont="1" applyFill="1" applyBorder="1" applyAlignment="1">
      <alignment horizontal="center" vertical="center"/>
    </xf>
    <xf numFmtId="180" fontId="56" fillId="29" borderId="2" xfId="0" applyNumberFormat="1" applyFont="1" applyFill="1" applyBorder="1" applyAlignment="1">
      <alignment horizontal="center" vertical="center"/>
    </xf>
    <xf numFmtId="176" fontId="56" fillId="29" borderId="2" xfId="0" applyNumberFormat="1" applyFont="1" applyFill="1" applyBorder="1" applyAlignment="1">
      <alignment horizontal="center" vertical="center"/>
    </xf>
    <xf numFmtId="176" fontId="31" fillId="15" borderId="2" xfId="0" applyNumberFormat="1" applyFont="1" applyFill="1" applyBorder="1" applyAlignment="1">
      <alignment horizontal="center" vertical="center"/>
    </xf>
    <xf numFmtId="180" fontId="9" fillId="7" borderId="2" xfId="0" applyNumberFormat="1" applyFont="1" applyFill="1" applyBorder="1" applyAlignment="1">
      <alignment horizontal="center" vertical="center"/>
    </xf>
    <xf numFmtId="180" fontId="31" fillId="29" borderId="2" xfId="0" applyNumberFormat="1" applyFont="1" applyFill="1" applyBorder="1" applyAlignment="1">
      <alignment horizontal="center" vertical="center"/>
    </xf>
    <xf numFmtId="0" fontId="57" fillId="7" borderId="2" xfId="0" applyFont="1" applyFill="1" applyBorder="1" applyAlignment="1">
      <alignment horizontal="center" vertical="center"/>
    </xf>
    <xf numFmtId="176" fontId="29" fillId="15" borderId="2" xfId="0" applyNumberFormat="1" applyFont="1" applyFill="1" applyBorder="1" applyAlignment="1">
      <alignment horizontal="center" vertical="center"/>
    </xf>
    <xf numFmtId="176" fontId="7" fillId="7" borderId="2" xfId="0" applyNumberFormat="1" applyFont="1" applyFill="1" applyBorder="1" applyAlignment="1">
      <alignment horizontal="center" vertical="center"/>
    </xf>
    <xf numFmtId="180" fontId="29" fillId="8" borderId="2" xfId="0" applyNumberFormat="1" applyFont="1" applyFill="1" applyBorder="1" applyAlignment="1">
      <alignment horizontal="center" vertical="center"/>
    </xf>
    <xf numFmtId="180" fontId="29" fillId="29" borderId="2" xfId="0" applyNumberFormat="1" applyFont="1" applyFill="1" applyBorder="1" applyAlignment="1">
      <alignment horizontal="center" vertical="center"/>
    </xf>
    <xf numFmtId="180" fontId="31" fillId="7" borderId="2" xfId="0" applyNumberFormat="1" applyFont="1" applyFill="1" applyBorder="1" applyAlignment="1">
      <alignment horizontal="center" vertical="center"/>
    </xf>
    <xf numFmtId="0" fontId="24" fillId="15" borderId="2" xfId="0" applyFont="1" applyFill="1" applyBorder="1" applyAlignment="1">
      <alignment horizontal="center" vertical="center"/>
    </xf>
    <xf numFmtId="0" fontId="58" fillId="34" borderId="2" xfId="0" applyFont="1" applyFill="1" applyBorder="1" applyAlignment="1">
      <alignment horizontal="center" vertical="center"/>
    </xf>
    <xf numFmtId="180" fontId="6" fillId="35" borderId="2" xfId="0" applyNumberFormat="1" applyFont="1" applyFill="1" applyBorder="1" applyAlignment="1">
      <alignment horizontal="center" vertical="center"/>
    </xf>
    <xf numFmtId="180" fontId="11" fillId="35" borderId="2" xfId="0" applyNumberFormat="1" applyFont="1" applyFill="1" applyBorder="1" applyAlignment="1">
      <alignment horizontal="center" vertical="center"/>
    </xf>
    <xf numFmtId="180" fontId="56" fillId="35" borderId="2" xfId="0" applyNumberFormat="1" applyFont="1" applyFill="1" applyBorder="1" applyAlignment="1">
      <alignment horizontal="center" vertical="center"/>
    </xf>
    <xf numFmtId="180" fontId="31" fillId="35" borderId="2" xfId="0" applyNumberFormat="1" applyFont="1" applyFill="1" applyBorder="1" applyAlignment="1">
      <alignment horizontal="center" vertical="center"/>
    </xf>
    <xf numFmtId="180" fontId="29" fillId="35" borderId="2" xfId="0" applyNumberFormat="1" applyFont="1" applyFill="1" applyBorder="1" applyAlignment="1">
      <alignment horizontal="center" vertical="center"/>
    </xf>
    <xf numFmtId="176" fontId="9" fillId="8" borderId="2" xfId="0" applyNumberFormat="1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179" fontId="59" fillId="3" borderId="2" xfId="0" applyNumberFormat="1" applyFont="1" applyFill="1" applyBorder="1" applyAlignment="1">
      <alignment horizontal="center" vertical="center"/>
    </xf>
    <xf numFmtId="0" fontId="60" fillId="33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 indent="2"/>
    </xf>
    <xf numFmtId="0" fontId="0" fillId="0" borderId="0" xfId="0"/>
    <xf numFmtId="0" fontId="41" fillId="2" borderId="0" xfId="0" applyFont="1" applyFill="1" applyAlignment="1">
      <alignment horizontal="center" vertical="center"/>
    </xf>
    <xf numFmtId="0" fontId="67" fillId="13" borderId="11" xfId="0" applyFont="1" applyFill="1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0" fontId="43" fillId="5" borderId="0" xfId="0" applyFont="1" applyFill="1" applyAlignment="1">
      <alignment horizontal="left" vertical="center" indent="2"/>
    </xf>
    <xf numFmtId="0" fontId="55" fillId="3" borderId="0" xfId="0" applyFont="1" applyFill="1" applyAlignment="1">
      <alignment horizontal="left" vertical="center" indent="1"/>
    </xf>
    <xf numFmtId="0" fontId="66" fillId="15" borderId="0" xfId="0" applyFont="1" applyFill="1" applyAlignment="1">
      <alignment horizontal="left" vertical="center" indent="2"/>
    </xf>
    <xf numFmtId="0" fontId="34" fillId="2" borderId="0" xfId="0" applyFont="1" applyFill="1" applyAlignment="1">
      <alignment horizontal="center" vertical="center"/>
    </xf>
    <xf numFmtId="0" fontId="26" fillId="17" borderId="1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50" fillId="11" borderId="2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52" fillId="13" borderId="2" xfId="0" applyFont="1" applyFill="1" applyBorder="1" applyAlignment="1">
      <alignment horizontal="center" vertical="center"/>
    </xf>
    <xf numFmtId="182" fontId="53" fillId="13" borderId="2" xfId="0" applyNumberFormat="1" applyFont="1" applyFill="1" applyBorder="1" applyAlignment="1">
      <alignment horizontal="center" vertical="center"/>
    </xf>
    <xf numFmtId="0" fontId="46" fillId="29" borderId="2" xfId="0" applyFont="1" applyFill="1" applyBorder="1" applyAlignment="1">
      <alignment horizontal="center" vertical="center"/>
    </xf>
    <xf numFmtId="178" fontId="45" fillId="32" borderId="5" xfId="0" applyNumberFormat="1" applyFont="1" applyFill="1" applyBorder="1" applyAlignment="1">
      <alignment horizontal="center" vertical="center"/>
    </xf>
    <xf numFmtId="0" fontId="0" fillId="0" borderId="10" xfId="0" applyBorder="1"/>
    <xf numFmtId="0" fontId="3" fillId="26" borderId="0" xfId="0" applyFont="1" applyFill="1" applyAlignment="1">
      <alignment horizontal="left" vertical="center" indent="2"/>
    </xf>
    <xf numFmtId="182" fontId="51" fillId="11" borderId="2" xfId="0" applyNumberFormat="1" applyFont="1" applyFill="1" applyBorder="1" applyAlignment="1">
      <alignment horizontal="center" vertical="center"/>
    </xf>
    <xf numFmtId="0" fontId="47" fillId="6" borderId="2" xfId="0" applyFont="1" applyFill="1" applyBorder="1" applyAlignment="1">
      <alignment horizontal="center" vertical="center"/>
    </xf>
    <xf numFmtId="0" fontId="44" fillId="31" borderId="3" xfId="0" applyFont="1" applyFill="1" applyBorder="1" applyAlignment="1">
      <alignment horizontal="center" vertical="center"/>
    </xf>
    <xf numFmtId="0" fontId="0" fillId="0" borderId="4" xfId="0" applyBorder="1"/>
    <xf numFmtId="182" fontId="49" fillId="8" borderId="2" xfId="0" applyNumberFormat="1" applyFont="1" applyFill="1" applyBorder="1" applyAlignment="1">
      <alignment horizontal="center" vertical="center"/>
    </xf>
    <xf numFmtId="0" fontId="3" fillId="14" borderId="0" xfId="0" applyFont="1" applyFill="1" applyAlignment="1">
      <alignment horizontal="left" vertical="center" indent="2"/>
    </xf>
    <xf numFmtId="0" fontId="14" fillId="8" borderId="2" xfId="0" applyFont="1" applyFill="1" applyBorder="1" applyAlignment="1">
      <alignment horizontal="center" vertical="center"/>
    </xf>
    <xf numFmtId="182" fontId="48" fillId="6" borderId="2" xfId="0" applyNumberFormat="1" applyFont="1" applyFill="1" applyBorder="1" applyAlignment="1">
      <alignment horizontal="center" vertical="center"/>
    </xf>
    <xf numFmtId="0" fontId="3" fillId="9" borderId="0" xfId="0" applyFont="1" applyFill="1" applyAlignment="1">
      <alignment horizontal="left" vertical="center" indent="2"/>
    </xf>
    <xf numFmtId="0" fontId="54" fillId="33" borderId="0" xfId="0" applyFont="1" applyFill="1" applyAlignment="1">
      <alignment horizontal="left" vertical="center" indent="1"/>
    </xf>
    <xf numFmtId="0" fontId="45" fillId="32" borderId="5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center" vertical="center"/>
    </xf>
    <xf numFmtId="0" fontId="3" fillId="30" borderId="0" xfId="0" applyFont="1" applyFill="1" applyAlignment="1">
      <alignment horizontal="left" vertical="center" indent="2"/>
    </xf>
    <xf numFmtId="0" fontId="3" fillId="12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left" vertical="center" indent="2"/>
    </xf>
    <xf numFmtId="0" fontId="3" fillId="4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left" vertical="center" indent="2"/>
    </xf>
    <xf numFmtId="0" fontId="21" fillId="3" borderId="0" xfId="0" applyFont="1" applyFill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left" vertical="center" indent="1"/>
    </xf>
    <xf numFmtId="0" fontId="10" fillId="8" borderId="0" xfId="0" applyFont="1" applyFill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0" fontId="4" fillId="26" borderId="0" xfId="0" applyFont="1" applyFill="1" applyAlignment="1">
      <alignment horizontal="left" vertical="center" indent="1"/>
    </xf>
    <xf numFmtId="0" fontId="35" fillId="11" borderId="0" xfId="0" applyFont="1" applyFill="1" applyAlignment="1">
      <alignment horizontal="left" vertical="center" indent="1"/>
    </xf>
    <xf numFmtId="0" fontId="3" fillId="14" borderId="0" xfId="0" applyFont="1" applyFill="1" applyAlignment="1">
      <alignment horizontal="left" vertical="center" indent="1"/>
    </xf>
    <xf numFmtId="0" fontId="3" fillId="16" borderId="0" xfId="0" applyFont="1" applyFill="1" applyAlignment="1">
      <alignment horizontal="left" vertical="center" indent="1"/>
    </xf>
    <xf numFmtId="0" fontId="36" fillId="2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left" vertical="center" indent="1"/>
    </xf>
    <xf numFmtId="184" fontId="0" fillId="0" borderId="0" xfId="0" applyNumberForma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3Y </a:t>
            </a:r>
            <a:r>
              <a:rPr lang="ko-KR" altLang="en-US"/>
              <a:t>대표금리  </a:t>
            </a:r>
            <a:r>
              <a:rPr lang="en-US" altLang="ko-KR"/>
              <a:t>|  </a:t>
            </a:r>
            <a:r>
              <a:rPr lang="ko-KR" altLang="en-US"/>
              <a:t>금리 </a:t>
            </a:r>
            <a:r>
              <a:rPr lang="en-US" altLang="ko-KR"/>
              <a:t>+ </a:t>
            </a:r>
            <a:r>
              <a:rPr lang="en-US"/>
              <a:t>MA20·MA60 + </a:t>
            </a:r>
            <a:r>
              <a:rPr lang="ko-KR" altLang="en-US"/>
              <a:t>볼린저밴드</a:t>
            </a:r>
            <a:r>
              <a:rPr lang="en-US" altLang="ko-KR"/>
              <a:t>(2</a:t>
            </a:r>
            <a:r>
              <a:rPr lang="el-GR"/>
              <a:t>σ)  |  </a:t>
            </a:r>
            <a:r>
              <a:rPr lang="ko-KR" altLang="en-US"/>
              <a:t>최근 </a:t>
            </a:r>
            <a:r>
              <a:rPr lang="en-US" altLang="ko-KR"/>
              <a:t>250</a:t>
            </a:r>
            <a:r>
              <a:rPr lang="ko-KR" altLang="en-US"/>
              <a:t>일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3Y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_TECH_DATA!$B$1:$B$251</c:f>
              <c:numCache>
                <c:formatCode>General</c:formatCode>
                <c:ptCount val="251"/>
                <c:pt idx="0">
                  <c:v>0</c:v>
                </c:pt>
                <c:pt idx="1">
                  <c:v>2.3199999999999998</c:v>
                </c:pt>
                <c:pt idx="2">
                  <c:v>2.3250000000000002</c:v>
                </c:pt>
                <c:pt idx="3">
                  <c:v>2.3319999999999999</c:v>
                </c:pt>
                <c:pt idx="4">
                  <c:v>2.3420000000000001</c:v>
                </c:pt>
                <c:pt idx="5">
                  <c:v>2.3050000000000002</c:v>
                </c:pt>
                <c:pt idx="6">
                  <c:v>2.3149999999999999</c:v>
                </c:pt>
                <c:pt idx="7">
                  <c:v>2.3149999999999999</c:v>
                </c:pt>
                <c:pt idx="8">
                  <c:v>2.2719999999999998</c:v>
                </c:pt>
                <c:pt idx="9">
                  <c:v>2.282</c:v>
                </c:pt>
                <c:pt idx="10">
                  <c:v>2.2519999999999998</c:v>
                </c:pt>
                <c:pt idx="11">
                  <c:v>2.2799999999999998</c:v>
                </c:pt>
                <c:pt idx="12">
                  <c:v>2.33</c:v>
                </c:pt>
                <c:pt idx="13">
                  <c:v>2.327</c:v>
                </c:pt>
                <c:pt idx="14">
                  <c:v>2.37</c:v>
                </c:pt>
                <c:pt idx="15">
                  <c:v>2.35</c:v>
                </c:pt>
                <c:pt idx="16">
                  <c:v>2.35</c:v>
                </c:pt>
                <c:pt idx="17">
                  <c:v>2.3149999999999999</c:v>
                </c:pt>
                <c:pt idx="18">
                  <c:v>2.3610000000000002</c:v>
                </c:pt>
                <c:pt idx="19">
                  <c:v>2.3319999999999999</c:v>
                </c:pt>
                <c:pt idx="20">
                  <c:v>2.3439999999999999</c:v>
                </c:pt>
                <c:pt idx="21">
                  <c:v>2.3250000000000002</c:v>
                </c:pt>
                <c:pt idx="22">
                  <c:v>2.3319999999999999</c:v>
                </c:pt>
                <c:pt idx="23">
                  <c:v>2.347</c:v>
                </c:pt>
                <c:pt idx="24">
                  <c:v>2.3319999999999999</c:v>
                </c:pt>
                <c:pt idx="25">
                  <c:v>2.3069999999999999</c:v>
                </c:pt>
                <c:pt idx="26">
                  <c:v>2.34</c:v>
                </c:pt>
                <c:pt idx="27">
                  <c:v>2.335</c:v>
                </c:pt>
                <c:pt idx="28">
                  <c:v>2.335</c:v>
                </c:pt>
                <c:pt idx="29">
                  <c:v>2.4119999999999999</c:v>
                </c:pt>
                <c:pt idx="30">
                  <c:v>2.4119999999999999</c:v>
                </c:pt>
                <c:pt idx="31">
                  <c:v>2.395</c:v>
                </c:pt>
                <c:pt idx="32">
                  <c:v>2.3849999999999998</c:v>
                </c:pt>
                <c:pt idx="33">
                  <c:v>2.4169999999999998</c:v>
                </c:pt>
                <c:pt idx="34">
                  <c:v>2.4220000000000002</c:v>
                </c:pt>
                <c:pt idx="35">
                  <c:v>2.4620000000000002</c:v>
                </c:pt>
                <c:pt idx="36">
                  <c:v>2.4820000000000002</c:v>
                </c:pt>
                <c:pt idx="37">
                  <c:v>2.44</c:v>
                </c:pt>
                <c:pt idx="38">
                  <c:v>2.4670000000000001</c:v>
                </c:pt>
                <c:pt idx="39">
                  <c:v>2.4750000000000001</c:v>
                </c:pt>
                <c:pt idx="40">
                  <c:v>2.4569999999999999</c:v>
                </c:pt>
                <c:pt idx="41">
                  <c:v>2.4950000000000001</c:v>
                </c:pt>
                <c:pt idx="42">
                  <c:v>2.4580000000000002</c:v>
                </c:pt>
                <c:pt idx="43">
                  <c:v>2.4620000000000002</c:v>
                </c:pt>
                <c:pt idx="44">
                  <c:v>2.4500000000000002</c:v>
                </c:pt>
                <c:pt idx="45">
                  <c:v>2.4550000000000001</c:v>
                </c:pt>
                <c:pt idx="46">
                  <c:v>2.4550000000000001</c:v>
                </c:pt>
                <c:pt idx="47">
                  <c:v>2.452</c:v>
                </c:pt>
                <c:pt idx="48">
                  <c:v>2.4900000000000002</c:v>
                </c:pt>
                <c:pt idx="49">
                  <c:v>2.4449999999999998</c:v>
                </c:pt>
                <c:pt idx="50">
                  <c:v>2.472</c:v>
                </c:pt>
                <c:pt idx="51">
                  <c:v>2.4820000000000002</c:v>
                </c:pt>
                <c:pt idx="52">
                  <c:v>2.4769999999999999</c:v>
                </c:pt>
                <c:pt idx="53">
                  <c:v>2.4750000000000001</c:v>
                </c:pt>
                <c:pt idx="54">
                  <c:v>2.427</c:v>
                </c:pt>
                <c:pt idx="55">
                  <c:v>2.4470000000000001</c:v>
                </c:pt>
                <c:pt idx="56">
                  <c:v>2.4750000000000001</c:v>
                </c:pt>
                <c:pt idx="57">
                  <c:v>2.46</c:v>
                </c:pt>
                <c:pt idx="58">
                  <c:v>2.4550000000000001</c:v>
                </c:pt>
                <c:pt idx="59">
                  <c:v>2.4820000000000002</c:v>
                </c:pt>
                <c:pt idx="60">
                  <c:v>2.472</c:v>
                </c:pt>
                <c:pt idx="61">
                  <c:v>2.4550000000000001</c:v>
                </c:pt>
                <c:pt idx="62">
                  <c:v>2.4609999999999999</c:v>
                </c:pt>
                <c:pt idx="63">
                  <c:v>2.452</c:v>
                </c:pt>
                <c:pt idx="64">
                  <c:v>2.4700000000000002</c:v>
                </c:pt>
                <c:pt idx="65">
                  <c:v>2.4820000000000002</c:v>
                </c:pt>
                <c:pt idx="66">
                  <c:v>2.46</c:v>
                </c:pt>
                <c:pt idx="67">
                  <c:v>2.4569999999999999</c:v>
                </c:pt>
                <c:pt idx="68">
                  <c:v>2.4569999999999999</c:v>
                </c:pt>
                <c:pt idx="69">
                  <c:v>2.4580000000000002</c:v>
                </c:pt>
                <c:pt idx="70">
                  <c:v>2.4750000000000001</c:v>
                </c:pt>
                <c:pt idx="71">
                  <c:v>2.42</c:v>
                </c:pt>
                <c:pt idx="72">
                  <c:v>2.427</c:v>
                </c:pt>
                <c:pt idx="73">
                  <c:v>2.4249999999999998</c:v>
                </c:pt>
                <c:pt idx="74">
                  <c:v>2.4</c:v>
                </c:pt>
                <c:pt idx="75">
                  <c:v>2.407</c:v>
                </c:pt>
                <c:pt idx="76">
                  <c:v>2.42</c:v>
                </c:pt>
                <c:pt idx="77">
                  <c:v>2.4300000000000002</c:v>
                </c:pt>
                <c:pt idx="78">
                  <c:v>2.4119999999999999</c:v>
                </c:pt>
                <c:pt idx="79">
                  <c:v>2.3919999999999999</c:v>
                </c:pt>
                <c:pt idx="80">
                  <c:v>2.4220000000000002</c:v>
                </c:pt>
                <c:pt idx="81">
                  <c:v>2.4420000000000002</c:v>
                </c:pt>
                <c:pt idx="82">
                  <c:v>2.4369999999999998</c:v>
                </c:pt>
                <c:pt idx="83">
                  <c:v>2.4369999999999998</c:v>
                </c:pt>
                <c:pt idx="84">
                  <c:v>2.4550000000000001</c:v>
                </c:pt>
                <c:pt idx="85">
                  <c:v>2.4350000000000001</c:v>
                </c:pt>
                <c:pt idx="86">
                  <c:v>2.4169999999999998</c:v>
                </c:pt>
                <c:pt idx="87">
                  <c:v>2.3969999999999998</c:v>
                </c:pt>
                <c:pt idx="88">
                  <c:v>2.415</c:v>
                </c:pt>
                <c:pt idx="89">
                  <c:v>2.427</c:v>
                </c:pt>
                <c:pt idx="90">
                  <c:v>2.4319999999999999</c:v>
                </c:pt>
                <c:pt idx="91">
                  <c:v>2.4470000000000001</c:v>
                </c:pt>
                <c:pt idx="92">
                  <c:v>2.4700000000000002</c:v>
                </c:pt>
                <c:pt idx="93">
                  <c:v>2.4700000000000002</c:v>
                </c:pt>
                <c:pt idx="94">
                  <c:v>2.4649999999999999</c:v>
                </c:pt>
                <c:pt idx="95">
                  <c:v>2.452</c:v>
                </c:pt>
                <c:pt idx="96">
                  <c:v>2.4220000000000002</c:v>
                </c:pt>
                <c:pt idx="97">
                  <c:v>2.42</c:v>
                </c:pt>
                <c:pt idx="98">
                  <c:v>2.4119999999999999</c:v>
                </c:pt>
                <c:pt idx="99">
                  <c:v>2.4300000000000002</c:v>
                </c:pt>
                <c:pt idx="100">
                  <c:v>2.4409999999999998</c:v>
                </c:pt>
                <c:pt idx="101">
                  <c:v>2.411</c:v>
                </c:pt>
                <c:pt idx="102">
                  <c:v>2.41</c:v>
                </c:pt>
                <c:pt idx="103">
                  <c:v>2.4</c:v>
                </c:pt>
                <c:pt idx="104">
                  <c:v>2.4369999999999998</c:v>
                </c:pt>
                <c:pt idx="105">
                  <c:v>2.4569999999999999</c:v>
                </c:pt>
                <c:pt idx="106">
                  <c:v>2.46</c:v>
                </c:pt>
                <c:pt idx="107">
                  <c:v>2.4849999999999999</c:v>
                </c:pt>
                <c:pt idx="108">
                  <c:v>2.5299999999999998</c:v>
                </c:pt>
                <c:pt idx="109">
                  <c:v>2.56</c:v>
                </c:pt>
                <c:pt idx="110">
                  <c:v>2.5649999999999999</c:v>
                </c:pt>
                <c:pt idx="111">
                  <c:v>2.5819999999999999</c:v>
                </c:pt>
                <c:pt idx="112">
                  <c:v>2.6</c:v>
                </c:pt>
                <c:pt idx="113">
                  <c:v>2.577</c:v>
                </c:pt>
                <c:pt idx="114">
                  <c:v>2.585</c:v>
                </c:pt>
                <c:pt idx="115">
                  <c:v>2.552</c:v>
                </c:pt>
                <c:pt idx="116">
                  <c:v>2.532</c:v>
                </c:pt>
                <c:pt idx="117">
                  <c:v>2.5219999999999998</c:v>
                </c:pt>
                <c:pt idx="118">
                  <c:v>2.58</c:v>
                </c:pt>
                <c:pt idx="119">
                  <c:v>2.54</c:v>
                </c:pt>
                <c:pt idx="120">
                  <c:v>2.5750000000000002</c:v>
                </c:pt>
                <c:pt idx="121">
                  <c:v>2.605</c:v>
                </c:pt>
                <c:pt idx="122">
                  <c:v>2.5550000000000002</c:v>
                </c:pt>
                <c:pt idx="123">
                  <c:v>2.6</c:v>
                </c:pt>
                <c:pt idx="124">
                  <c:v>2.58</c:v>
                </c:pt>
                <c:pt idx="125">
                  <c:v>2.62</c:v>
                </c:pt>
                <c:pt idx="126">
                  <c:v>2.6349999999999998</c:v>
                </c:pt>
                <c:pt idx="127">
                  <c:v>2.6749999999999998</c:v>
                </c:pt>
                <c:pt idx="128">
                  <c:v>2.7370000000000001</c:v>
                </c:pt>
                <c:pt idx="129">
                  <c:v>2.7120000000000002</c:v>
                </c:pt>
                <c:pt idx="130">
                  <c:v>2.742</c:v>
                </c:pt>
                <c:pt idx="131">
                  <c:v>2.73</c:v>
                </c:pt>
                <c:pt idx="132">
                  <c:v>2.7669999999999999</c:v>
                </c:pt>
                <c:pt idx="133">
                  <c:v>2.8439999999999999</c:v>
                </c:pt>
                <c:pt idx="134">
                  <c:v>2.895</c:v>
                </c:pt>
                <c:pt idx="135">
                  <c:v>2.8620000000000001</c:v>
                </c:pt>
                <c:pt idx="136">
                  <c:v>2.8220000000000001</c:v>
                </c:pt>
                <c:pt idx="137">
                  <c:v>2.91</c:v>
                </c:pt>
                <c:pt idx="138">
                  <c:v>2.927</c:v>
                </c:pt>
                <c:pt idx="139">
                  <c:v>2.9550000000000001</c:v>
                </c:pt>
                <c:pt idx="140">
                  <c:v>2.907</c:v>
                </c:pt>
                <c:pt idx="141">
                  <c:v>2.8650000000000002</c:v>
                </c:pt>
                <c:pt idx="142">
                  <c:v>2.87</c:v>
                </c:pt>
                <c:pt idx="143">
                  <c:v>2.9119999999999999</c:v>
                </c:pt>
                <c:pt idx="144">
                  <c:v>2.8719999999999999</c:v>
                </c:pt>
                <c:pt idx="145">
                  <c:v>2.9049999999999998</c:v>
                </c:pt>
                <c:pt idx="146">
                  <c:v>2.9039999999999999</c:v>
                </c:pt>
                <c:pt idx="147">
                  <c:v>2.8959999999999999</c:v>
                </c:pt>
                <c:pt idx="148">
                  <c:v>3.02</c:v>
                </c:pt>
                <c:pt idx="149">
                  <c:v>2.99</c:v>
                </c:pt>
                <c:pt idx="150">
                  <c:v>3.0419999999999998</c:v>
                </c:pt>
                <c:pt idx="151">
                  <c:v>3.02</c:v>
                </c:pt>
                <c:pt idx="152">
                  <c:v>3.0369999999999999</c:v>
                </c:pt>
                <c:pt idx="153">
                  <c:v>3.0249999999999999</c:v>
                </c:pt>
                <c:pt idx="154">
                  <c:v>2.99</c:v>
                </c:pt>
                <c:pt idx="155">
                  <c:v>3.032</c:v>
                </c:pt>
                <c:pt idx="156">
                  <c:v>3.0830000000000002</c:v>
                </c:pt>
                <c:pt idx="157">
                  <c:v>3.085</c:v>
                </c:pt>
                <c:pt idx="158">
                  <c:v>3.1</c:v>
                </c:pt>
                <c:pt idx="159">
                  <c:v>3.085</c:v>
                </c:pt>
                <c:pt idx="160">
                  <c:v>2.9910000000000001</c:v>
                </c:pt>
                <c:pt idx="161">
                  <c:v>3.0009999999999999</c:v>
                </c:pt>
                <c:pt idx="162">
                  <c:v>2.9950000000000001</c:v>
                </c:pt>
                <c:pt idx="163">
                  <c:v>2.9649999999999999</c:v>
                </c:pt>
                <c:pt idx="164">
                  <c:v>3.0150000000000001</c:v>
                </c:pt>
                <c:pt idx="165">
                  <c:v>2.9950000000000001</c:v>
                </c:pt>
                <c:pt idx="166">
                  <c:v>2.96</c:v>
                </c:pt>
                <c:pt idx="167">
                  <c:v>2.9420000000000002</c:v>
                </c:pt>
                <c:pt idx="168">
                  <c:v>2.96</c:v>
                </c:pt>
                <c:pt idx="169">
                  <c:v>2.9390000000000001</c:v>
                </c:pt>
                <c:pt idx="170">
                  <c:v>2.9510000000000001</c:v>
                </c:pt>
                <c:pt idx="171">
                  <c:v>2.9510000000000001</c:v>
                </c:pt>
                <c:pt idx="172">
                  <c:v>2.9260000000000002</c:v>
                </c:pt>
                <c:pt idx="173">
                  <c:v>2.927</c:v>
                </c:pt>
                <c:pt idx="174">
                  <c:v>2.948</c:v>
                </c:pt>
                <c:pt idx="175">
                  <c:v>2.907</c:v>
                </c:pt>
                <c:pt idx="176">
                  <c:v>2.9089999999999998</c:v>
                </c:pt>
                <c:pt idx="177">
                  <c:v>2.94</c:v>
                </c:pt>
                <c:pt idx="178">
                  <c:v>2.98</c:v>
                </c:pt>
                <c:pt idx="179">
                  <c:v>2.9980000000000002</c:v>
                </c:pt>
                <c:pt idx="180">
                  <c:v>2.9950000000000001</c:v>
                </c:pt>
                <c:pt idx="181">
                  <c:v>3.085</c:v>
                </c:pt>
                <c:pt idx="182">
                  <c:v>3.081</c:v>
                </c:pt>
                <c:pt idx="183">
                  <c:v>3.13</c:v>
                </c:pt>
                <c:pt idx="184">
                  <c:v>3.1819999999999999</c:v>
                </c:pt>
                <c:pt idx="185">
                  <c:v>3.13</c:v>
                </c:pt>
                <c:pt idx="186">
                  <c:v>3.097</c:v>
                </c:pt>
                <c:pt idx="187">
                  <c:v>3.13</c:v>
                </c:pt>
                <c:pt idx="188">
                  <c:v>3.0920000000000001</c:v>
                </c:pt>
                <c:pt idx="189">
                  <c:v>3.089</c:v>
                </c:pt>
                <c:pt idx="190">
                  <c:v>3.0649999999999999</c:v>
                </c:pt>
                <c:pt idx="191">
                  <c:v>3.105</c:v>
                </c:pt>
                <c:pt idx="192">
                  <c:v>3.1419999999999999</c:v>
                </c:pt>
                <c:pt idx="193">
                  <c:v>3.1549999999999998</c:v>
                </c:pt>
                <c:pt idx="194">
                  <c:v>3.19</c:v>
                </c:pt>
                <c:pt idx="195">
                  <c:v>3.222</c:v>
                </c:pt>
                <c:pt idx="196">
                  <c:v>3.2050000000000001</c:v>
                </c:pt>
                <c:pt idx="197">
                  <c:v>3.2410000000000001</c:v>
                </c:pt>
                <c:pt idx="198">
                  <c:v>3.2679999999999998</c:v>
                </c:pt>
                <c:pt idx="199">
                  <c:v>3.222</c:v>
                </c:pt>
                <c:pt idx="200">
                  <c:v>3.2</c:v>
                </c:pt>
                <c:pt idx="201">
                  <c:v>3.15</c:v>
                </c:pt>
                <c:pt idx="202">
                  <c:v>3.14</c:v>
                </c:pt>
                <c:pt idx="203">
                  <c:v>3.1760000000000002</c:v>
                </c:pt>
                <c:pt idx="204">
                  <c:v>3.14</c:v>
                </c:pt>
                <c:pt idx="205">
                  <c:v>3.1549999999999998</c:v>
                </c:pt>
                <c:pt idx="206">
                  <c:v>3.1549999999999998</c:v>
                </c:pt>
                <c:pt idx="207">
                  <c:v>3.1219999999999999</c:v>
                </c:pt>
                <c:pt idx="208">
                  <c:v>3.0640000000000001</c:v>
                </c:pt>
                <c:pt idx="209">
                  <c:v>3.04</c:v>
                </c:pt>
                <c:pt idx="210">
                  <c:v>3.1850000000000001</c:v>
                </c:pt>
                <c:pt idx="211">
                  <c:v>3.2250000000000001</c:v>
                </c:pt>
                <c:pt idx="212">
                  <c:v>3.18</c:v>
                </c:pt>
                <c:pt idx="213">
                  <c:v>3.222</c:v>
                </c:pt>
                <c:pt idx="214">
                  <c:v>3.4</c:v>
                </c:pt>
                <c:pt idx="215">
                  <c:v>3.28</c:v>
                </c:pt>
                <c:pt idx="216">
                  <c:v>3.25</c:v>
                </c:pt>
                <c:pt idx="217">
                  <c:v>3.2650000000000001</c:v>
                </c:pt>
                <c:pt idx="218">
                  <c:v>3.3319999999999999</c:v>
                </c:pt>
                <c:pt idx="219">
                  <c:v>3.306</c:v>
                </c:pt>
                <c:pt idx="220">
                  <c:v>3.327</c:v>
                </c:pt>
                <c:pt idx="221">
                  <c:v>3.2650000000000001</c:v>
                </c:pt>
                <c:pt idx="222">
                  <c:v>3.3279999999999998</c:v>
                </c:pt>
                <c:pt idx="223">
                  <c:v>3.4119999999999999</c:v>
                </c:pt>
                <c:pt idx="224">
                  <c:v>3.63</c:v>
                </c:pt>
                <c:pt idx="225">
                  <c:v>3.532</c:v>
                </c:pt>
                <c:pt idx="226">
                  <c:v>3.5550000000000002</c:v>
                </c:pt>
                <c:pt idx="227">
                  <c:v>3.5449999999999999</c:v>
                </c:pt>
                <c:pt idx="228">
                  <c:v>3.5920000000000001</c:v>
                </c:pt>
                <c:pt idx="229">
                  <c:v>3.5419999999999998</c:v>
                </c:pt>
                <c:pt idx="230">
                  <c:v>3.5550000000000002</c:v>
                </c:pt>
                <c:pt idx="231">
                  <c:v>3.37</c:v>
                </c:pt>
                <c:pt idx="232">
                  <c:v>3.4750000000000001</c:v>
                </c:pt>
                <c:pt idx="233">
                  <c:v>3.4449999999999998</c:v>
                </c:pt>
                <c:pt idx="234">
                  <c:v>3.43</c:v>
                </c:pt>
                <c:pt idx="235">
                  <c:v>3.4460000000000002</c:v>
                </c:pt>
                <c:pt idx="236">
                  <c:v>3.32</c:v>
                </c:pt>
                <c:pt idx="237">
                  <c:v>3.33</c:v>
                </c:pt>
                <c:pt idx="238">
                  <c:v>3.3570000000000002</c:v>
                </c:pt>
                <c:pt idx="239">
                  <c:v>3.38</c:v>
                </c:pt>
                <c:pt idx="240">
                  <c:v>3.3370000000000002</c:v>
                </c:pt>
                <c:pt idx="241">
                  <c:v>3.3319999999999999</c:v>
                </c:pt>
                <c:pt idx="242">
                  <c:v>3.3370000000000002</c:v>
                </c:pt>
                <c:pt idx="243">
                  <c:v>3.37</c:v>
                </c:pt>
                <c:pt idx="244">
                  <c:v>3.347</c:v>
                </c:pt>
                <c:pt idx="245">
                  <c:v>3.335</c:v>
                </c:pt>
                <c:pt idx="246">
                  <c:v>3.3639999999999999</c:v>
                </c:pt>
                <c:pt idx="247">
                  <c:v>3.4529999999999998</c:v>
                </c:pt>
                <c:pt idx="248">
                  <c:v>3.4950000000000001</c:v>
                </c:pt>
                <c:pt idx="249">
                  <c:v>3.4969999999999999</c:v>
                </c:pt>
                <c:pt idx="250">
                  <c:v>3.53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_TECH_DATA!$C$1:$C$251</c:f>
              <c:numCache>
                <c:formatCode>General</c:formatCode>
                <c:ptCount val="251"/>
                <c:pt idx="0">
                  <c:v>0</c:v>
                </c:pt>
                <c:pt idx="1">
                  <c:v>2.4748999999999999</c:v>
                </c:pt>
                <c:pt idx="2">
                  <c:v>2.4609000000000001</c:v>
                </c:pt>
                <c:pt idx="3">
                  <c:v>2.4464999999999999</c:v>
                </c:pt>
                <c:pt idx="4">
                  <c:v>2.4321000000000002</c:v>
                </c:pt>
                <c:pt idx="5">
                  <c:v>2.4163000000000001</c:v>
                </c:pt>
                <c:pt idx="6">
                  <c:v>2.4039999999999999</c:v>
                </c:pt>
                <c:pt idx="7">
                  <c:v>2.3904999999999998</c:v>
                </c:pt>
                <c:pt idx="8">
                  <c:v>2.375</c:v>
                </c:pt>
                <c:pt idx="9">
                  <c:v>2.3618999999999999</c:v>
                </c:pt>
                <c:pt idx="10">
                  <c:v>2.3512</c:v>
                </c:pt>
                <c:pt idx="11">
                  <c:v>2.3449</c:v>
                </c:pt>
                <c:pt idx="12">
                  <c:v>2.3409</c:v>
                </c:pt>
                <c:pt idx="13">
                  <c:v>2.3357000000000001</c:v>
                </c:pt>
                <c:pt idx="14">
                  <c:v>2.3321999999999998</c:v>
                </c:pt>
                <c:pt idx="15">
                  <c:v>2.3296000000000001</c:v>
                </c:pt>
                <c:pt idx="16">
                  <c:v>2.3266</c:v>
                </c:pt>
                <c:pt idx="17">
                  <c:v>2.3224</c:v>
                </c:pt>
                <c:pt idx="18">
                  <c:v>2.3239000000000001</c:v>
                </c:pt>
                <c:pt idx="19">
                  <c:v>2.3212999999999999</c:v>
                </c:pt>
                <c:pt idx="20">
                  <c:v>2.3209</c:v>
                </c:pt>
                <c:pt idx="21">
                  <c:v>2.3212000000000002</c:v>
                </c:pt>
                <c:pt idx="22">
                  <c:v>2.3216000000000001</c:v>
                </c:pt>
                <c:pt idx="23">
                  <c:v>2.3222999999999998</c:v>
                </c:pt>
                <c:pt idx="24">
                  <c:v>2.3218000000000001</c:v>
                </c:pt>
                <c:pt idx="25">
                  <c:v>2.3218999999999999</c:v>
                </c:pt>
                <c:pt idx="26">
                  <c:v>2.3231999999999999</c:v>
                </c:pt>
                <c:pt idx="27">
                  <c:v>2.3241999999999998</c:v>
                </c:pt>
                <c:pt idx="28">
                  <c:v>2.3273000000000001</c:v>
                </c:pt>
                <c:pt idx="29">
                  <c:v>2.3338000000000001</c:v>
                </c:pt>
                <c:pt idx="30">
                  <c:v>2.3418000000000001</c:v>
                </c:pt>
                <c:pt idx="31">
                  <c:v>2.3475999999999999</c:v>
                </c:pt>
                <c:pt idx="32">
                  <c:v>2.3502999999999998</c:v>
                </c:pt>
                <c:pt idx="33">
                  <c:v>2.3548</c:v>
                </c:pt>
                <c:pt idx="34">
                  <c:v>2.3574000000000002</c:v>
                </c:pt>
                <c:pt idx="35">
                  <c:v>2.363</c:v>
                </c:pt>
                <c:pt idx="36">
                  <c:v>2.3696000000000002</c:v>
                </c:pt>
                <c:pt idx="37">
                  <c:v>2.3759000000000001</c:v>
                </c:pt>
                <c:pt idx="38">
                  <c:v>2.3811</c:v>
                </c:pt>
                <c:pt idx="39">
                  <c:v>2.3883000000000001</c:v>
                </c:pt>
                <c:pt idx="40">
                  <c:v>2.3940000000000001</c:v>
                </c:pt>
                <c:pt idx="41">
                  <c:v>2.4024000000000001</c:v>
                </c:pt>
                <c:pt idx="42">
                  <c:v>2.4087000000000001</c:v>
                </c:pt>
                <c:pt idx="43">
                  <c:v>2.4144999999999999</c:v>
                </c:pt>
                <c:pt idx="44">
                  <c:v>2.4203999999999999</c:v>
                </c:pt>
                <c:pt idx="45">
                  <c:v>2.4278</c:v>
                </c:pt>
                <c:pt idx="46">
                  <c:v>2.4335</c:v>
                </c:pt>
                <c:pt idx="47">
                  <c:v>2.4394</c:v>
                </c:pt>
                <c:pt idx="48">
                  <c:v>2.4472</c:v>
                </c:pt>
                <c:pt idx="49">
                  <c:v>2.4487999999999999</c:v>
                </c:pt>
                <c:pt idx="50">
                  <c:v>2.4518</c:v>
                </c:pt>
                <c:pt idx="51">
                  <c:v>2.4561999999999999</c:v>
                </c:pt>
                <c:pt idx="52">
                  <c:v>2.4607000000000001</c:v>
                </c:pt>
                <c:pt idx="53">
                  <c:v>2.4636999999999998</c:v>
                </c:pt>
                <c:pt idx="54">
                  <c:v>2.4639000000000002</c:v>
                </c:pt>
                <c:pt idx="55">
                  <c:v>2.4632000000000001</c:v>
                </c:pt>
                <c:pt idx="56">
                  <c:v>2.4628000000000001</c:v>
                </c:pt>
                <c:pt idx="57">
                  <c:v>2.4638</c:v>
                </c:pt>
                <c:pt idx="58">
                  <c:v>2.4632000000000001</c:v>
                </c:pt>
                <c:pt idx="59">
                  <c:v>2.4636</c:v>
                </c:pt>
                <c:pt idx="60">
                  <c:v>2.4643000000000002</c:v>
                </c:pt>
                <c:pt idx="61">
                  <c:v>2.4622999999999999</c:v>
                </c:pt>
                <c:pt idx="62">
                  <c:v>2.4624999999999999</c:v>
                </c:pt>
                <c:pt idx="63">
                  <c:v>2.4619</c:v>
                </c:pt>
                <c:pt idx="64">
                  <c:v>2.4630000000000001</c:v>
                </c:pt>
                <c:pt idx="65">
                  <c:v>2.4643000000000002</c:v>
                </c:pt>
                <c:pt idx="66">
                  <c:v>2.4645999999999999</c:v>
                </c:pt>
                <c:pt idx="67">
                  <c:v>2.4647999999999999</c:v>
                </c:pt>
                <c:pt idx="68">
                  <c:v>2.4630999999999998</c:v>
                </c:pt>
                <c:pt idx="69">
                  <c:v>2.4638</c:v>
                </c:pt>
                <c:pt idx="70">
                  <c:v>2.4639000000000002</c:v>
                </c:pt>
                <c:pt idx="71">
                  <c:v>2.4607999999999999</c:v>
                </c:pt>
                <c:pt idx="72">
                  <c:v>2.4584000000000001</c:v>
                </c:pt>
                <c:pt idx="73">
                  <c:v>2.4558</c:v>
                </c:pt>
                <c:pt idx="74">
                  <c:v>2.4544999999999999</c:v>
                </c:pt>
                <c:pt idx="75">
                  <c:v>2.4525000000000001</c:v>
                </c:pt>
                <c:pt idx="76">
                  <c:v>2.4498000000000002</c:v>
                </c:pt>
                <c:pt idx="77">
                  <c:v>2.4483000000000001</c:v>
                </c:pt>
                <c:pt idx="78">
                  <c:v>2.4460999999999999</c:v>
                </c:pt>
                <c:pt idx="79">
                  <c:v>2.4416000000000002</c:v>
                </c:pt>
                <c:pt idx="80">
                  <c:v>2.4390999999999998</c:v>
                </c:pt>
                <c:pt idx="81">
                  <c:v>2.4384999999999999</c:v>
                </c:pt>
                <c:pt idx="82">
                  <c:v>2.4371999999999998</c:v>
                </c:pt>
                <c:pt idx="83">
                  <c:v>2.4365000000000001</c:v>
                </c:pt>
                <c:pt idx="84">
                  <c:v>2.4358</c:v>
                </c:pt>
                <c:pt idx="85">
                  <c:v>2.4333999999999998</c:v>
                </c:pt>
                <c:pt idx="86">
                  <c:v>2.4312</c:v>
                </c:pt>
                <c:pt idx="87">
                  <c:v>2.4281999999999999</c:v>
                </c:pt>
                <c:pt idx="88">
                  <c:v>2.4262000000000001</c:v>
                </c:pt>
                <c:pt idx="89">
                  <c:v>2.4245999999999999</c:v>
                </c:pt>
                <c:pt idx="90">
                  <c:v>2.4224000000000001</c:v>
                </c:pt>
                <c:pt idx="91">
                  <c:v>2.4238</c:v>
                </c:pt>
                <c:pt idx="92">
                  <c:v>2.4258999999999999</c:v>
                </c:pt>
                <c:pt idx="93">
                  <c:v>2.4281999999999999</c:v>
                </c:pt>
                <c:pt idx="94">
                  <c:v>2.4314</c:v>
                </c:pt>
                <c:pt idx="95">
                  <c:v>2.4337</c:v>
                </c:pt>
                <c:pt idx="96">
                  <c:v>2.4338000000000002</c:v>
                </c:pt>
                <c:pt idx="97">
                  <c:v>2.4333</c:v>
                </c:pt>
                <c:pt idx="98">
                  <c:v>2.4333</c:v>
                </c:pt>
                <c:pt idx="99">
                  <c:v>2.4352</c:v>
                </c:pt>
                <c:pt idx="100">
                  <c:v>2.4361999999999999</c:v>
                </c:pt>
                <c:pt idx="101">
                  <c:v>2.4346000000000001</c:v>
                </c:pt>
                <c:pt idx="102">
                  <c:v>2.4333</c:v>
                </c:pt>
                <c:pt idx="103">
                  <c:v>2.4314</c:v>
                </c:pt>
                <c:pt idx="104">
                  <c:v>2.4304999999999999</c:v>
                </c:pt>
                <c:pt idx="105">
                  <c:v>2.4316</c:v>
                </c:pt>
                <c:pt idx="106">
                  <c:v>2.4338000000000002</c:v>
                </c:pt>
                <c:pt idx="107">
                  <c:v>2.4382000000000001</c:v>
                </c:pt>
                <c:pt idx="108">
                  <c:v>2.4439000000000002</c:v>
                </c:pt>
                <c:pt idx="109">
                  <c:v>2.4504999999999999</c:v>
                </c:pt>
                <c:pt idx="110">
                  <c:v>2.4571999999999998</c:v>
                </c:pt>
                <c:pt idx="111">
                  <c:v>2.4639000000000002</c:v>
                </c:pt>
                <c:pt idx="112">
                  <c:v>2.4704999999999999</c:v>
                </c:pt>
                <c:pt idx="113">
                  <c:v>2.4758</c:v>
                </c:pt>
                <c:pt idx="114">
                  <c:v>2.4817999999999998</c:v>
                </c:pt>
                <c:pt idx="115">
                  <c:v>2.4868000000000001</c:v>
                </c:pt>
                <c:pt idx="116">
                  <c:v>2.4923000000000002</c:v>
                </c:pt>
                <c:pt idx="117">
                  <c:v>2.4973999999999998</c:v>
                </c:pt>
                <c:pt idx="118">
                  <c:v>2.5057999999999998</c:v>
                </c:pt>
                <c:pt idx="119">
                  <c:v>2.5112999999999999</c:v>
                </c:pt>
                <c:pt idx="120">
                  <c:v>2.5179999999999998</c:v>
                </c:pt>
                <c:pt idx="121">
                  <c:v>2.5276999999999998</c:v>
                </c:pt>
                <c:pt idx="122">
                  <c:v>2.5350000000000001</c:v>
                </c:pt>
                <c:pt idx="123">
                  <c:v>2.5449000000000002</c:v>
                </c:pt>
                <c:pt idx="124">
                  <c:v>2.5520999999999998</c:v>
                </c:pt>
                <c:pt idx="125">
                  <c:v>2.5602</c:v>
                </c:pt>
                <c:pt idx="126">
                  <c:v>2.569</c:v>
                </c:pt>
                <c:pt idx="127">
                  <c:v>2.5785</c:v>
                </c:pt>
                <c:pt idx="128">
                  <c:v>2.5888</c:v>
                </c:pt>
                <c:pt idx="129">
                  <c:v>2.5964</c:v>
                </c:pt>
                <c:pt idx="130">
                  <c:v>2.6053000000000002</c:v>
                </c:pt>
                <c:pt idx="131">
                  <c:v>2.6126999999999998</c:v>
                </c:pt>
                <c:pt idx="132">
                  <c:v>2.621</c:v>
                </c:pt>
                <c:pt idx="133">
                  <c:v>2.6343999999999999</c:v>
                </c:pt>
                <c:pt idx="134">
                  <c:v>2.6499000000000001</c:v>
                </c:pt>
                <c:pt idx="135">
                  <c:v>2.6654</c:v>
                </c:pt>
                <c:pt idx="136">
                  <c:v>2.6798999999999999</c:v>
                </c:pt>
                <c:pt idx="137">
                  <c:v>2.6993</c:v>
                </c:pt>
                <c:pt idx="138">
                  <c:v>2.7166999999999999</c:v>
                </c:pt>
                <c:pt idx="139">
                  <c:v>2.7374000000000001</c:v>
                </c:pt>
                <c:pt idx="140">
                  <c:v>2.754</c:v>
                </c:pt>
                <c:pt idx="141">
                  <c:v>2.7669999999999999</c:v>
                </c:pt>
                <c:pt idx="142">
                  <c:v>2.7827999999999999</c:v>
                </c:pt>
                <c:pt idx="143">
                  <c:v>2.7984</c:v>
                </c:pt>
                <c:pt idx="144">
                  <c:v>2.8129</c:v>
                </c:pt>
                <c:pt idx="145">
                  <c:v>2.8271999999999999</c:v>
                </c:pt>
                <c:pt idx="146">
                  <c:v>2.8407</c:v>
                </c:pt>
                <c:pt idx="147">
                  <c:v>2.8517000000000001</c:v>
                </c:pt>
                <c:pt idx="148">
                  <c:v>2.8658999999999999</c:v>
                </c:pt>
                <c:pt idx="149">
                  <c:v>2.8797999999999999</c:v>
                </c:pt>
                <c:pt idx="150">
                  <c:v>2.8948</c:v>
                </c:pt>
                <c:pt idx="151">
                  <c:v>2.9093</c:v>
                </c:pt>
                <c:pt idx="152">
                  <c:v>2.9228000000000001</c:v>
                </c:pt>
                <c:pt idx="153">
                  <c:v>2.9318</c:v>
                </c:pt>
                <c:pt idx="154">
                  <c:v>2.9365000000000001</c:v>
                </c:pt>
                <c:pt idx="155">
                  <c:v>2.9449999999999998</c:v>
                </c:pt>
                <c:pt idx="156">
                  <c:v>2.9581</c:v>
                </c:pt>
                <c:pt idx="157">
                  <c:v>2.9668000000000001</c:v>
                </c:pt>
                <c:pt idx="158">
                  <c:v>2.9754999999999998</c:v>
                </c:pt>
                <c:pt idx="159">
                  <c:v>2.9820000000000002</c:v>
                </c:pt>
                <c:pt idx="160">
                  <c:v>2.9862000000000002</c:v>
                </c:pt>
                <c:pt idx="161">
                  <c:v>2.9929999999999999</c:v>
                </c:pt>
                <c:pt idx="162">
                  <c:v>2.9992000000000001</c:v>
                </c:pt>
                <c:pt idx="163">
                  <c:v>3.0019</c:v>
                </c:pt>
                <c:pt idx="164">
                  <c:v>3.0089999999999999</c:v>
                </c:pt>
                <c:pt idx="165">
                  <c:v>3.0135000000000001</c:v>
                </c:pt>
                <c:pt idx="166">
                  <c:v>3.0164</c:v>
                </c:pt>
                <c:pt idx="167">
                  <c:v>3.0186999999999999</c:v>
                </c:pt>
                <c:pt idx="168">
                  <c:v>3.0156000000000001</c:v>
                </c:pt>
                <c:pt idx="169">
                  <c:v>3.0131000000000001</c:v>
                </c:pt>
                <c:pt idx="170">
                  <c:v>3.0085999999999999</c:v>
                </c:pt>
                <c:pt idx="171">
                  <c:v>3.0051000000000001</c:v>
                </c:pt>
                <c:pt idx="172">
                  <c:v>2.9996</c:v>
                </c:pt>
                <c:pt idx="173">
                  <c:v>2.9946999999999999</c:v>
                </c:pt>
                <c:pt idx="174">
                  <c:v>2.9925999999999999</c:v>
                </c:pt>
                <c:pt idx="175">
                  <c:v>2.9863</c:v>
                </c:pt>
                <c:pt idx="176">
                  <c:v>2.9775999999999998</c:v>
                </c:pt>
                <c:pt idx="177">
                  <c:v>2.9704000000000002</c:v>
                </c:pt>
                <c:pt idx="178">
                  <c:v>2.9643999999999999</c:v>
                </c:pt>
                <c:pt idx="179">
                  <c:v>2.96</c:v>
                </c:pt>
                <c:pt idx="180">
                  <c:v>2.9601999999999999</c:v>
                </c:pt>
                <c:pt idx="181">
                  <c:v>2.9643999999999999</c:v>
                </c:pt>
                <c:pt idx="182">
                  <c:v>2.9687000000000001</c:v>
                </c:pt>
                <c:pt idx="183">
                  <c:v>2.9769000000000001</c:v>
                </c:pt>
                <c:pt idx="184">
                  <c:v>2.9853000000000001</c:v>
                </c:pt>
                <c:pt idx="185">
                  <c:v>2.992</c:v>
                </c:pt>
                <c:pt idx="186">
                  <c:v>2.9988999999999999</c:v>
                </c:pt>
                <c:pt idx="187">
                  <c:v>3.0083000000000002</c:v>
                </c:pt>
                <c:pt idx="188">
                  <c:v>3.0148999999999999</c:v>
                </c:pt>
                <c:pt idx="189">
                  <c:v>3.0224000000000002</c:v>
                </c:pt>
                <c:pt idx="190">
                  <c:v>3.0280999999999998</c:v>
                </c:pt>
                <c:pt idx="191">
                  <c:v>3.0358000000000001</c:v>
                </c:pt>
                <c:pt idx="192">
                  <c:v>3.0466000000000002</c:v>
                </c:pt>
                <c:pt idx="193">
                  <c:v>3.0579999999999998</c:v>
                </c:pt>
                <c:pt idx="194">
                  <c:v>3.0701000000000001</c:v>
                </c:pt>
                <c:pt idx="195">
                  <c:v>3.0857999999999999</c:v>
                </c:pt>
                <c:pt idx="196">
                  <c:v>3.1006999999999998</c:v>
                </c:pt>
                <c:pt idx="197">
                  <c:v>3.1156999999999999</c:v>
                </c:pt>
                <c:pt idx="198">
                  <c:v>3.1301000000000001</c:v>
                </c:pt>
                <c:pt idx="199">
                  <c:v>3.1413000000000002</c:v>
                </c:pt>
                <c:pt idx="200">
                  <c:v>3.1515</c:v>
                </c:pt>
                <c:pt idx="201">
                  <c:v>3.1547999999999998</c:v>
                </c:pt>
                <c:pt idx="202">
                  <c:v>3.1577999999999999</c:v>
                </c:pt>
                <c:pt idx="203">
                  <c:v>3.1600999999999999</c:v>
                </c:pt>
                <c:pt idx="204">
                  <c:v>3.1579999999999999</c:v>
                </c:pt>
                <c:pt idx="205">
                  <c:v>3.1591999999999998</c:v>
                </c:pt>
                <c:pt idx="206">
                  <c:v>3.1621000000000001</c:v>
                </c:pt>
                <c:pt idx="207">
                  <c:v>3.1617000000000002</c:v>
                </c:pt>
                <c:pt idx="208">
                  <c:v>3.1602999999999999</c:v>
                </c:pt>
                <c:pt idx="209">
                  <c:v>3.1579000000000002</c:v>
                </c:pt>
                <c:pt idx="210">
                  <c:v>3.1638999999999999</c:v>
                </c:pt>
                <c:pt idx="211">
                  <c:v>3.1698</c:v>
                </c:pt>
                <c:pt idx="212">
                  <c:v>3.1718000000000002</c:v>
                </c:pt>
                <c:pt idx="213">
                  <c:v>3.1751</c:v>
                </c:pt>
                <c:pt idx="214">
                  <c:v>3.1856</c:v>
                </c:pt>
                <c:pt idx="215">
                  <c:v>3.1884999999999999</c:v>
                </c:pt>
                <c:pt idx="216">
                  <c:v>3.1907000000000001</c:v>
                </c:pt>
                <c:pt idx="217">
                  <c:v>3.1919</c:v>
                </c:pt>
                <c:pt idx="218">
                  <c:v>3.1951000000000001</c:v>
                </c:pt>
                <c:pt idx="219">
                  <c:v>3.1993</c:v>
                </c:pt>
                <c:pt idx="220">
                  <c:v>3.2057000000000002</c:v>
                </c:pt>
                <c:pt idx="221">
                  <c:v>3.2115</c:v>
                </c:pt>
                <c:pt idx="222">
                  <c:v>3.2208000000000001</c:v>
                </c:pt>
                <c:pt idx="223">
                  <c:v>3.2326000000000001</c:v>
                </c:pt>
                <c:pt idx="224">
                  <c:v>3.2572000000000001</c:v>
                </c:pt>
                <c:pt idx="225">
                  <c:v>3.2759999999999998</c:v>
                </c:pt>
                <c:pt idx="226">
                  <c:v>3.2959999999999998</c:v>
                </c:pt>
                <c:pt idx="227">
                  <c:v>3.3172000000000001</c:v>
                </c:pt>
                <c:pt idx="228">
                  <c:v>3.3435999999999999</c:v>
                </c:pt>
                <c:pt idx="229">
                  <c:v>3.3685999999999998</c:v>
                </c:pt>
                <c:pt idx="230">
                  <c:v>3.3871000000000002</c:v>
                </c:pt>
                <c:pt idx="231">
                  <c:v>3.3944000000000001</c:v>
                </c:pt>
                <c:pt idx="232">
                  <c:v>3.4091</c:v>
                </c:pt>
                <c:pt idx="233">
                  <c:v>3.4203000000000001</c:v>
                </c:pt>
                <c:pt idx="234">
                  <c:v>3.4218000000000002</c:v>
                </c:pt>
                <c:pt idx="235">
                  <c:v>3.4300999999999999</c:v>
                </c:pt>
                <c:pt idx="236">
                  <c:v>3.4336000000000002</c:v>
                </c:pt>
                <c:pt idx="237">
                  <c:v>3.4369000000000001</c:v>
                </c:pt>
                <c:pt idx="238">
                  <c:v>3.4380999999999999</c:v>
                </c:pt>
                <c:pt idx="239">
                  <c:v>3.4418000000000002</c:v>
                </c:pt>
                <c:pt idx="240">
                  <c:v>3.4422999999999999</c:v>
                </c:pt>
                <c:pt idx="241">
                  <c:v>3.4456000000000002</c:v>
                </c:pt>
                <c:pt idx="242">
                  <c:v>3.4460999999999999</c:v>
                </c:pt>
                <c:pt idx="243">
                  <c:v>3.444</c:v>
                </c:pt>
                <c:pt idx="244">
                  <c:v>3.4298000000000002</c:v>
                </c:pt>
                <c:pt idx="245">
                  <c:v>3.42</c:v>
                </c:pt>
                <c:pt idx="246">
                  <c:v>3.4104000000000001</c:v>
                </c:pt>
                <c:pt idx="247">
                  <c:v>3.4058999999999999</c:v>
                </c:pt>
                <c:pt idx="248">
                  <c:v>3.4009999999999998</c:v>
                </c:pt>
                <c:pt idx="249">
                  <c:v>3.3988</c:v>
                </c:pt>
                <c:pt idx="250">
                  <c:v>3.3975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_TECH_DATA!$D$1:$D$251</c:f>
              <c:numCache>
                <c:formatCode>General</c:formatCode>
                <c:ptCount val="251"/>
                <c:pt idx="0">
                  <c:v>0</c:v>
                </c:pt>
                <c:pt idx="1">
                  <c:v>2.5541</c:v>
                </c:pt>
                <c:pt idx="2">
                  <c:v>2.5499999999999998</c:v>
                </c:pt>
                <c:pt idx="3">
                  <c:v>2.5459000000000001</c:v>
                </c:pt>
                <c:pt idx="4">
                  <c:v>2.5421999999999998</c:v>
                </c:pt>
                <c:pt idx="5">
                  <c:v>2.5379</c:v>
                </c:pt>
                <c:pt idx="6">
                  <c:v>2.5337000000000001</c:v>
                </c:pt>
                <c:pt idx="7">
                  <c:v>2.5295999999999998</c:v>
                </c:pt>
                <c:pt idx="8">
                  <c:v>2.5244</c:v>
                </c:pt>
                <c:pt idx="9">
                  <c:v>2.5196000000000001</c:v>
                </c:pt>
                <c:pt idx="10">
                  <c:v>2.5139999999999998</c:v>
                </c:pt>
                <c:pt idx="11">
                  <c:v>2.5078999999999998</c:v>
                </c:pt>
                <c:pt idx="12">
                  <c:v>2.5028999999999999</c:v>
                </c:pt>
                <c:pt idx="13">
                  <c:v>2.4977</c:v>
                </c:pt>
                <c:pt idx="14">
                  <c:v>2.4931000000000001</c:v>
                </c:pt>
                <c:pt idx="15">
                  <c:v>2.4885000000000002</c:v>
                </c:pt>
                <c:pt idx="16">
                  <c:v>2.4843000000000002</c:v>
                </c:pt>
                <c:pt idx="17">
                  <c:v>2.4790999999999999</c:v>
                </c:pt>
                <c:pt idx="18">
                  <c:v>2.4744000000000002</c:v>
                </c:pt>
                <c:pt idx="19">
                  <c:v>2.4695</c:v>
                </c:pt>
                <c:pt idx="20">
                  <c:v>2.4647999999999999</c:v>
                </c:pt>
                <c:pt idx="21">
                  <c:v>2.4599000000000002</c:v>
                </c:pt>
                <c:pt idx="22">
                  <c:v>2.4552999999999998</c:v>
                </c:pt>
                <c:pt idx="23">
                  <c:v>2.4510999999999998</c:v>
                </c:pt>
                <c:pt idx="24">
                  <c:v>2.4466999999999999</c:v>
                </c:pt>
                <c:pt idx="25">
                  <c:v>2.4419</c:v>
                </c:pt>
                <c:pt idx="26">
                  <c:v>2.4382999999999999</c:v>
                </c:pt>
                <c:pt idx="27">
                  <c:v>2.4348000000000001</c:v>
                </c:pt>
                <c:pt idx="28">
                  <c:v>2.4308000000000001</c:v>
                </c:pt>
                <c:pt idx="29">
                  <c:v>2.4278</c:v>
                </c:pt>
                <c:pt idx="30">
                  <c:v>2.4253</c:v>
                </c:pt>
                <c:pt idx="31">
                  <c:v>2.4218999999999999</c:v>
                </c:pt>
                <c:pt idx="32">
                  <c:v>2.4192</c:v>
                </c:pt>
                <c:pt idx="33">
                  <c:v>2.4169999999999998</c:v>
                </c:pt>
                <c:pt idx="34">
                  <c:v>2.4146000000000001</c:v>
                </c:pt>
                <c:pt idx="35">
                  <c:v>2.4125000000000001</c:v>
                </c:pt>
                <c:pt idx="36">
                  <c:v>2.4106000000000001</c:v>
                </c:pt>
                <c:pt idx="37">
                  <c:v>2.4079999999999999</c:v>
                </c:pt>
                <c:pt idx="38">
                  <c:v>2.4055</c:v>
                </c:pt>
                <c:pt idx="39">
                  <c:v>2.4034</c:v>
                </c:pt>
                <c:pt idx="40">
                  <c:v>2.4011999999999998</c:v>
                </c:pt>
                <c:pt idx="41">
                  <c:v>2.3995000000000002</c:v>
                </c:pt>
                <c:pt idx="42">
                  <c:v>2.3971</c:v>
                </c:pt>
                <c:pt idx="43">
                  <c:v>2.3944000000000001</c:v>
                </c:pt>
                <c:pt idx="44">
                  <c:v>2.3914</c:v>
                </c:pt>
                <c:pt idx="45">
                  <c:v>2.3885999999999998</c:v>
                </c:pt>
                <c:pt idx="46">
                  <c:v>2.3868999999999998</c:v>
                </c:pt>
                <c:pt idx="47">
                  <c:v>2.3847</c:v>
                </c:pt>
                <c:pt idx="48">
                  <c:v>2.3832</c:v>
                </c:pt>
                <c:pt idx="49">
                  <c:v>2.3815</c:v>
                </c:pt>
                <c:pt idx="50">
                  <c:v>2.3816000000000002</c:v>
                </c:pt>
                <c:pt idx="51">
                  <c:v>2.3828999999999998</c:v>
                </c:pt>
                <c:pt idx="52">
                  <c:v>2.3839999999999999</c:v>
                </c:pt>
                <c:pt idx="53">
                  <c:v>2.3847</c:v>
                </c:pt>
                <c:pt idx="54">
                  <c:v>2.3845000000000001</c:v>
                </c:pt>
                <c:pt idx="55">
                  <c:v>2.3853</c:v>
                </c:pt>
                <c:pt idx="56">
                  <c:v>2.3862999999999999</c:v>
                </c:pt>
                <c:pt idx="57">
                  <c:v>2.3874</c:v>
                </c:pt>
                <c:pt idx="58">
                  <c:v>2.3894000000000002</c:v>
                </c:pt>
                <c:pt idx="59">
                  <c:v>2.391</c:v>
                </c:pt>
                <c:pt idx="60">
                  <c:v>2.3931</c:v>
                </c:pt>
                <c:pt idx="61">
                  <c:v>2.3953000000000002</c:v>
                </c:pt>
                <c:pt idx="62">
                  <c:v>2.3976000000000002</c:v>
                </c:pt>
                <c:pt idx="63">
                  <c:v>2.3996</c:v>
                </c:pt>
                <c:pt idx="64">
                  <c:v>2.4016999999999999</c:v>
                </c:pt>
                <c:pt idx="65">
                  <c:v>2.4047000000000001</c:v>
                </c:pt>
                <c:pt idx="66">
                  <c:v>2.4070999999999998</c:v>
                </c:pt>
                <c:pt idx="67">
                  <c:v>2.4095</c:v>
                </c:pt>
                <c:pt idx="68">
                  <c:v>2.4125000000000001</c:v>
                </c:pt>
                <c:pt idx="69">
                  <c:v>2.4155000000000002</c:v>
                </c:pt>
                <c:pt idx="70">
                  <c:v>2.4192</c:v>
                </c:pt>
                <c:pt idx="71">
                  <c:v>2.4215</c:v>
                </c:pt>
                <c:pt idx="72">
                  <c:v>2.4230999999999998</c:v>
                </c:pt>
                <c:pt idx="73">
                  <c:v>2.4247999999999998</c:v>
                </c:pt>
                <c:pt idx="74">
                  <c:v>2.4253</c:v>
                </c:pt>
                <c:pt idx="75">
                  <c:v>2.4262000000000001</c:v>
                </c:pt>
                <c:pt idx="76">
                  <c:v>2.4274</c:v>
                </c:pt>
                <c:pt idx="77">
                  <c:v>2.4293</c:v>
                </c:pt>
                <c:pt idx="78">
                  <c:v>2.4300999999999999</c:v>
                </c:pt>
                <c:pt idx="79">
                  <c:v>2.4312</c:v>
                </c:pt>
                <c:pt idx="80">
                  <c:v>2.4325000000000001</c:v>
                </c:pt>
                <c:pt idx="81">
                  <c:v>2.4344000000000001</c:v>
                </c:pt>
                <c:pt idx="82">
                  <c:v>2.4361999999999999</c:v>
                </c:pt>
                <c:pt idx="83">
                  <c:v>2.4377</c:v>
                </c:pt>
                <c:pt idx="84">
                  <c:v>2.4397000000000002</c:v>
                </c:pt>
                <c:pt idx="85">
                  <c:v>2.4418000000000002</c:v>
                </c:pt>
                <c:pt idx="86">
                  <c:v>2.4430999999999998</c:v>
                </c:pt>
                <c:pt idx="87">
                  <c:v>2.4441999999999999</c:v>
                </c:pt>
                <c:pt idx="88">
                  <c:v>2.4455</c:v>
                </c:pt>
                <c:pt idx="89">
                  <c:v>2.4457</c:v>
                </c:pt>
                <c:pt idx="90">
                  <c:v>2.4460999999999999</c:v>
                </c:pt>
                <c:pt idx="91">
                  <c:v>2.4468999999999999</c:v>
                </c:pt>
                <c:pt idx="92">
                  <c:v>2.4483999999999999</c:v>
                </c:pt>
                <c:pt idx="93">
                  <c:v>2.4491999999999998</c:v>
                </c:pt>
                <c:pt idx="94">
                  <c:v>2.4499</c:v>
                </c:pt>
                <c:pt idx="95">
                  <c:v>2.4498000000000002</c:v>
                </c:pt>
                <c:pt idx="96">
                  <c:v>2.4487999999999999</c:v>
                </c:pt>
                <c:pt idx="97">
                  <c:v>2.4485000000000001</c:v>
                </c:pt>
                <c:pt idx="98">
                  <c:v>2.4474999999999998</c:v>
                </c:pt>
                <c:pt idx="99">
                  <c:v>2.4468000000000001</c:v>
                </c:pt>
                <c:pt idx="100">
                  <c:v>2.4464999999999999</c:v>
                </c:pt>
                <c:pt idx="101">
                  <c:v>2.4451000000000001</c:v>
                </c:pt>
                <c:pt idx="102">
                  <c:v>2.4443000000000001</c:v>
                </c:pt>
                <c:pt idx="103">
                  <c:v>2.4432999999999998</c:v>
                </c:pt>
                <c:pt idx="104">
                  <c:v>2.4430999999999998</c:v>
                </c:pt>
                <c:pt idx="105">
                  <c:v>2.4430999999999998</c:v>
                </c:pt>
                <c:pt idx="106">
                  <c:v>2.4432</c:v>
                </c:pt>
                <c:pt idx="107">
                  <c:v>2.4437000000000002</c:v>
                </c:pt>
                <c:pt idx="108">
                  <c:v>2.4443999999999999</c:v>
                </c:pt>
                <c:pt idx="109">
                  <c:v>2.4462999999999999</c:v>
                </c:pt>
                <c:pt idx="110">
                  <c:v>2.4479000000000002</c:v>
                </c:pt>
                <c:pt idx="111">
                  <c:v>2.4495</c:v>
                </c:pt>
                <c:pt idx="112">
                  <c:v>2.4516</c:v>
                </c:pt>
                <c:pt idx="113">
                  <c:v>2.4533</c:v>
                </c:pt>
                <c:pt idx="114">
                  <c:v>2.4559000000000002</c:v>
                </c:pt>
                <c:pt idx="115">
                  <c:v>2.4577</c:v>
                </c:pt>
                <c:pt idx="116">
                  <c:v>2.4586000000000001</c:v>
                </c:pt>
                <c:pt idx="117">
                  <c:v>2.4596</c:v>
                </c:pt>
                <c:pt idx="118">
                  <c:v>2.4617</c:v>
                </c:pt>
                <c:pt idx="119">
                  <c:v>2.4626999999999999</c:v>
                </c:pt>
                <c:pt idx="120">
                  <c:v>2.4643999999999999</c:v>
                </c:pt>
                <c:pt idx="121">
                  <c:v>2.4668999999999999</c:v>
                </c:pt>
                <c:pt idx="122">
                  <c:v>2.4685000000000001</c:v>
                </c:pt>
                <c:pt idx="123">
                  <c:v>2.4710000000000001</c:v>
                </c:pt>
                <c:pt idx="124">
                  <c:v>2.4727999999999999</c:v>
                </c:pt>
                <c:pt idx="125">
                  <c:v>2.4750999999999999</c:v>
                </c:pt>
                <c:pt idx="126">
                  <c:v>2.4780000000000002</c:v>
                </c:pt>
                <c:pt idx="127">
                  <c:v>2.4815999999999998</c:v>
                </c:pt>
                <c:pt idx="128">
                  <c:v>2.4863</c:v>
                </c:pt>
                <c:pt idx="129">
                  <c:v>2.4904999999999999</c:v>
                </c:pt>
                <c:pt idx="130">
                  <c:v>2.4950000000000001</c:v>
                </c:pt>
                <c:pt idx="131">
                  <c:v>2.5002</c:v>
                </c:pt>
                <c:pt idx="132">
                  <c:v>2.5057999999999998</c:v>
                </c:pt>
                <c:pt idx="133">
                  <c:v>2.5127999999999999</c:v>
                </c:pt>
                <c:pt idx="134">
                  <c:v>2.5211000000000001</c:v>
                </c:pt>
                <c:pt idx="135">
                  <c:v>2.5286</c:v>
                </c:pt>
                <c:pt idx="136">
                  <c:v>2.5352999999999999</c:v>
                </c:pt>
                <c:pt idx="137">
                  <c:v>2.5432999999999999</c:v>
                </c:pt>
                <c:pt idx="138">
                  <c:v>2.5518999999999998</c:v>
                </c:pt>
                <c:pt idx="139">
                  <c:v>2.5613000000000001</c:v>
                </c:pt>
                <c:pt idx="140">
                  <c:v>2.5693999999999999</c:v>
                </c:pt>
                <c:pt idx="141">
                  <c:v>2.5764</c:v>
                </c:pt>
                <c:pt idx="142">
                  <c:v>2.5836999999999999</c:v>
                </c:pt>
                <c:pt idx="143">
                  <c:v>2.5916000000000001</c:v>
                </c:pt>
                <c:pt idx="144">
                  <c:v>2.5985</c:v>
                </c:pt>
                <c:pt idx="145">
                  <c:v>2.6063000000000001</c:v>
                </c:pt>
                <c:pt idx="146">
                  <c:v>2.6145</c:v>
                </c:pt>
                <c:pt idx="147">
                  <c:v>2.6227999999999998</c:v>
                </c:pt>
                <c:pt idx="148">
                  <c:v>2.6328999999999998</c:v>
                </c:pt>
                <c:pt idx="149">
                  <c:v>2.6421999999999999</c:v>
                </c:pt>
                <c:pt idx="150">
                  <c:v>2.6524000000000001</c:v>
                </c:pt>
                <c:pt idx="151">
                  <c:v>2.6619999999999999</c:v>
                </c:pt>
                <c:pt idx="152">
                  <c:v>2.6714000000000002</c:v>
                </c:pt>
                <c:pt idx="153">
                  <c:v>2.6806999999999999</c:v>
                </c:pt>
                <c:pt idx="154">
                  <c:v>2.6894</c:v>
                </c:pt>
                <c:pt idx="155">
                  <c:v>2.6991000000000001</c:v>
                </c:pt>
                <c:pt idx="156">
                  <c:v>2.7101000000000002</c:v>
                </c:pt>
                <c:pt idx="157">
                  <c:v>2.7212000000000001</c:v>
                </c:pt>
                <c:pt idx="158">
                  <c:v>2.7326999999999999</c:v>
                </c:pt>
                <c:pt idx="159">
                  <c:v>2.7435999999999998</c:v>
                </c:pt>
                <c:pt idx="160">
                  <c:v>2.7526999999999999</c:v>
                </c:pt>
                <c:pt idx="161">
                  <c:v>2.7625999999999999</c:v>
                </c:pt>
                <c:pt idx="162">
                  <c:v>2.7723</c:v>
                </c:pt>
                <c:pt idx="163">
                  <c:v>2.7816999999999998</c:v>
                </c:pt>
                <c:pt idx="164">
                  <c:v>2.7913999999999999</c:v>
                </c:pt>
                <c:pt idx="165">
                  <c:v>2.8003</c:v>
                </c:pt>
                <c:pt idx="166">
                  <c:v>2.8087</c:v>
                </c:pt>
                <c:pt idx="167">
                  <c:v>2.8163</c:v>
                </c:pt>
                <c:pt idx="168">
                  <c:v>2.8235000000000001</c:v>
                </c:pt>
                <c:pt idx="169">
                  <c:v>2.8298000000000001</c:v>
                </c:pt>
                <c:pt idx="170">
                  <c:v>2.8361999999999998</c:v>
                </c:pt>
                <c:pt idx="171">
                  <c:v>2.8424</c:v>
                </c:pt>
                <c:pt idx="172">
                  <c:v>2.8477999999999999</c:v>
                </c:pt>
                <c:pt idx="173">
                  <c:v>2.8536000000000001</c:v>
                </c:pt>
                <c:pt idx="174">
                  <c:v>2.8597000000000001</c:v>
                </c:pt>
                <c:pt idx="175">
                  <c:v>2.8656000000000001</c:v>
                </c:pt>
                <c:pt idx="176">
                  <c:v>2.8719000000000001</c:v>
                </c:pt>
                <c:pt idx="177">
                  <c:v>2.8788</c:v>
                </c:pt>
                <c:pt idx="178">
                  <c:v>2.8855</c:v>
                </c:pt>
                <c:pt idx="179">
                  <c:v>2.8931</c:v>
                </c:pt>
                <c:pt idx="180">
                  <c:v>2.9001000000000001</c:v>
                </c:pt>
                <c:pt idx="181">
                  <c:v>2.9081000000000001</c:v>
                </c:pt>
                <c:pt idx="182">
                  <c:v>2.9169</c:v>
                </c:pt>
                <c:pt idx="183">
                  <c:v>2.9257</c:v>
                </c:pt>
                <c:pt idx="184">
                  <c:v>2.9358</c:v>
                </c:pt>
                <c:pt idx="185">
                  <c:v>2.9443000000000001</c:v>
                </c:pt>
                <c:pt idx="186">
                  <c:v>2.952</c:v>
                </c:pt>
                <c:pt idx="187">
                  <c:v>2.9596</c:v>
                </c:pt>
                <c:pt idx="188">
                  <c:v>2.9655</c:v>
                </c:pt>
                <c:pt idx="189">
                  <c:v>2.9718</c:v>
                </c:pt>
                <c:pt idx="190">
                  <c:v>2.9771000000000001</c:v>
                </c:pt>
                <c:pt idx="191">
                  <c:v>2.9834000000000001</c:v>
                </c:pt>
                <c:pt idx="192">
                  <c:v>2.9895999999999998</c:v>
                </c:pt>
                <c:pt idx="193">
                  <c:v>2.9948000000000001</c:v>
                </c:pt>
                <c:pt idx="194">
                  <c:v>2.9996999999999998</c:v>
                </c:pt>
                <c:pt idx="195">
                  <c:v>3.0057</c:v>
                </c:pt>
                <c:pt idx="196">
                  <c:v>3.0121000000000002</c:v>
                </c:pt>
                <c:pt idx="197">
                  <c:v>3.0175999999999998</c:v>
                </c:pt>
                <c:pt idx="198">
                  <c:v>3.0232999999999999</c:v>
                </c:pt>
                <c:pt idx="199">
                  <c:v>3.0278</c:v>
                </c:pt>
                <c:pt idx="200">
                  <c:v>3.0326</c:v>
                </c:pt>
                <c:pt idx="201">
                  <c:v>3.0373999999999999</c:v>
                </c:pt>
                <c:pt idx="202">
                  <c:v>3.0419</c:v>
                </c:pt>
                <c:pt idx="203">
                  <c:v>3.0463</c:v>
                </c:pt>
                <c:pt idx="204">
                  <c:v>3.0508000000000002</c:v>
                </c:pt>
                <c:pt idx="205">
                  <c:v>3.0548999999999999</c:v>
                </c:pt>
                <c:pt idx="206">
                  <c:v>3.0590999999999999</c:v>
                </c:pt>
                <c:pt idx="207">
                  <c:v>3.0629</c:v>
                </c:pt>
                <c:pt idx="208">
                  <c:v>3.0636000000000001</c:v>
                </c:pt>
                <c:pt idx="209">
                  <c:v>3.0644</c:v>
                </c:pt>
                <c:pt idx="210">
                  <c:v>3.0668000000000002</c:v>
                </c:pt>
                <c:pt idx="211">
                  <c:v>3.0703</c:v>
                </c:pt>
                <c:pt idx="212">
                  <c:v>3.0726</c:v>
                </c:pt>
                <c:pt idx="213">
                  <c:v>3.0758999999999999</c:v>
                </c:pt>
                <c:pt idx="214">
                  <c:v>3.0827</c:v>
                </c:pt>
                <c:pt idx="215">
                  <c:v>3.0869</c:v>
                </c:pt>
                <c:pt idx="216">
                  <c:v>3.0897000000000001</c:v>
                </c:pt>
                <c:pt idx="217">
                  <c:v>3.0926999999999998</c:v>
                </c:pt>
                <c:pt idx="218">
                  <c:v>3.0964999999999998</c:v>
                </c:pt>
                <c:pt idx="219">
                  <c:v>3.1002000000000001</c:v>
                </c:pt>
                <c:pt idx="220">
                  <c:v>3.1057999999999999</c:v>
                </c:pt>
                <c:pt idx="221">
                  <c:v>3.1101999999999999</c:v>
                </c:pt>
                <c:pt idx="222">
                  <c:v>3.1158000000000001</c:v>
                </c:pt>
                <c:pt idx="223">
                  <c:v>3.1232000000000002</c:v>
                </c:pt>
                <c:pt idx="224">
                  <c:v>3.1335000000000002</c:v>
                </c:pt>
                <c:pt idx="225">
                  <c:v>3.1423999999999999</c:v>
                </c:pt>
                <c:pt idx="226">
                  <c:v>3.1522999999999999</c:v>
                </c:pt>
                <c:pt idx="227">
                  <c:v>3.1623999999999999</c:v>
                </c:pt>
                <c:pt idx="228">
                  <c:v>3.1728999999999998</c:v>
                </c:pt>
                <c:pt idx="229">
                  <c:v>3.1829999999999998</c:v>
                </c:pt>
                <c:pt idx="230">
                  <c:v>3.1930000000000001</c:v>
                </c:pt>
                <c:pt idx="231">
                  <c:v>3.2</c:v>
                </c:pt>
                <c:pt idx="232">
                  <c:v>3.2092000000000001</c:v>
                </c:pt>
                <c:pt idx="233">
                  <c:v>3.2178</c:v>
                </c:pt>
                <c:pt idx="234">
                  <c:v>3.2258</c:v>
                </c:pt>
                <c:pt idx="235">
                  <c:v>3.2347999999999999</c:v>
                </c:pt>
                <c:pt idx="236">
                  <c:v>3.2416999999999998</c:v>
                </c:pt>
                <c:pt idx="237">
                  <c:v>3.2482000000000002</c:v>
                </c:pt>
                <c:pt idx="238">
                  <c:v>3.2544</c:v>
                </c:pt>
                <c:pt idx="239">
                  <c:v>3.2608000000000001</c:v>
                </c:pt>
                <c:pt idx="240">
                  <c:v>3.2665000000000002</c:v>
                </c:pt>
                <c:pt idx="241">
                  <c:v>3.2706</c:v>
                </c:pt>
                <c:pt idx="242">
                  <c:v>3.2749000000000001</c:v>
                </c:pt>
                <c:pt idx="243">
                  <c:v>3.2789000000000001</c:v>
                </c:pt>
                <c:pt idx="244">
                  <c:v>3.2816000000000001</c:v>
                </c:pt>
                <c:pt idx="245">
                  <c:v>3.2850999999999999</c:v>
                </c:pt>
                <c:pt idx="246">
                  <c:v>3.2894999999999999</c:v>
                </c:pt>
                <c:pt idx="247">
                  <c:v>3.2949000000000002</c:v>
                </c:pt>
                <c:pt idx="248">
                  <c:v>3.3016000000000001</c:v>
                </c:pt>
                <c:pt idx="249">
                  <c:v>3.3083999999999998</c:v>
                </c:pt>
                <c:pt idx="250">
                  <c:v>3.3161999999999998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_TECH_DATA!$E$1:$E$251</c:f>
              <c:numCache>
                <c:formatCode>General</c:formatCode>
                <c:ptCount val="251"/>
                <c:pt idx="0">
                  <c:v>0</c:v>
                </c:pt>
                <c:pt idx="1">
                  <c:v>2.6878000000000002</c:v>
                </c:pt>
                <c:pt idx="2">
                  <c:v>2.6745999999999999</c:v>
                </c:pt>
                <c:pt idx="3">
                  <c:v>2.6537000000000002</c:v>
                </c:pt>
                <c:pt idx="4">
                  <c:v>2.6252</c:v>
                </c:pt>
                <c:pt idx="5">
                  <c:v>2.5952000000000002</c:v>
                </c:pt>
                <c:pt idx="6">
                  <c:v>2.5749</c:v>
                </c:pt>
                <c:pt idx="7">
                  <c:v>2.5428999999999999</c:v>
                </c:pt>
                <c:pt idx="8">
                  <c:v>2.5070999999999999</c:v>
                </c:pt>
                <c:pt idx="9">
                  <c:v>2.4733999999999998</c:v>
                </c:pt>
                <c:pt idx="10">
                  <c:v>2.4620000000000002</c:v>
                </c:pt>
                <c:pt idx="11">
                  <c:v>2.4569999999999999</c:v>
                </c:pt>
                <c:pt idx="12">
                  <c:v>2.4485000000000001</c:v>
                </c:pt>
                <c:pt idx="13">
                  <c:v>2.4348999999999998</c:v>
                </c:pt>
                <c:pt idx="14">
                  <c:v>2.4203000000000001</c:v>
                </c:pt>
                <c:pt idx="15">
                  <c:v>2.4121000000000001</c:v>
                </c:pt>
                <c:pt idx="16">
                  <c:v>2.4001000000000001</c:v>
                </c:pt>
                <c:pt idx="17">
                  <c:v>2.3881999999999999</c:v>
                </c:pt>
                <c:pt idx="18">
                  <c:v>2.3919000000000001</c:v>
                </c:pt>
                <c:pt idx="19">
                  <c:v>2.3831000000000002</c:v>
                </c:pt>
                <c:pt idx="20">
                  <c:v>2.3820999999999999</c:v>
                </c:pt>
                <c:pt idx="21">
                  <c:v>2.3824000000000001</c:v>
                </c:pt>
                <c:pt idx="22">
                  <c:v>2.3828999999999998</c:v>
                </c:pt>
                <c:pt idx="23">
                  <c:v>2.3845000000000001</c:v>
                </c:pt>
                <c:pt idx="24">
                  <c:v>2.3835000000000002</c:v>
                </c:pt>
                <c:pt idx="25">
                  <c:v>2.3835000000000002</c:v>
                </c:pt>
                <c:pt idx="26">
                  <c:v>2.3852000000000002</c:v>
                </c:pt>
                <c:pt idx="27">
                  <c:v>2.3862999999999999</c:v>
                </c:pt>
                <c:pt idx="28">
                  <c:v>2.3845000000000001</c:v>
                </c:pt>
                <c:pt idx="29">
                  <c:v>2.3984000000000001</c:v>
                </c:pt>
                <c:pt idx="30">
                  <c:v>2.4033000000000002</c:v>
                </c:pt>
                <c:pt idx="31">
                  <c:v>2.4060999999999999</c:v>
                </c:pt>
                <c:pt idx="32">
                  <c:v>2.4106000000000001</c:v>
                </c:pt>
                <c:pt idx="33">
                  <c:v>2.4209000000000001</c:v>
                </c:pt>
                <c:pt idx="34">
                  <c:v>2.4298000000000002</c:v>
                </c:pt>
                <c:pt idx="35">
                  <c:v>2.4489999999999998</c:v>
                </c:pt>
                <c:pt idx="36">
                  <c:v>2.4704000000000002</c:v>
                </c:pt>
                <c:pt idx="37">
                  <c:v>2.4779</c:v>
                </c:pt>
                <c:pt idx="38">
                  <c:v>2.4906999999999999</c:v>
                </c:pt>
                <c:pt idx="39">
                  <c:v>2.5028999999999999</c:v>
                </c:pt>
                <c:pt idx="40">
                  <c:v>2.5105</c:v>
                </c:pt>
                <c:pt idx="41">
                  <c:v>2.5225</c:v>
                </c:pt>
                <c:pt idx="42">
                  <c:v>2.5265</c:v>
                </c:pt>
                <c:pt idx="43">
                  <c:v>2.5308000000000002</c:v>
                </c:pt>
                <c:pt idx="44">
                  <c:v>2.5308999999999999</c:v>
                </c:pt>
                <c:pt idx="45">
                  <c:v>2.5253000000000001</c:v>
                </c:pt>
                <c:pt idx="46">
                  <c:v>2.5225</c:v>
                </c:pt>
                <c:pt idx="47">
                  <c:v>2.5154999999999998</c:v>
                </c:pt>
                <c:pt idx="48">
                  <c:v>2.5087000000000002</c:v>
                </c:pt>
                <c:pt idx="49">
                  <c:v>2.5081000000000002</c:v>
                </c:pt>
                <c:pt idx="50">
                  <c:v>2.5093000000000001</c:v>
                </c:pt>
                <c:pt idx="51">
                  <c:v>2.5084</c:v>
                </c:pt>
                <c:pt idx="52">
                  <c:v>2.5015999999999998</c:v>
                </c:pt>
                <c:pt idx="53">
                  <c:v>2.4994000000000001</c:v>
                </c:pt>
                <c:pt idx="54">
                  <c:v>2.4984000000000002</c:v>
                </c:pt>
                <c:pt idx="55">
                  <c:v>2.4984999999999999</c:v>
                </c:pt>
                <c:pt idx="56">
                  <c:v>2.4975000000000001</c:v>
                </c:pt>
                <c:pt idx="57">
                  <c:v>2.4969000000000001</c:v>
                </c:pt>
                <c:pt idx="58">
                  <c:v>2.4964</c:v>
                </c:pt>
                <c:pt idx="59">
                  <c:v>2.4975000000000001</c:v>
                </c:pt>
                <c:pt idx="60">
                  <c:v>2.4983</c:v>
                </c:pt>
                <c:pt idx="61">
                  <c:v>2.4931999999999999</c:v>
                </c:pt>
                <c:pt idx="62">
                  <c:v>2.4933000000000001</c:v>
                </c:pt>
                <c:pt idx="63">
                  <c:v>2.4931999999999999</c:v>
                </c:pt>
                <c:pt idx="64">
                  <c:v>2.4937999999999998</c:v>
                </c:pt>
                <c:pt idx="65">
                  <c:v>2.4961000000000002</c:v>
                </c:pt>
                <c:pt idx="66">
                  <c:v>2.4961000000000002</c:v>
                </c:pt>
                <c:pt idx="67">
                  <c:v>2.496</c:v>
                </c:pt>
                <c:pt idx="68">
                  <c:v>2.4922</c:v>
                </c:pt>
                <c:pt idx="69">
                  <c:v>2.4916999999999998</c:v>
                </c:pt>
                <c:pt idx="70">
                  <c:v>2.492</c:v>
                </c:pt>
                <c:pt idx="71">
                  <c:v>2.4937999999999998</c:v>
                </c:pt>
                <c:pt idx="72">
                  <c:v>2.4935999999999998</c:v>
                </c:pt>
                <c:pt idx="73">
                  <c:v>2.4931999999999999</c:v>
                </c:pt>
                <c:pt idx="74">
                  <c:v>2.4977</c:v>
                </c:pt>
                <c:pt idx="75">
                  <c:v>2.5005999999999999</c:v>
                </c:pt>
                <c:pt idx="76">
                  <c:v>2.4986999999999999</c:v>
                </c:pt>
                <c:pt idx="77">
                  <c:v>2.4977</c:v>
                </c:pt>
                <c:pt idx="78">
                  <c:v>2.4980000000000002</c:v>
                </c:pt>
                <c:pt idx="79">
                  <c:v>2.496</c:v>
                </c:pt>
                <c:pt idx="80">
                  <c:v>2.4922</c:v>
                </c:pt>
                <c:pt idx="81">
                  <c:v>2.4910000000000001</c:v>
                </c:pt>
                <c:pt idx="82">
                  <c:v>2.4887000000000001</c:v>
                </c:pt>
                <c:pt idx="83">
                  <c:v>2.4874999999999998</c:v>
                </c:pt>
                <c:pt idx="84">
                  <c:v>2.4851000000000001</c:v>
                </c:pt>
                <c:pt idx="85">
                  <c:v>2.4777</c:v>
                </c:pt>
                <c:pt idx="86">
                  <c:v>2.4742999999999999</c:v>
                </c:pt>
                <c:pt idx="87">
                  <c:v>2.4721000000000002</c:v>
                </c:pt>
                <c:pt idx="88">
                  <c:v>2.4681999999999999</c:v>
                </c:pt>
                <c:pt idx="89">
                  <c:v>2.4639000000000002</c:v>
                </c:pt>
                <c:pt idx="90">
                  <c:v>2.4540000000000002</c:v>
                </c:pt>
                <c:pt idx="91">
                  <c:v>2.4571999999999998</c:v>
                </c:pt>
                <c:pt idx="92">
                  <c:v>2.4651999999999998</c:v>
                </c:pt>
                <c:pt idx="93">
                  <c:v>2.4721000000000002</c:v>
                </c:pt>
                <c:pt idx="94">
                  <c:v>2.4762</c:v>
                </c:pt>
                <c:pt idx="95">
                  <c:v>2.4777999999999998</c:v>
                </c:pt>
                <c:pt idx="96">
                  <c:v>2.4777999999999998</c:v>
                </c:pt>
                <c:pt idx="97">
                  <c:v>2.4777</c:v>
                </c:pt>
                <c:pt idx="98">
                  <c:v>2.4777</c:v>
                </c:pt>
                <c:pt idx="99">
                  <c:v>2.4752000000000001</c:v>
                </c:pt>
                <c:pt idx="100">
                  <c:v>2.4756999999999998</c:v>
                </c:pt>
                <c:pt idx="101">
                  <c:v>2.4756</c:v>
                </c:pt>
                <c:pt idx="102">
                  <c:v>2.4756999999999998</c:v>
                </c:pt>
                <c:pt idx="103">
                  <c:v>2.4763000000000002</c:v>
                </c:pt>
                <c:pt idx="104">
                  <c:v>2.4741</c:v>
                </c:pt>
                <c:pt idx="105">
                  <c:v>2.4767999999999999</c:v>
                </c:pt>
                <c:pt idx="106">
                  <c:v>2.4801000000000002</c:v>
                </c:pt>
                <c:pt idx="107">
                  <c:v>2.4864000000000002</c:v>
                </c:pt>
                <c:pt idx="108">
                  <c:v>2.5059999999999998</c:v>
                </c:pt>
                <c:pt idx="109">
                  <c:v>2.5308999999999999</c:v>
                </c:pt>
                <c:pt idx="110">
                  <c:v>2.5518000000000001</c:v>
                </c:pt>
                <c:pt idx="111">
                  <c:v>2.5735999999999999</c:v>
                </c:pt>
                <c:pt idx="112">
                  <c:v>2.5958000000000001</c:v>
                </c:pt>
                <c:pt idx="113">
                  <c:v>2.6099000000000001</c:v>
                </c:pt>
                <c:pt idx="114">
                  <c:v>2.6244000000000001</c:v>
                </c:pt>
                <c:pt idx="115">
                  <c:v>2.6320000000000001</c:v>
                </c:pt>
                <c:pt idx="116">
                  <c:v>2.6354000000000002</c:v>
                </c:pt>
                <c:pt idx="117">
                  <c:v>2.6368999999999998</c:v>
                </c:pt>
                <c:pt idx="118">
                  <c:v>2.6438999999999999</c:v>
                </c:pt>
                <c:pt idx="119">
                  <c:v>2.6454</c:v>
                </c:pt>
                <c:pt idx="120">
                  <c:v>2.6507000000000001</c:v>
                </c:pt>
                <c:pt idx="121">
                  <c:v>2.6556999999999999</c:v>
                </c:pt>
                <c:pt idx="122">
                  <c:v>2.6507999999999998</c:v>
                </c:pt>
                <c:pt idx="123">
                  <c:v>2.6452</c:v>
                </c:pt>
                <c:pt idx="124">
                  <c:v>2.6395</c:v>
                </c:pt>
                <c:pt idx="125">
                  <c:v>2.6404000000000001</c:v>
                </c:pt>
                <c:pt idx="126">
                  <c:v>2.6408</c:v>
                </c:pt>
                <c:pt idx="127">
                  <c:v>2.6537000000000002</c:v>
                </c:pt>
                <c:pt idx="128">
                  <c:v>2.6888999999999998</c:v>
                </c:pt>
                <c:pt idx="129">
                  <c:v>2.7094999999999998</c:v>
                </c:pt>
                <c:pt idx="130">
                  <c:v>2.7345000000000002</c:v>
                </c:pt>
                <c:pt idx="131">
                  <c:v>2.7528000000000001</c:v>
                </c:pt>
                <c:pt idx="132">
                  <c:v>2.7770000000000001</c:v>
                </c:pt>
                <c:pt idx="133">
                  <c:v>2.8178000000000001</c:v>
                </c:pt>
                <c:pt idx="134">
                  <c:v>2.8653</c:v>
                </c:pt>
                <c:pt idx="135">
                  <c:v>2.8953000000000002</c:v>
                </c:pt>
                <c:pt idx="136">
                  <c:v>2.9108999999999998</c:v>
                </c:pt>
                <c:pt idx="137">
                  <c:v>2.9394999999999998</c:v>
                </c:pt>
                <c:pt idx="138">
                  <c:v>2.9702999999999999</c:v>
                </c:pt>
                <c:pt idx="139">
                  <c:v>2.9980000000000002</c:v>
                </c:pt>
                <c:pt idx="140">
                  <c:v>3.0133000000000001</c:v>
                </c:pt>
                <c:pt idx="141">
                  <c:v>3.0209000000000001</c:v>
                </c:pt>
                <c:pt idx="142">
                  <c:v>3.0198</c:v>
                </c:pt>
                <c:pt idx="143">
                  <c:v>3.0255999999999998</c:v>
                </c:pt>
                <c:pt idx="144">
                  <c:v>3.0175000000000001</c:v>
                </c:pt>
                <c:pt idx="145">
                  <c:v>3.0141</c:v>
                </c:pt>
                <c:pt idx="146">
                  <c:v>3.0068999999999999</c:v>
                </c:pt>
                <c:pt idx="147">
                  <c:v>3</c:v>
                </c:pt>
                <c:pt idx="148">
                  <c:v>3.0219</c:v>
                </c:pt>
                <c:pt idx="149">
                  <c:v>3.0274000000000001</c:v>
                </c:pt>
                <c:pt idx="150">
                  <c:v>3.0444</c:v>
                </c:pt>
                <c:pt idx="151">
                  <c:v>3.0474999999999999</c:v>
                </c:pt>
                <c:pt idx="152">
                  <c:v>3.0550999999999999</c:v>
                </c:pt>
                <c:pt idx="153">
                  <c:v>3.0661999999999998</c:v>
                </c:pt>
                <c:pt idx="154">
                  <c:v>3.0722</c:v>
                </c:pt>
                <c:pt idx="155">
                  <c:v>3.0823</c:v>
                </c:pt>
                <c:pt idx="156">
                  <c:v>3.0956999999999999</c:v>
                </c:pt>
                <c:pt idx="157">
                  <c:v>3.1135999999999999</c:v>
                </c:pt>
                <c:pt idx="158">
                  <c:v>3.1324000000000001</c:v>
                </c:pt>
                <c:pt idx="159">
                  <c:v>3.1459000000000001</c:v>
                </c:pt>
                <c:pt idx="160">
                  <c:v>3.1463000000000001</c:v>
                </c:pt>
                <c:pt idx="161">
                  <c:v>3.1425999999999998</c:v>
                </c:pt>
                <c:pt idx="162">
                  <c:v>3.1372</c:v>
                </c:pt>
                <c:pt idx="163">
                  <c:v>3.1347</c:v>
                </c:pt>
                <c:pt idx="164">
                  <c:v>3.1269999999999998</c:v>
                </c:pt>
                <c:pt idx="165">
                  <c:v>3.1212</c:v>
                </c:pt>
                <c:pt idx="166">
                  <c:v>3.1145</c:v>
                </c:pt>
                <c:pt idx="167">
                  <c:v>3.1065999999999998</c:v>
                </c:pt>
                <c:pt idx="168">
                  <c:v>3.1074000000000002</c:v>
                </c:pt>
                <c:pt idx="169">
                  <c:v>3.1105</c:v>
                </c:pt>
                <c:pt idx="170">
                  <c:v>3.1086999999999998</c:v>
                </c:pt>
                <c:pt idx="171">
                  <c:v>3.1082999999999998</c:v>
                </c:pt>
                <c:pt idx="172">
                  <c:v>3.1074000000000002</c:v>
                </c:pt>
                <c:pt idx="173">
                  <c:v>3.1063999999999998</c:v>
                </c:pt>
                <c:pt idx="174">
                  <c:v>3.1063000000000001</c:v>
                </c:pt>
                <c:pt idx="175">
                  <c:v>3.1044999999999998</c:v>
                </c:pt>
                <c:pt idx="176">
                  <c:v>3.0914000000000001</c:v>
                </c:pt>
                <c:pt idx="177">
                  <c:v>3.0733000000000001</c:v>
                </c:pt>
                <c:pt idx="178">
                  <c:v>3.0476000000000001</c:v>
                </c:pt>
                <c:pt idx="179">
                  <c:v>3.0234000000000001</c:v>
                </c:pt>
                <c:pt idx="180">
                  <c:v>3.0240999999999998</c:v>
                </c:pt>
                <c:pt idx="181">
                  <c:v>3.0476999999999999</c:v>
                </c:pt>
                <c:pt idx="182">
                  <c:v>3.0663</c:v>
                </c:pt>
                <c:pt idx="183">
                  <c:v>3.0981999999999998</c:v>
                </c:pt>
                <c:pt idx="184">
                  <c:v>3.1368</c:v>
                </c:pt>
                <c:pt idx="185">
                  <c:v>3.1568000000000001</c:v>
                </c:pt>
                <c:pt idx="186">
                  <c:v>3.1694</c:v>
                </c:pt>
                <c:pt idx="187">
                  <c:v>3.1861000000000002</c:v>
                </c:pt>
                <c:pt idx="188">
                  <c:v>3.1949999999999998</c:v>
                </c:pt>
                <c:pt idx="189">
                  <c:v>3.2017000000000002</c:v>
                </c:pt>
                <c:pt idx="190">
                  <c:v>3.2050000000000001</c:v>
                </c:pt>
                <c:pt idx="191">
                  <c:v>3.2120000000000002</c:v>
                </c:pt>
                <c:pt idx="192">
                  <c:v>3.2208999999999999</c:v>
                </c:pt>
                <c:pt idx="193">
                  <c:v>3.2292000000000001</c:v>
                </c:pt>
                <c:pt idx="194">
                  <c:v>3.2427999999999999</c:v>
                </c:pt>
                <c:pt idx="195">
                  <c:v>3.2532999999999999</c:v>
                </c:pt>
                <c:pt idx="196">
                  <c:v>3.254</c:v>
                </c:pt>
                <c:pt idx="197">
                  <c:v>3.2614999999999998</c:v>
                </c:pt>
                <c:pt idx="198">
                  <c:v>3.2764000000000002</c:v>
                </c:pt>
                <c:pt idx="199">
                  <c:v>3.2791000000000001</c:v>
                </c:pt>
                <c:pt idx="200">
                  <c:v>3.2730000000000001</c:v>
                </c:pt>
                <c:pt idx="201">
                  <c:v>3.2722000000000002</c:v>
                </c:pt>
                <c:pt idx="202">
                  <c:v>3.2702</c:v>
                </c:pt>
                <c:pt idx="203">
                  <c:v>3.2719999999999998</c:v>
                </c:pt>
                <c:pt idx="204">
                  <c:v>3.2696999999999998</c:v>
                </c:pt>
                <c:pt idx="205">
                  <c:v>3.2702</c:v>
                </c:pt>
                <c:pt idx="206">
                  <c:v>3.2692000000000001</c:v>
                </c:pt>
                <c:pt idx="207">
                  <c:v>3.2694000000000001</c:v>
                </c:pt>
                <c:pt idx="208">
                  <c:v>3.2724000000000002</c:v>
                </c:pt>
                <c:pt idx="209">
                  <c:v>3.2784</c:v>
                </c:pt>
                <c:pt idx="210">
                  <c:v>3.2766000000000002</c:v>
                </c:pt>
                <c:pt idx="211">
                  <c:v>3.2822</c:v>
                </c:pt>
                <c:pt idx="212">
                  <c:v>3.2833999999999999</c:v>
                </c:pt>
                <c:pt idx="213">
                  <c:v>3.2886000000000002</c:v>
                </c:pt>
                <c:pt idx="214">
                  <c:v>3.3374000000000001</c:v>
                </c:pt>
                <c:pt idx="215">
                  <c:v>3.3452999999999999</c:v>
                </c:pt>
                <c:pt idx="216">
                  <c:v>3.3498000000000001</c:v>
                </c:pt>
                <c:pt idx="217">
                  <c:v>3.3530000000000002</c:v>
                </c:pt>
                <c:pt idx="218">
                  <c:v>3.3649</c:v>
                </c:pt>
                <c:pt idx="219">
                  <c:v>3.3759000000000001</c:v>
                </c:pt>
                <c:pt idx="220">
                  <c:v>3.3912</c:v>
                </c:pt>
                <c:pt idx="221">
                  <c:v>3.3967999999999998</c:v>
                </c:pt>
                <c:pt idx="222">
                  <c:v>3.41</c:v>
                </c:pt>
                <c:pt idx="223">
                  <c:v>3.4386999999999999</c:v>
                </c:pt>
                <c:pt idx="224">
                  <c:v>3.5243000000000002</c:v>
                </c:pt>
                <c:pt idx="225">
                  <c:v>3.5651000000000002</c:v>
                </c:pt>
                <c:pt idx="226">
                  <c:v>3.6044999999999998</c:v>
                </c:pt>
                <c:pt idx="227">
                  <c:v>3.6334</c:v>
                </c:pt>
                <c:pt idx="228">
                  <c:v>3.6589</c:v>
                </c:pt>
                <c:pt idx="229">
                  <c:v>3.6614</c:v>
                </c:pt>
                <c:pt idx="230">
                  <c:v>3.6778</c:v>
                </c:pt>
                <c:pt idx="231">
                  <c:v>3.6751</c:v>
                </c:pt>
                <c:pt idx="232">
                  <c:v>3.6728999999999998</c:v>
                </c:pt>
                <c:pt idx="233">
                  <c:v>3.6692</c:v>
                </c:pt>
                <c:pt idx="234">
                  <c:v>3.6705000000000001</c:v>
                </c:pt>
                <c:pt idx="235">
                  <c:v>3.6698</c:v>
                </c:pt>
                <c:pt idx="236">
                  <c:v>3.6640999999999999</c:v>
                </c:pt>
                <c:pt idx="237">
                  <c:v>3.6589999999999998</c:v>
                </c:pt>
                <c:pt idx="238">
                  <c:v>3.6581000000000001</c:v>
                </c:pt>
                <c:pt idx="239">
                  <c:v>3.6547999999999998</c:v>
                </c:pt>
                <c:pt idx="240">
                  <c:v>3.6541999999999999</c:v>
                </c:pt>
                <c:pt idx="241">
                  <c:v>3.6476000000000002</c:v>
                </c:pt>
                <c:pt idx="242">
                  <c:v>3.6469999999999998</c:v>
                </c:pt>
                <c:pt idx="243">
                  <c:v>3.6473</c:v>
                </c:pt>
                <c:pt idx="244">
                  <c:v>3.6173999999999999</c:v>
                </c:pt>
                <c:pt idx="245">
                  <c:v>3.6057000000000001</c:v>
                </c:pt>
                <c:pt idx="246">
                  <c:v>3.5861999999999998</c:v>
                </c:pt>
                <c:pt idx="247">
                  <c:v>3.5712999999999999</c:v>
                </c:pt>
                <c:pt idx="248">
                  <c:v>3.5482</c:v>
                </c:pt>
                <c:pt idx="249">
                  <c:v>3.5379999999999998</c:v>
                </c:pt>
                <c:pt idx="250">
                  <c:v>3.5312000000000001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_TECH_DATA!$F$1:$F$251</c:f>
              <c:numCache>
                <c:formatCode>General</c:formatCode>
                <c:ptCount val="251"/>
                <c:pt idx="0">
                  <c:v>0</c:v>
                </c:pt>
                <c:pt idx="1">
                  <c:v>2.262</c:v>
                </c:pt>
                <c:pt idx="2">
                  <c:v>2.2471999999999999</c:v>
                </c:pt>
                <c:pt idx="3">
                  <c:v>2.2393000000000001</c:v>
                </c:pt>
                <c:pt idx="4">
                  <c:v>2.2389999999999999</c:v>
                </c:pt>
                <c:pt idx="5">
                  <c:v>2.2372999999999998</c:v>
                </c:pt>
                <c:pt idx="6">
                  <c:v>2.2330999999999999</c:v>
                </c:pt>
                <c:pt idx="7">
                  <c:v>2.2381000000000002</c:v>
                </c:pt>
                <c:pt idx="8">
                  <c:v>2.2429000000000001</c:v>
                </c:pt>
                <c:pt idx="9">
                  <c:v>2.2503000000000002</c:v>
                </c:pt>
                <c:pt idx="10">
                  <c:v>2.2404000000000002</c:v>
                </c:pt>
                <c:pt idx="11">
                  <c:v>2.2328999999999999</c:v>
                </c:pt>
                <c:pt idx="12">
                  <c:v>2.2332000000000001</c:v>
                </c:pt>
                <c:pt idx="13">
                  <c:v>2.2364999999999999</c:v>
                </c:pt>
                <c:pt idx="14">
                  <c:v>2.2441</c:v>
                </c:pt>
                <c:pt idx="15">
                  <c:v>2.2471999999999999</c:v>
                </c:pt>
                <c:pt idx="16">
                  <c:v>2.2530000000000001</c:v>
                </c:pt>
                <c:pt idx="17">
                  <c:v>2.2566999999999999</c:v>
                </c:pt>
                <c:pt idx="18">
                  <c:v>2.2559999999999998</c:v>
                </c:pt>
                <c:pt idx="19">
                  <c:v>2.2595000000000001</c:v>
                </c:pt>
                <c:pt idx="20">
                  <c:v>2.2597999999999998</c:v>
                </c:pt>
                <c:pt idx="21">
                  <c:v>2.2599999999999998</c:v>
                </c:pt>
                <c:pt idx="22">
                  <c:v>2.2602000000000002</c:v>
                </c:pt>
                <c:pt idx="23">
                  <c:v>2.2601</c:v>
                </c:pt>
                <c:pt idx="24">
                  <c:v>2.2601</c:v>
                </c:pt>
                <c:pt idx="25">
                  <c:v>2.2603</c:v>
                </c:pt>
                <c:pt idx="26">
                  <c:v>2.2610999999999999</c:v>
                </c:pt>
                <c:pt idx="27">
                  <c:v>2.262</c:v>
                </c:pt>
                <c:pt idx="28">
                  <c:v>2.2700999999999998</c:v>
                </c:pt>
                <c:pt idx="29">
                  <c:v>2.2692000000000001</c:v>
                </c:pt>
                <c:pt idx="30">
                  <c:v>2.2803</c:v>
                </c:pt>
                <c:pt idx="31">
                  <c:v>2.2890000000000001</c:v>
                </c:pt>
                <c:pt idx="32">
                  <c:v>2.29</c:v>
                </c:pt>
                <c:pt idx="33">
                  <c:v>2.2887</c:v>
                </c:pt>
                <c:pt idx="34">
                  <c:v>2.2850000000000001</c:v>
                </c:pt>
                <c:pt idx="35">
                  <c:v>2.2770000000000001</c:v>
                </c:pt>
                <c:pt idx="36">
                  <c:v>2.2688000000000001</c:v>
                </c:pt>
                <c:pt idx="37">
                  <c:v>2.2738</c:v>
                </c:pt>
                <c:pt idx="38">
                  <c:v>2.2715999999999998</c:v>
                </c:pt>
                <c:pt idx="39">
                  <c:v>2.2736999999999998</c:v>
                </c:pt>
                <c:pt idx="40">
                  <c:v>2.2774000000000001</c:v>
                </c:pt>
                <c:pt idx="41">
                  <c:v>2.2824</c:v>
                </c:pt>
                <c:pt idx="42">
                  <c:v>2.2909999999999999</c:v>
                </c:pt>
                <c:pt idx="43">
                  <c:v>2.2982</c:v>
                </c:pt>
                <c:pt idx="44">
                  <c:v>2.3098999999999998</c:v>
                </c:pt>
                <c:pt idx="45">
                  <c:v>2.3302999999999998</c:v>
                </c:pt>
                <c:pt idx="46">
                  <c:v>2.3445999999999998</c:v>
                </c:pt>
                <c:pt idx="47">
                  <c:v>2.3633000000000002</c:v>
                </c:pt>
                <c:pt idx="48">
                  <c:v>2.3856000000000002</c:v>
                </c:pt>
                <c:pt idx="49">
                  <c:v>2.3895</c:v>
                </c:pt>
                <c:pt idx="50">
                  <c:v>2.3942999999999999</c:v>
                </c:pt>
                <c:pt idx="51">
                  <c:v>2.4039000000000001</c:v>
                </c:pt>
                <c:pt idx="52">
                  <c:v>2.4199000000000002</c:v>
                </c:pt>
                <c:pt idx="53">
                  <c:v>2.4279000000000002</c:v>
                </c:pt>
                <c:pt idx="54">
                  <c:v>2.4293999999999998</c:v>
                </c:pt>
                <c:pt idx="55">
                  <c:v>2.4278</c:v>
                </c:pt>
                <c:pt idx="56">
                  <c:v>2.4281000000000001</c:v>
                </c:pt>
                <c:pt idx="57">
                  <c:v>2.4306999999999999</c:v>
                </c:pt>
                <c:pt idx="58">
                  <c:v>2.4300000000000002</c:v>
                </c:pt>
                <c:pt idx="59">
                  <c:v>2.4296000000000002</c:v>
                </c:pt>
                <c:pt idx="60">
                  <c:v>2.4302999999999999</c:v>
                </c:pt>
                <c:pt idx="61">
                  <c:v>2.4314</c:v>
                </c:pt>
                <c:pt idx="62">
                  <c:v>2.4316</c:v>
                </c:pt>
                <c:pt idx="63">
                  <c:v>2.4306999999999999</c:v>
                </c:pt>
                <c:pt idx="64">
                  <c:v>2.4321000000000002</c:v>
                </c:pt>
                <c:pt idx="65">
                  <c:v>2.4325000000000001</c:v>
                </c:pt>
                <c:pt idx="66">
                  <c:v>2.4329999999999998</c:v>
                </c:pt>
                <c:pt idx="67">
                  <c:v>2.4336000000000002</c:v>
                </c:pt>
                <c:pt idx="68">
                  <c:v>2.4340999999999999</c:v>
                </c:pt>
                <c:pt idx="69">
                  <c:v>2.4359000000000002</c:v>
                </c:pt>
                <c:pt idx="70">
                  <c:v>2.4359000000000002</c:v>
                </c:pt>
                <c:pt idx="71">
                  <c:v>2.4279000000000002</c:v>
                </c:pt>
                <c:pt idx="72">
                  <c:v>2.4230999999999998</c:v>
                </c:pt>
                <c:pt idx="73">
                  <c:v>2.4184999999999999</c:v>
                </c:pt>
                <c:pt idx="74">
                  <c:v>2.4113000000000002</c:v>
                </c:pt>
                <c:pt idx="75">
                  <c:v>2.4043999999999999</c:v>
                </c:pt>
                <c:pt idx="76">
                  <c:v>2.4007999999999998</c:v>
                </c:pt>
                <c:pt idx="77">
                  <c:v>2.3988</c:v>
                </c:pt>
                <c:pt idx="78">
                  <c:v>2.3942000000000001</c:v>
                </c:pt>
                <c:pt idx="79">
                  <c:v>2.3872</c:v>
                </c:pt>
                <c:pt idx="80">
                  <c:v>2.3860000000000001</c:v>
                </c:pt>
                <c:pt idx="81">
                  <c:v>2.3858999999999999</c:v>
                </c:pt>
                <c:pt idx="82">
                  <c:v>2.3858000000000001</c:v>
                </c:pt>
                <c:pt idx="83">
                  <c:v>2.3855</c:v>
                </c:pt>
                <c:pt idx="84">
                  <c:v>2.3864000000000001</c:v>
                </c:pt>
                <c:pt idx="85">
                  <c:v>2.3891</c:v>
                </c:pt>
                <c:pt idx="86">
                  <c:v>2.3881999999999999</c:v>
                </c:pt>
                <c:pt idx="87">
                  <c:v>2.3843999999999999</c:v>
                </c:pt>
                <c:pt idx="88">
                  <c:v>2.3841000000000001</c:v>
                </c:pt>
                <c:pt idx="89">
                  <c:v>2.3853</c:v>
                </c:pt>
                <c:pt idx="90">
                  <c:v>2.3908999999999998</c:v>
                </c:pt>
                <c:pt idx="91">
                  <c:v>2.3904000000000001</c:v>
                </c:pt>
                <c:pt idx="92">
                  <c:v>2.3866999999999998</c:v>
                </c:pt>
                <c:pt idx="93">
                  <c:v>2.3843000000000001</c:v>
                </c:pt>
                <c:pt idx="94">
                  <c:v>2.3866999999999998</c:v>
                </c:pt>
                <c:pt idx="95">
                  <c:v>2.3896000000000002</c:v>
                </c:pt>
                <c:pt idx="96">
                  <c:v>2.3898000000000001</c:v>
                </c:pt>
                <c:pt idx="97">
                  <c:v>2.3889</c:v>
                </c:pt>
                <c:pt idx="98">
                  <c:v>2.3889</c:v>
                </c:pt>
                <c:pt idx="99">
                  <c:v>2.3952</c:v>
                </c:pt>
                <c:pt idx="100">
                  <c:v>2.3965999999999998</c:v>
                </c:pt>
                <c:pt idx="101">
                  <c:v>2.3936000000000002</c:v>
                </c:pt>
                <c:pt idx="102">
                  <c:v>2.3908</c:v>
                </c:pt>
                <c:pt idx="103">
                  <c:v>2.3864999999999998</c:v>
                </c:pt>
                <c:pt idx="104">
                  <c:v>2.3868999999999998</c:v>
                </c:pt>
                <c:pt idx="105">
                  <c:v>2.3864000000000001</c:v>
                </c:pt>
                <c:pt idx="106">
                  <c:v>2.3874</c:v>
                </c:pt>
                <c:pt idx="107">
                  <c:v>2.3898999999999999</c:v>
                </c:pt>
                <c:pt idx="108">
                  <c:v>2.3818000000000001</c:v>
                </c:pt>
                <c:pt idx="109">
                  <c:v>2.3702000000000001</c:v>
                </c:pt>
                <c:pt idx="110">
                  <c:v>2.3626</c:v>
                </c:pt>
                <c:pt idx="111">
                  <c:v>2.3542999999999998</c:v>
                </c:pt>
                <c:pt idx="112">
                  <c:v>2.3451</c:v>
                </c:pt>
                <c:pt idx="113">
                  <c:v>2.3416999999999999</c:v>
                </c:pt>
                <c:pt idx="114">
                  <c:v>2.3391999999999999</c:v>
                </c:pt>
                <c:pt idx="115">
                  <c:v>2.3416000000000001</c:v>
                </c:pt>
                <c:pt idx="116">
                  <c:v>2.3492000000000002</c:v>
                </c:pt>
                <c:pt idx="117">
                  <c:v>2.3578999999999999</c:v>
                </c:pt>
                <c:pt idx="118">
                  <c:v>2.3677000000000001</c:v>
                </c:pt>
                <c:pt idx="119">
                  <c:v>2.3772000000000002</c:v>
                </c:pt>
                <c:pt idx="120">
                  <c:v>2.3853</c:v>
                </c:pt>
                <c:pt idx="121">
                  <c:v>2.3997000000000002</c:v>
                </c:pt>
                <c:pt idx="122">
                  <c:v>2.4190999999999998</c:v>
                </c:pt>
                <c:pt idx="123">
                  <c:v>2.4447000000000001</c:v>
                </c:pt>
                <c:pt idx="124">
                  <c:v>2.4647000000000001</c:v>
                </c:pt>
                <c:pt idx="125">
                  <c:v>2.4801000000000002</c:v>
                </c:pt>
                <c:pt idx="126">
                  <c:v>2.4971999999999999</c:v>
                </c:pt>
                <c:pt idx="127">
                  <c:v>2.5032999999999999</c:v>
                </c:pt>
                <c:pt idx="128">
                  <c:v>2.4887999999999999</c:v>
                </c:pt>
                <c:pt idx="129">
                  <c:v>2.4834000000000001</c:v>
                </c:pt>
                <c:pt idx="130">
                  <c:v>2.4761000000000002</c:v>
                </c:pt>
                <c:pt idx="131">
                  <c:v>2.4725999999999999</c:v>
                </c:pt>
                <c:pt idx="132">
                  <c:v>2.4651000000000001</c:v>
                </c:pt>
                <c:pt idx="133">
                  <c:v>2.4510000000000001</c:v>
                </c:pt>
                <c:pt idx="134">
                  <c:v>2.4344999999999999</c:v>
                </c:pt>
                <c:pt idx="135">
                  <c:v>2.4355000000000002</c:v>
                </c:pt>
                <c:pt idx="136">
                  <c:v>2.4489000000000001</c:v>
                </c:pt>
                <c:pt idx="137">
                  <c:v>2.4590999999999998</c:v>
                </c:pt>
                <c:pt idx="138">
                  <c:v>2.4630000000000001</c:v>
                </c:pt>
                <c:pt idx="139">
                  <c:v>2.4767999999999999</c:v>
                </c:pt>
                <c:pt idx="140">
                  <c:v>2.4946999999999999</c:v>
                </c:pt>
                <c:pt idx="141">
                  <c:v>2.5131000000000001</c:v>
                </c:pt>
                <c:pt idx="142">
                  <c:v>2.5457000000000001</c:v>
                </c:pt>
                <c:pt idx="143">
                  <c:v>2.5710999999999999</c:v>
                </c:pt>
                <c:pt idx="144">
                  <c:v>2.6084000000000001</c:v>
                </c:pt>
                <c:pt idx="145">
                  <c:v>2.6402999999999999</c:v>
                </c:pt>
                <c:pt idx="146">
                  <c:v>2.6743999999999999</c:v>
                </c:pt>
                <c:pt idx="147">
                  <c:v>2.7033999999999998</c:v>
                </c:pt>
                <c:pt idx="148">
                  <c:v>2.7098</c:v>
                </c:pt>
                <c:pt idx="149">
                  <c:v>2.7321</c:v>
                </c:pt>
                <c:pt idx="150">
                  <c:v>2.7450999999999999</c:v>
                </c:pt>
                <c:pt idx="151">
                  <c:v>2.7709999999999999</c:v>
                </c:pt>
                <c:pt idx="152">
                  <c:v>2.7904</c:v>
                </c:pt>
                <c:pt idx="153">
                  <c:v>2.7974000000000001</c:v>
                </c:pt>
                <c:pt idx="154">
                  <c:v>2.8008999999999999</c:v>
                </c:pt>
                <c:pt idx="155">
                  <c:v>2.8077999999999999</c:v>
                </c:pt>
                <c:pt idx="156">
                  <c:v>2.8205</c:v>
                </c:pt>
                <c:pt idx="157">
                  <c:v>2.8201000000000001</c:v>
                </c:pt>
                <c:pt idx="158">
                  <c:v>2.8186</c:v>
                </c:pt>
                <c:pt idx="159">
                  <c:v>2.8180999999999998</c:v>
                </c:pt>
                <c:pt idx="160">
                  <c:v>2.8260999999999998</c:v>
                </c:pt>
                <c:pt idx="161">
                  <c:v>2.8433999999999999</c:v>
                </c:pt>
                <c:pt idx="162">
                  <c:v>2.8613</c:v>
                </c:pt>
                <c:pt idx="163">
                  <c:v>2.8691</c:v>
                </c:pt>
                <c:pt idx="164">
                  <c:v>2.8910999999999998</c:v>
                </c:pt>
                <c:pt idx="165">
                  <c:v>2.9058999999999999</c:v>
                </c:pt>
                <c:pt idx="166">
                  <c:v>2.9182000000000001</c:v>
                </c:pt>
                <c:pt idx="167">
                  <c:v>2.9306999999999999</c:v>
                </c:pt>
                <c:pt idx="168">
                  <c:v>2.9239000000000002</c:v>
                </c:pt>
                <c:pt idx="169">
                  <c:v>2.9157000000000002</c:v>
                </c:pt>
                <c:pt idx="170">
                  <c:v>2.9083999999999999</c:v>
                </c:pt>
                <c:pt idx="171">
                  <c:v>2.9018999999999999</c:v>
                </c:pt>
                <c:pt idx="172">
                  <c:v>2.8917000000000002</c:v>
                </c:pt>
                <c:pt idx="173">
                  <c:v>2.8828999999999998</c:v>
                </c:pt>
                <c:pt idx="174">
                  <c:v>2.8788</c:v>
                </c:pt>
                <c:pt idx="175">
                  <c:v>2.8681000000000001</c:v>
                </c:pt>
                <c:pt idx="176">
                  <c:v>2.8637999999999999</c:v>
                </c:pt>
                <c:pt idx="177">
                  <c:v>2.8673999999999999</c:v>
                </c:pt>
                <c:pt idx="178">
                  <c:v>2.8811</c:v>
                </c:pt>
                <c:pt idx="179">
                  <c:v>2.8965999999999998</c:v>
                </c:pt>
                <c:pt idx="180">
                  <c:v>2.8963000000000001</c:v>
                </c:pt>
                <c:pt idx="181">
                  <c:v>2.8811</c:v>
                </c:pt>
                <c:pt idx="182">
                  <c:v>2.8711000000000002</c:v>
                </c:pt>
                <c:pt idx="183">
                  <c:v>2.8557000000000001</c:v>
                </c:pt>
                <c:pt idx="184">
                  <c:v>2.8338000000000001</c:v>
                </c:pt>
                <c:pt idx="185">
                  <c:v>2.8273000000000001</c:v>
                </c:pt>
                <c:pt idx="186">
                  <c:v>2.8283999999999998</c:v>
                </c:pt>
                <c:pt idx="187">
                  <c:v>2.8304999999999998</c:v>
                </c:pt>
                <c:pt idx="188">
                  <c:v>2.8348</c:v>
                </c:pt>
                <c:pt idx="189">
                  <c:v>2.8431000000000002</c:v>
                </c:pt>
                <c:pt idx="190">
                  <c:v>2.8512</c:v>
                </c:pt>
                <c:pt idx="191">
                  <c:v>2.8595999999999999</c:v>
                </c:pt>
                <c:pt idx="192">
                  <c:v>2.8723000000000001</c:v>
                </c:pt>
                <c:pt idx="193">
                  <c:v>2.8868</c:v>
                </c:pt>
                <c:pt idx="194">
                  <c:v>2.8974000000000002</c:v>
                </c:pt>
                <c:pt idx="195">
                  <c:v>2.9184000000000001</c:v>
                </c:pt>
                <c:pt idx="196">
                  <c:v>2.9472999999999998</c:v>
                </c:pt>
                <c:pt idx="197">
                  <c:v>2.9699</c:v>
                </c:pt>
                <c:pt idx="198">
                  <c:v>2.9838</c:v>
                </c:pt>
                <c:pt idx="199">
                  <c:v>3.0034999999999998</c:v>
                </c:pt>
                <c:pt idx="200">
                  <c:v>3.0301</c:v>
                </c:pt>
                <c:pt idx="201">
                  <c:v>3.0373999999999999</c:v>
                </c:pt>
                <c:pt idx="202">
                  <c:v>3.0453000000000001</c:v>
                </c:pt>
                <c:pt idx="203">
                  <c:v>3.0480999999999998</c:v>
                </c:pt>
                <c:pt idx="204">
                  <c:v>3.0461999999999998</c:v>
                </c:pt>
                <c:pt idx="205">
                  <c:v>3.0482</c:v>
                </c:pt>
                <c:pt idx="206">
                  <c:v>3.0550000000000002</c:v>
                </c:pt>
                <c:pt idx="207">
                  <c:v>3.0539999999999998</c:v>
                </c:pt>
                <c:pt idx="208">
                  <c:v>3.0482</c:v>
                </c:pt>
                <c:pt idx="209">
                  <c:v>3.0373000000000001</c:v>
                </c:pt>
                <c:pt idx="210">
                  <c:v>3.0510999999999999</c:v>
                </c:pt>
                <c:pt idx="211">
                  <c:v>3.0575000000000001</c:v>
                </c:pt>
                <c:pt idx="212">
                  <c:v>3.0600999999999998</c:v>
                </c:pt>
                <c:pt idx="213">
                  <c:v>3.0615999999999999</c:v>
                </c:pt>
                <c:pt idx="214">
                  <c:v>3.0337999999999998</c:v>
                </c:pt>
                <c:pt idx="215">
                  <c:v>3.0316999999999998</c:v>
                </c:pt>
                <c:pt idx="216">
                  <c:v>3.0316999999999998</c:v>
                </c:pt>
                <c:pt idx="217">
                  <c:v>3.0308999999999999</c:v>
                </c:pt>
                <c:pt idx="218">
                  <c:v>3.0253999999999999</c:v>
                </c:pt>
                <c:pt idx="219">
                  <c:v>3.0228000000000002</c:v>
                </c:pt>
                <c:pt idx="220">
                  <c:v>3.0202</c:v>
                </c:pt>
                <c:pt idx="221">
                  <c:v>3.0261</c:v>
                </c:pt>
                <c:pt idx="222">
                  <c:v>3.0316999999999998</c:v>
                </c:pt>
                <c:pt idx="223">
                  <c:v>3.0266000000000002</c:v>
                </c:pt>
                <c:pt idx="224">
                  <c:v>2.99</c:v>
                </c:pt>
                <c:pt idx="225">
                  <c:v>2.9868999999999999</c:v>
                </c:pt>
                <c:pt idx="226">
                  <c:v>2.9874999999999998</c:v>
                </c:pt>
                <c:pt idx="227">
                  <c:v>3.0009000000000001</c:v>
                </c:pt>
                <c:pt idx="228">
                  <c:v>3.0282</c:v>
                </c:pt>
                <c:pt idx="229">
                  <c:v>3.0758999999999999</c:v>
                </c:pt>
                <c:pt idx="230">
                  <c:v>3.0964999999999998</c:v>
                </c:pt>
                <c:pt idx="231">
                  <c:v>3.1137000000000001</c:v>
                </c:pt>
                <c:pt idx="232">
                  <c:v>3.1454</c:v>
                </c:pt>
                <c:pt idx="233">
                  <c:v>3.1714000000000002</c:v>
                </c:pt>
                <c:pt idx="234">
                  <c:v>3.1730999999999998</c:v>
                </c:pt>
                <c:pt idx="235">
                  <c:v>3.1903999999999999</c:v>
                </c:pt>
                <c:pt idx="236">
                  <c:v>3.2031000000000001</c:v>
                </c:pt>
                <c:pt idx="237">
                  <c:v>3.2147000000000001</c:v>
                </c:pt>
                <c:pt idx="238">
                  <c:v>3.2181000000000002</c:v>
                </c:pt>
                <c:pt idx="239">
                  <c:v>3.2288000000000001</c:v>
                </c:pt>
                <c:pt idx="240">
                  <c:v>3.2303999999999999</c:v>
                </c:pt>
                <c:pt idx="241">
                  <c:v>3.2437</c:v>
                </c:pt>
                <c:pt idx="242">
                  <c:v>3.2452000000000001</c:v>
                </c:pt>
                <c:pt idx="243">
                  <c:v>3.2406999999999999</c:v>
                </c:pt>
                <c:pt idx="244">
                  <c:v>3.2423000000000002</c:v>
                </c:pt>
                <c:pt idx="245">
                  <c:v>3.2343000000000002</c:v>
                </c:pt>
                <c:pt idx="246">
                  <c:v>3.2347000000000001</c:v>
                </c:pt>
                <c:pt idx="247">
                  <c:v>3.2404000000000002</c:v>
                </c:pt>
                <c:pt idx="248">
                  <c:v>3.2538</c:v>
                </c:pt>
                <c:pt idx="249">
                  <c:v>3.2595000000000001</c:v>
                </c:pt>
                <c:pt idx="250">
                  <c:v>3.2637999999999998</c:v>
                </c:pt>
              </c:numCache>
            </c:numRef>
          </c:val>
        </c:ser>
        <c:marker val="1"/>
        <c:axId val="178531712"/>
        <c:axId val="178542080"/>
      </c:lineChart>
      <c:catAx>
        <c:axId val="178531712"/>
        <c:scaling>
          <c:orientation val="minMax"/>
        </c:scaling>
        <c:axPos val="b"/>
        <c:numFmt formatCode="yy/mm" sourceLinked="0"/>
        <c:majorTickMark val="none"/>
        <c:tickLblPos val="nextTo"/>
        <c:crossAx val="178542080"/>
        <c:crosses val="autoZero"/>
        <c:lblAlgn val="ctr"/>
        <c:lblOffset val="100"/>
        <c:tickLblSkip val="20"/>
      </c:catAx>
      <c:valAx>
        <c:axId val="178542080"/>
        <c:scaling>
          <c:orientation val="minMax"/>
          <c:max val="3.7800000000000002"/>
          <c:min val="2.1"/>
        </c:scaling>
        <c:axPos val="l"/>
        <c:numFmt formatCode="0.000" sourceLinked="0"/>
        <c:majorTickMark val="none"/>
        <c:tickLblPos val="nextTo"/>
        <c:crossAx val="17853171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RSI(14)  |  3Y · 10Y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RSI 3Y</c:v>
          </c:tx>
          <c:spPr>
            <a:ln w="20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_TECH_DATA!$G$1:$G$251</c:f>
              <c:numCache>
                <c:formatCode>General</c:formatCode>
                <c:ptCount val="251"/>
                <c:pt idx="0">
                  <c:v>0</c:v>
                </c:pt>
                <c:pt idx="1">
                  <c:v>21.505400000000002</c:v>
                </c:pt>
                <c:pt idx="2">
                  <c:v>22.483899999999998</c:v>
                </c:pt>
                <c:pt idx="3">
                  <c:v>25.629300000000001</c:v>
                </c:pt>
                <c:pt idx="4">
                  <c:v>33.2425</c:v>
                </c:pt>
                <c:pt idx="5">
                  <c:v>35.4651</c:v>
                </c:pt>
                <c:pt idx="6">
                  <c:v>36.023099999999999</c:v>
                </c:pt>
                <c:pt idx="7">
                  <c:v>32.522799999999997</c:v>
                </c:pt>
                <c:pt idx="8">
                  <c:v>26.7956</c:v>
                </c:pt>
                <c:pt idx="9">
                  <c:v>32.132100000000001</c:v>
                </c:pt>
                <c:pt idx="10">
                  <c:v>27.2727</c:v>
                </c:pt>
                <c:pt idx="11">
                  <c:v>33.9726</c:v>
                </c:pt>
                <c:pt idx="12">
                  <c:v>49.856699999999996</c:v>
                </c:pt>
                <c:pt idx="13">
                  <c:v>40.268500000000003</c:v>
                </c:pt>
                <c:pt idx="14">
                  <c:v>53.094499999999996</c:v>
                </c:pt>
                <c:pt idx="15">
                  <c:v>55.067599999999999</c:v>
                </c:pt>
                <c:pt idx="16">
                  <c:v>54.295499999999997</c:v>
                </c:pt>
                <c:pt idx="17">
                  <c:v>47.3354</c:v>
                </c:pt>
                <c:pt idx="18">
                  <c:v>52.676099999999998</c:v>
                </c:pt>
                <c:pt idx="19">
                  <c:v>53.890500000000003</c:v>
                </c:pt>
                <c:pt idx="20">
                  <c:v>54.154699999999998</c:v>
                </c:pt>
                <c:pt idx="21">
                  <c:v>51.358699999999999</c:v>
                </c:pt>
                <c:pt idx="22">
                  <c:v>59.036099999999998</c:v>
                </c:pt>
                <c:pt idx="23">
                  <c:v>59.643900000000002</c:v>
                </c:pt>
                <c:pt idx="24">
                  <c:v>62.422400000000003</c:v>
                </c:pt>
                <c:pt idx="25">
                  <c:v>54.231999999999999</c:v>
                </c:pt>
                <c:pt idx="26">
                  <c:v>51.6556</c:v>
                </c:pt>
                <c:pt idx="27">
                  <c:v>51.315800000000003</c:v>
                </c:pt>
                <c:pt idx="28">
                  <c:v>43.295000000000002</c:v>
                </c:pt>
                <c:pt idx="29">
                  <c:v>59.748399999999997</c:v>
                </c:pt>
                <c:pt idx="30">
                  <c:v>59.748399999999997</c:v>
                </c:pt>
                <c:pt idx="31">
                  <c:v>63.333300000000001</c:v>
                </c:pt>
                <c:pt idx="32">
                  <c:v>54.545499999999997</c:v>
                </c:pt>
                <c:pt idx="33">
                  <c:v>65.917599999999993</c:v>
                </c:pt>
                <c:pt idx="34">
                  <c:v>65</c:v>
                </c:pt>
                <c:pt idx="35">
                  <c:v>74.377200000000002</c:v>
                </c:pt>
                <c:pt idx="36">
                  <c:v>75.510199999999998</c:v>
                </c:pt>
                <c:pt idx="37">
                  <c:v>64.486000000000004</c:v>
                </c:pt>
                <c:pt idx="38">
                  <c:v>70.270300000000006</c:v>
                </c:pt>
                <c:pt idx="39">
                  <c:v>76.582300000000004</c:v>
                </c:pt>
                <c:pt idx="40">
                  <c:v>69.435199999999995</c:v>
                </c:pt>
                <c:pt idx="41">
                  <c:v>73.952100000000002</c:v>
                </c:pt>
                <c:pt idx="42">
                  <c:v>66.576800000000006</c:v>
                </c:pt>
                <c:pt idx="43">
                  <c:v>58.389299999999999</c:v>
                </c:pt>
                <c:pt idx="44">
                  <c:v>56.128999999999998</c:v>
                </c:pt>
                <c:pt idx="45">
                  <c:v>60.067100000000003</c:v>
                </c:pt>
                <c:pt idx="46">
                  <c:v>62.152799999999999</c:v>
                </c:pt>
                <c:pt idx="47">
                  <c:v>56.756799999999998</c:v>
                </c:pt>
                <c:pt idx="48">
                  <c:v>61.643799999999999</c:v>
                </c:pt>
                <c:pt idx="49">
                  <c:v>47.137999999999998</c:v>
                </c:pt>
                <c:pt idx="50">
                  <c:v>48.3553</c:v>
                </c:pt>
                <c:pt idx="51">
                  <c:v>57.720599999999997</c:v>
                </c:pt>
                <c:pt idx="52">
                  <c:v>52</c:v>
                </c:pt>
                <c:pt idx="53">
                  <c:v>50</c:v>
                </c:pt>
                <c:pt idx="54">
                  <c:v>44.525500000000001</c:v>
                </c:pt>
                <c:pt idx="55">
                  <c:v>40.625</c:v>
                </c:pt>
                <c:pt idx="56">
                  <c:v>53.441299999999998</c:v>
                </c:pt>
                <c:pt idx="57">
                  <c:v>49.612400000000001</c:v>
                </c:pt>
                <c:pt idx="58">
                  <c:v>50.996000000000002</c:v>
                </c:pt>
                <c:pt idx="59">
                  <c:v>54.945099999999996</c:v>
                </c:pt>
                <c:pt idx="60">
                  <c:v>53.003500000000003</c:v>
                </c:pt>
                <c:pt idx="61">
                  <c:v>50.505099999999999</c:v>
                </c:pt>
                <c:pt idx="62">
                  <c:v>44.528300000000002</c:v>
                </c:pt>
                <c:pt idx="63">
                  <c:v>51.528399999999998</c:v>
                </c:pt>
                <c:pt idx="64">
                  <c:v>49.545499999999997</c:v>
                </c:pt>
                <c:pt idx="65">
                  <c:v>50</c:v>
                </c:pt>
                <c:pt idx="66">
                  <c:v>46.4435</c:v>
                </c:pt>
                <c:pt idx="67">
                  <c:v>46.25</c:v>
                </c:pt>
                <c:pt idx="68">
                  <c:v>57.8125</c:v>
                </c:pt>
                <c:pt idx="69">
                  <c:v>53.179200000000002</c:v>
                </c:pt>
                <c:pt idx="70">
                  <c:v>50</c:v>
                </c:pt>
                <c:pt idx="71">
                  <c:v>40.098999999999997</c:v>
                </c:pt>
                <c:pt idx="72">
                  <c:v>43.137300000000003</c:v>
                </c:pt>
                <c:pt idx="73">
                  <c:v>34.078200000000002</c:v>
                </c:pt>
                <c:pt idx="74">
                  <c:v>31.443300000000001</c:v>
                </c:pt>
                <c:pt idx="75">
                  <c:v>36.956499999999998</c:v>
                </c:pt>
                <c:pt idx="76">
                  <c:v>39.267000000000003</c:v>
                </c:pt>
                <c:pt idx="77">
                  <c:v>44.270800000000001</c:v>
                </c:pt>
                <c:pt idx="78">
                  <c:v>34.895800000000001</c:v>
                </c:pt>
                <c:pt idx="79">
                  <c:v>27.5</c:v>
                </c:pt>
                <c:pt idx="80">
                  <c:v>40.865400000000001</c:v>
                </c:pt>
                <c:pt idx="81">
                  <c:v>46.666699999999999</c:v>
                </c:pt>
                <c:pt idx="82">
                  <c:v>45.652200000000001</c:v>
                </c:pt>
                <c:pt idx="83">
                  <c:v>45.4148</c:v>
                </c:pt>
                <c:pt idx="84">
                  <c:v>45.652200000000001</c:v>
                </c:pt>
                <c:pt idx="85">
                  <c:v>53.846200000000003</c:v>
                </c:pt>
                <c:pt idx="86">
                  <c:v>47.572800000000001</c:v>
                </c:pt>
                <c:pt idx="87">
                  <c:v>43.75</c:v>
                </c:pt>
                <c:pt idx="88">
                  <c:v>53.456200000000003</c:v>
                </c:pt>
                <c:pt idx="89">
                  <c:v>54.5045</c:v>
                </c:pt>
                <c:pt idx="90">
                  <c:v>52.803699999999999</c:v>
                </c:pt>
                <c:pt idx="91">
                  <c:v>53.881300000000003</c:v>
                </c:pt>
                <c:pt idx="92">
                  <c:v>62.946399999999997</c:v>
                </c:pt>
                <c:pt idx="93">
                  <c:v>69.117599999999996</c:v>
                </c:pt>
                <c:pt idx="94">
                  <c:v>62.011200000000002</c:v>
                </c:pt>
                <c:pt idx="95">
                  <c:v>52.906999999999996</c:v>
                </c:pt>
                <c:pt idx="96">
                  <c:v>46.192900000000002</c:v>
                </c:pt>
                <c:pt idx="97">
                  <c:v>45.7286</c:v>
                </c:pt>
                <c:pt idx="98">
                  <c:v>38.624299999999998</c:v>
                </c:pt>
                <c:pt idx="99">
                  <c:v>48.6631</c:v>
                </c:pt>
                <c:pt idx="100">
                  <c:v>56.666699999999999</c:v>
                </c:pt>
                <c:pt idx="101">
                  <c:v>53.684199999999997</c:v>
                </c:pt>
                <c:pt idx="102">
                  <c:v>48.554900000000004</c:v>
                </c:pt>
                <c:pt idx="103">
                  <c:v>42.1053</c:v>
                </c:pt>
                <c:pt idx="104">
                  <c:v>51.231499999999997</c:v>
                </c:pt>
                <c:pt idx="105">
                  <c:v>52.403799999999997</c:v>
                </c:pt>
                <c:pt idx="106">
                  <c:v>47.340400000000002</c:v>
                </c:pt>
                <c:pt idx="107">
                  <c:v>53.521099999999997</c:v>
                </c:pt>
                <c:pt idx="108">
                  <c:v>62.845799999999997</c:v>
                </c:pt>
                <c:pt idx="109">
                  <c:v>70</c:v>
                </c:pt>
                <c:pt idx="110">
                  <c:v>79.183700000000002</c:v>
                </c:pt>
                <c:pt idx="111">
                  <c:v>81.153800000000004</c:v>
                </c:pt>
                <c:pt idx="112">
                  <c:v>84.814800000000005</c:v>
                </c:pt>
                <c:pt idx="113">
                  <c:v>76.7273</c:v>
                </c:pt>
                <c:pt idx="114">
                  <c:v>76.470600000000005</c:v>
                </c:pt>
                <c:pt idx="115">
                  <c:v>75.636399999999995</c:v>
                </c:pt>
                <c:pt idx="116">
                  <c:v>70.7483</c:v>
                </c:pt>
                <c:pt idx="117">
                  <c:v>70.7483</c:v>
                </c:pt>
                <c:pt idx="118">
                  <c:v>72.698400000000007</c:v>
                </c:pt>
                <c:pt idx="119">
                  <c:v>62.388100000000001</c:v>
                </c:pt>
                <c:pt idx="120">
                  <c:v>65.667599999999993</c:v>
                </c:pt>
                <c:pt idx="121">
                  <c:v>66.129000000000005</c:v>
                </c:pt>
                <c:pt idx="122">
                  <c:v>53.315600000000003</c:v>
                </c:pt>
                <c:pt idx="123">
                  <c:v>55.101999999999997</c:v>
                </c:pt>
                <c:pt idx="124">
                  <c:v>51.842799999999997</c:v>
                </c:pt>
                <c:pt idx="125">
                  <c:v>54.418599999999998</c:v>
                </c:pt>
                <c:pt idx="126">
                  <c:v>54.098399999999998</c:v>
                </c:pt>
                <c:pt idx="127">
                  <c:v>61.036000000000001</c:v>
                </c:pt>
                <c:pt idx="128">
                  <c:v>65.260999999999996</c:v>
                </c:pt>
                <c:pt idx="129">
                  <c:v>66.326499999999996</c:v>
                </c:pt>
                <c:pt idx="130">
                  <c:v>71</c:v>
                </c:pt>
                <c:pt idx="131">
                  <c:v>70.717100000000002</c:v>
                </c:pt>
                <c:pt idx="132">
                  <c:v>69.438699999999997</c:v>
                </c:pt>
                <c:pt idx="133">
                  <c:v>79.343599999999995</c:v>
                </c:pt>
                <c:pt idx="134">
                  <c:v>79.962500000000006</c:v>
                </c:pt>
                <c:pt idx="135">
                  <c:v>73.929199999999994</c:v>
                </c:pt>
                <c:pt idx="136">
                  <c:v>75.332099999999997</c:v>
                </c:pt>
                <c:pt idx="137">
                  <c:v>77.192999999999998</c:v>
                </c:pt>
                <c:pt idx="138">
                  <c:v>80.599599999999995</c:v>
                </c:pt>
                <c:pt idx="139">
                  <c:v>80.180199999999999</c:v>
                </c:pt>
                <c:pt idx="140">
                  <c:v>73.129300000000001</c:v>
                </c:pt>
                <c:pt idx="141">
                  <c:v>66.101699999999994</c:v>
                </c:pt>
                <c:pt idx="142">
                  <c:v>62.476500000000001</c:v>
                </c:pt>
                <c:pt idx="143">
                  <c:v>68.181799999999996</c:v>
                </c:pt>
                <c:pt idx="144">
                  <c:v>61.607100000000003</c:v>
                </c:pt>
                <c:pt idx="145">
                  <c:v>65.060199999999995</c:v>
                </c:pt>
                <c:pt idx="146">
                  <c:v>62.568800000000003</c:v>
                </c:pt>
                <c:pt idx="147">
                  <c:v>55.462200000000003</c:v>
                </c:pt>
                <c:pt idx="148">
                  <c:v>61.384300000000003</c:v>
                </c:pt>
                <c:pt idx="149">
                  <c:v>61.721600000000002</c:v>
                </c:pt>
                <c:pt idx="150">
                  <c:v>69.713300000000004</c:v>
                </c:pt>
                <c:pt idx="151">
                  <c:v>61.178899999999999</c:v>
                </c:pt>
                <c:pt idx="152">
                  <c:v>61.178899999999999</c:v>
                </c:pt>
                <c:pt idx="153">
                  <c:v>57.352899999999998</c:v>
                </c:pt>
                <c:pt idx="154">
                  <c:v>58.963299999999997</c:v>
                </c:pt>
                <c:pt idx="155">
                  <c:v>68.034599999999998</c:v>
                </c:pt>
                <c:pt idx="156">
                  <c:v>70.923400000000001</c:v>
                </c:pt>
                <c:pt idx="157">
                  <c:v>68.4435</c:v>
                </c:pt>
                <c:pt idx="158">
                  <c:v>75.675700000000006</c:v>
                </c:pt>
                <c:pt idx="159">
                  <c:v>71.126800000000003</c:v>
                </c:pt>
                <c:pt idx="160">
                  <c:v>58.381500000000003</c:v>
                </c:pt>
                <c:pt idx="161">
                  <c:v>60.076799999999999</c:v>
                </c:pt>
                <c:pt idx="162">
                  <c:v>46.898299999999999</c:v>
                </c:pt>
                <c:pt idx="163">
                  <c:v>46.898299999999999</c:v>
                </c:pt>
                <c:pt idx="164">
                  <c:v>46.633400000000002</c:v>
                </c:pt>
                <c:pt idx="165">
                  <c:v>46.867199999999997</c:v>
                </c:pt>
                <c:pt idx="166">
                  <c:v>40.767400000000002</c:v>
                </c:pt>
                <c:pt idx="167">
                  <c:v>40.189100000000003</c:v>
                </c:pt>
                <c:pt idx="168">
                  <c:v>46.305399999999999</c:v>
                </c:pt>
                <c:pt idx="169">
                  <c:v>37.9221</c:v>
                </c:pt>
                <c:pt idx="170">
                  <c:v>30.924900000000001</c:v>
                </c:pt>
                <c:pt idx="171">
                  <c:v>30.523299999999999</c:v>
                </c:pt>
                <c:pt idx="172">
                  <c:v>25.4237</c:v>
                </c:pt>
                <c:pt idx="173">
                  <c:v>26.764700000000001</c:v>
                </c:pt>
                <c:pt idx="174">
                  <c:v>41.947600000000001</c:v>
                </c:pt>
                <c:pt idx="175">
                  <c:v>34.228200000000001</c:v>
                </c:pt>
                <c:pt idx="176">
                  <c:v>35.374099999999999</c:v>
                </c:pt>
                <c:pt idx="177">
                  <c:v>45.762700000000002</c:v>
                </c:pt>
                <c:pt idx="178">
                  <c:v>43.8596</c:v>
                </c:pt>
                <c:pt idx="179">
                  <c:v>50.53</c:v>
                </c:pt>
                <c:pt idx="180">
                  <c:v>56.972099999999998</c:v>
                </c:pt>
                <c:pt idx="181">
                  <c:v>72.136200000000002</c:v>
                </c:pt>
                <c:pt idx="182">
                  <c:v>69.579300000000003</c:v>
                </c:pt>
                <c:pt idx="183">
                  <c:v>78.338300000000004</c:v>
                </c:pt>
                <c:pt idx="184">
                  <c:v>80.636600000000001</c:v>
                </c:pt>
                <c:pt idx="185">
                  <c:v>70.862499999999997</c:v>
                </c:pt>
                <c:pt idx="186">
                  <c:v>69.565200000000004</c:v>
                </c:pt>
                <c:pt idx="187">
                  <c:v>71.641800000000003</c:v>
                </c:pt>
                <c:pt idx="188">
                  <c:v>64.814800000000005</c:v>
                </c:pt>
                <c:pt idx="189">
                  <c:v>70.3125</c:v>
                </c:pt>
                <c:pt idx="190">
                  <c:v>66.595699999999994</c:v>
                </c:pt>
                <c:pt idx="191">
                  <c:v>67.223399999999998</c:v>
                </c:pt>
                <c:pt idx="192">
                  <c:v>67.016800000000003</c:v>
                </c:pt>
                <c:pt idx="193">
                  <c:v>66.666700000000006</c:v>
                </c:pt>
                <c:pt idx="194">
                  <c:v>69.383700000000005</c:v>
                </c:pt>
                <c:pt idx="195">
                  <c:v>65.393299999999996</c:v>
                </c:pt>
                <c:pt idx="196">
                  <c:v>63.537100000000002</c:v>
                </c:pt>
                <c:pt idx="197">
                  <c:v>62.471899999999998</c:v>
                </c:pt>
                <c:pt idx="198">
                  <c:v>60.238100000000003</c:v>
                </c:pt>
                <c:pt idx="199">
                  <c:v>61.1111</c:v>
                </c:pt>
                <c:pt idx="200">
                  <c:v>62.779200000000003</c:v>
                </c:pt>
                <c:pt idx="201">
                  <c:v>52.381</c:v>
                </c:pt>
                <c:pt idx="202">
                  <c:v>56.122399999999999</c:v>
                </c:pt>
                <c:pt idx="203">
                  <c:v>60.235300000000002</c:v>
                </c:pt>
                <c:pt idx="204">
                  <c:v>58.581200000000003</c:v>
                </c:pt>
                <c:pt idx="205">
                  <c:v>56.067999999999998</c:v>
                </c:pt>
                <c:pt idx="206">
                  <c:v>51.7333</c:v>
                </c:pt>
                <c:pt idx="207">
                  <c:v>45.822800000000001</c:v>
                </c:pt>
                <c:pt idx="208">
                  <c:v>34.928199999999997</c:v>
                </c:pt>
                <c:pt idx="209">
                  <c:v>27.8049</c:v>
                </c:pt>
                <c:pt idx="210">
                  <c:v>48.141300000000001</c:v>
                </c:pt>
                <c:pt idx="211">
                  <c:v>48.524000000000001</c:v>
                </c:pt>
                <c:pt idx="212">
                  <c:v>42.142899999999997</c:v>
                </c:pt>
                <c:pt idx="213">
                  <c:v>50</c:v>
                </c:pt>
                <c:pt idx="214">
                  <c:v>64.044899999999998</c:v>
                </c:pt>
                <c:pt idx="215">
                  <c:v>58.311999999999998</c:v>
                </c:pt>
                <c:pt idx="216">
                  <c:v>56.857900000000001</c:v>
                </c:pt>
                <c:pt idx="217">
                  <c:v>55.697800000000001</c:v>
                </c:pt>
                <c:pt idx="218">
                  <c:v>61.822699999999998</c:v>
                </c:pt>
                <c:pt idx="219">
                  <c:v>59.1738</c:v>
                </c:pt>
                <c:pt idx="220">
                  <c:v>60.189599999999999</c:v>
                </c:pt>
                <c:pt idx="221">
                  <c:v>58.190100000000001</c:v>
                </c:pt>
                <c:pt idx="222">
                  <c:v>65.034199999999998</c:v>
                </c:pt>
                <c:pt idx="223">
                  <c:v>69.829400000000007</c:v>
                </c:pt>
                <c:pt idx="224">
                  <c:v>72.007900000000006</c:v>
                </c:pt>
                <c:pt idx="225">
                  <c:v>64.359200000000001</c:v>
                </c:pt>
                <c:pt idx="226">
                  <c:v>67.908299999999997</c:v>
                </c:pt>
                <c:pt idx="227">
                  <c:v>65.911299999999997</c:v>
                </c:pt>
                <c:pt idx="228">
                  <c:v>60.859699999999997</c:v>
                </c:pt>
                <c:pt idx="229">
                  <c:v>66.093400000000003</c:v>
                </c:pt>
                <c:pt idx="230">
                  <c:v>69.134299999999996</c:v>
                </c:pt>
                <c:pt idx="231">
                  <c:v>55.429200000000002</c:v>
                </c:pt>
                <c:pt idx="232">
                  <c:v>57.114400000000003</c:v>
                </c:pt>
                <c:pt idx="233">
                  <c:v>56.887999999999998</c:v>
                </c:pt>
                <c:pt idx="234">
                  <c:v>55.134599999999999</c:v>
                </c:pt>
                <c:pt idx="235">
                  <c:v>59.456600000000002</c:v>
                </c:pt>
                <c:pt idx="236">
                  <c:v>49.607799999999997</c:v>
                </c:pt>
                <c:pt idx="237">
                  <c:v>45.665999999999997</c:v>
                </c:pt>
                <c:pt idx="238">
                  <c:v>31.920500000000001</c:v>
                </c:pt>
                <c:pt idx="239">
                  <c:v>38.823500000000003</c:v>
                </c:pt>
                <c:pt idx="240">
                  <c:v>34.428600000000003</c:v>
                </c:pt>
                <c:pt idx="241">
                  <c:v>34.676299999999998</c:v>
                </c:pt>
                <c:pt idx="242">
                  <c:v>30.474699999999999</c:v>
                </c:pt>
                <c:pt idx="243">
                  <c:v>36.478000000000002</c:v>
                </c:pt>
                <c:pt idx="244">
                  <c:v>33.9009</c:v>
                </c:pt>
                <c:pt idx="245">
                  <c:v>46.300199999999997</c:v>
                </c:pt>
                <c:pt idx="246">
                  <c:v>36.020200000000003</c:v>
                </c:pt>
                <c:pt idx="247">
                  <c:v>50.877200000000002</c:v>
                </c:pt>
                <c:pt idx="248">
                  <c:v>56.7288</c:v>
                </c:pt>
                <c:pt idx="249">
                  <c:v>55.437100000000001</c:v>
                </c:pt>
                <c:pt idx="250">
                  <c:v>77.9255</c:v>
                </c:pt>
              </c:numCache>
            </c:numRef>
          </c:val>
        </c:ser>
        <c:ser>
          <c:idx val="1"/>
          <c:order val="1"/>
          <c:tx>
            <c:v>RSI 10Y</c:v>
          </c:tx>
          <c:spPr>
            <a:ln w="20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_TECH_DATA!$O$1:$O$251</c:f>
              <c:numCache>
                <c:formatCode>General</c:formatCode>
                <c:ptCount val="251"/>
                <c:pt idx="0">
                  <c:v>0</c:v>
                </c:pt>
                <c:pt idx="1">
                  <c:v>26.1845</c:v>
                </c:pt>
                <c:pt idx="2">
                  <c:v>32.098799999999997</c:v>
                </c:pt>
                <c:pt idx="3">
                  <c:v>31.401</c:v>
                </c:pt>
                <c:pt idx="4">
                  <c:v>40.721600000000002</c:v>
                </c:pt>
                <c:pt idx="5">
                  <c:v>41.039000000000001</c:v>
                </c:pt>
                <c:pt idx="6">
                  <c:v>38.315199999999997</c:v>
                </c:pt>
                <c:pt idx="7">
                  <c:v>33.0383</c:v>
                </c:pt>
                <c:pt idx="8">
                  <c:v>30.601099999999999</c:v>
                </c:pt>
                <c:pt idx="9">
                  <c:v>37.127400000000002</c:v>
                </c:pt>
                <c:pt idx="10">
                  <c:v>38.605899999999998</c:v>
                </c:pt>
                <c:pt idx="11">
                  <c:v>45.013500000000001</c:v>
                </c:pt>
                <c:pt idx="12">
                  <c:v>56.914900000000003</c:v>
                </c:pt>
                <c:pt idx="13">
                  <c:v>56.0976</c:v>
                </c:pt>
                <c:pt idx="14">
                  <c:v>64.864900000000006</c:v>
                </c:pt>
                <c:pt idx="15">
                  <c:v>66.115700000000004</c:v>
                </c:pt>
                <c:pt idx="16">
                  <c:v>63.235300000000002</c:v>
                </c:pt>
                <c:pt idx="17">
                  <c:v>61.079500000000003</c:v>
                </c:pt>
                <c:pt idx="18">
                  <c:v>65.664199999999994</c:v>
                </c:pt>
                <c:pt idx="19">
                  <c:v>68.947400000000002</c:v>
                </c:pt>
                <c:pt idx="20">
                  <c:v>70.936000000000007</c:v>
                </c:pt>
                <c:pt idx="21">
                  <c:v>66.009900000000002</c:v>
                </c:pt>
                <c:pt idx="22">
                  <c:v>74.936099999999996</c:v>
                </c:pt>
                <c:pt idx="23">
                  <c:v>73.584900000000005</c:v>
                </c:pt>
                <c:pt idx="24">
                  <c:v>62.0047</c:v>
                </c:pt>
                <c:pt idx="25">
                  <c:v>59.413200000000003</c:v>
                </c:pt>
                <c:pt idx="26">
                  <c:v>60.476199999999999</c:v>
                </c:pt>
                <c:pt idx="27">
                  <c:v>59.7087</c:v>
                </c:pt>
                <c:pt idx="28">
                  <c:v>58.706499999999998</c:v>
                </c:pt>
                <c:pt idx="29">
                  <c:v>68.518500000000003</c:v>
                </c:pt>
                <c:pt idx="30">
                  <c:v>68.518500000000003</c:v>
                </c:pt>
                <c:pt idx="31">
                  <c:v>70.253200000000007</c:v>
                </c:pt>
                <c:pt idx="32">
                  <c:v>59.447000000000003</c:v>
                </c:pt>
                <c:pt idx="33">
                  <c:v>63.484499999999997</c:v>
                </c:pt>
                <c:pt idx="34">
                  <c:v>57.575800000000001</c:v>
                </c:pt>
                <c:pt idx="35">
                  <c:v>63.092300000000002</c:v>
                </c:pt>
                <c:pt idx="36">
                  <c:v>63.092300000000002</c:v>
                </c:pt>
                <c:pt idx="37">
                  <c:v>62.1554</c:v>
                </c:pt>
                <c:pt idx="38">
                  <c:v>74.853800000000007</c:v>
                </c:pt>
                <c:pt idx="39">
                  <c:v>75.659800000000004</c:v>
                </c:pt>
                <c:pt idx="40">
                  <c:v>66.006600000000006</c:v>
                </c:pt>
                <c:pt idx="41">
                  <c:v>65.780699999999996</c:v>
                </c:pt>
                <c:pt idx="42">
                  <c:v>53.846200000000003</c:v>
                </c:pt>
                <c:pt idx="43">
                  <c:v>34.210500000000003</c:v>
                </c:pt>
                <c:pt idx="44">
                  <c:v>28.782299999999999</c:v>
                </c:pt>
                <c:pt idx="45">
                  <c:v>34.782600000000002</c:v>
                </c:pt>
                <c:pt idx="46">
                  <c:v>45.833300000000001</c:v>
                </c:pt>
                <c:pt idx="47">
                  <c:v>40.157499999999999</c:v>
                </c:pt>
                <c:pt idx="48">
                  <c:v>52.595199999999998</c:v>
                </c:pt>
                <c:pt idx="49">
                  <c:v>43.944600000000001</c:v>
                </c:pt>
                <c:pt idx="50">
                  <c:v>43.554000000000002</c:v>
                </c:pt>
                <c:pt idx="51">
                  <c:v>45.360799999999998</c:v>
                </c:pt>
                <c:pt idx="52">
                  <c:v>46.101700000000001</c:v>
                </c:pt>
                <c:pt idx="53">
                  <c:v>44.9664</c:v>
                </c:pt>
                <c:pt idx="54">
                  <c:v>42.138399999999997</c:v>
                </c:pt>
                <c:pt idx="55">
                  <c:v>44.410899999999998</c:v>
                </c:pt>
                <c:pt idx="56">
                  <c:v>59.823999999999998</c:v>
                </c:pt>
                <c:pt idx="57">
                  <c:v>58.620699999999999</c:v>
                </c:pt>
                <c:pt idx="58">
                  <c:v>65.594899999999996</c:v>
                </c:pt>
                <c:pt idx="59">
                  <c:v>68.154799999999994</c:v>
                </c:pt>
                <c:pt idx="60">
                  <c:v>59.3123</c:v>
                </c:pt>
                <c:pt idx="61">
                  <c:v>59.654200000000003</c:v>
                </c:pt>
                <c:pt idx="62">
                  <c:v>50</c:v>
                </c:pt>
                <c:pt idx="63">
                  <c:v>52.862000000000002</c:v>
                </c:pt>
                <c:pt idx="64">
                  <c:v>53.177300000000002</c:v>
                </c:pt>
                <c:pt idx="65">
                  <c:v>52.542400000000001</c:v>
                </c:pt>
                <c:pt idx="66">
                  <c:v>45.686900000000001</c:v>
                </c:pt>
                <c:pt idx="67">
                  <c:v>45.110399999999998</c:v>
                </c:pt>
                <c:pt idx="68">
                  <c:v>48.3108</c:v>
                </c:pt>
                <c:pt idx="69">
                  <c:v>42.857100000000003</c:v>
                </c:pt>
                <c:pt idx="70">
                  <c:v>40.298499999999997</c:v>
                </c:pt>
                <c:pt idx="71">
                  <c:v>33.6449</c:v>
                </c:pt>
                <c:pt idx="72">
                  <c:v>33.436500000000002</c:v>
                </c:pt>
                <c:pt idx="73">
                  <c:v>29.042899999999999</c:v>
                </c:pt>
                <c:pt idx="74">
                  <c:v>30.769200000000001</c:v>
                </c:pt>
                <c:pt idx="75">
                  <c:v>35.507199999999997</c:v>
                </c:pt>
                <c:pt idx="76">
                  <c:v>40.808799999999998</c:v>
                </c:pt>
                <c:pt idx="77">
                  <c:v>45.161299999999997</c:v>
                </c:pt>
                <c:pt idx="78">
                  <c:v>39.763800000000003</c:v>
                </c:pt>
                <c:pt idx="79">
                  <c:v>36.431199999999997</c:v>
                </c:pt>
                <c:pt idx="80">
                  <c:v>51.712299999999999</c:v>
                </c:pt>
                <c:pt idx="81">
                  <c:v>56.721299999999999</c:v>
                </c:pt>
                <c:pt idx="82">
                  <c:v>58.445900000000002</c:v>
                </c:pt>
                <c:pt idx="83">
                  <c:v>58.843499999999999</c:v>
                </c:pt>
                <c:pt idx="84">
                  <c:v>54.681600000000003</c:v>
                </c:pt>
                <c:pt idx="85">
                  <c:v>67.906999999999996</c:v>
                </c:pt>
                <c:pt idx="86">
                  <c:v>71.634600000000006</c:v>
                </c:pt>
                <c:pt idx="87">
                  <c:v>59.292000000000002</c:v>
                </c:pt>
                <c:pt idx="88">
                  <c:v>62.325600000000001</c:v>
                </c:pt>
                <c:pt idx="89">
                  <c:v>59.903399999999998</c:v>
                </c:pt>
                <c:pt idx="90">
                  <c:v>63.596499999999999</c:v>
                </c:pt>
                <c:pt idx="91">
                  <c:v>65.126099999999994</c:v>
                </c:pt>
                <c:pt idx="92">
                  <c:v>70.036100000000005</c:v>
                </c:pt>
                <c:pt idx="93">
                  <c:v>66.896600000000007</c:v>
                </c:pt>
                <c:pt idx="94">
                  <c:v>56.4</c:v>
                </c:pt>
                <c:pt idx="95">
                  <c:v>50</c:v>
                </c:pt>
                <c:pt idx="96">
                  <c:v>46.124000000000002</c:v>
                </c:pt>
                <c:pt idx="97">
                  <c:v>47.656199999999998</c:v>
                </c:pt>
                <c:pt idx="98">
                  <c:v>40.625</c:v>
                </c:pt>
                <c:pt idx="99">
                  <c:v>42.6295</c:v>
                </c:pt>
                <c:pt idx="100">
                  <c:v>43.082999999999998</c:v>
                </c:pt>
                <c:pt idx="101">
                  <c:v>44.856000000000002</c:v>
                </c:pt>
                <c:pt idx="102">
                  <c:v>42.248100000000001</c:v>
                </c:pt>
                <c:pt idx="103">
                  <c:v>38.928600000000003</c:v>
                </c:pt>
                <c:pt idx="104">
                  <c:v>44.299700000000001</c:v>
                </c:pt>
                <c:pt idx="105">
                  <c:v>43</c:v>
                </c:pt>
                <c:pt idx="106">
                  <c:v>32.028500000000001</c:v>
                </c:pt>
                <c:pt idx="107">
                  <c:v>44.250900000000001</c:v>
                </c:pt>
                <c:pt idx="108">
                  <c:v>52.884599999999999</c:v>
                </c:pt>
                <c:pt idx="109">
                  <c:v>61.079500000000003</c:v>
                </c:pt>
                <c:pt idx="110">
                  <c:v>66.873099999999994</c:v>
                </c:pt>
                <c:pt idx="111">
                  <c:v>66.975300000000004</c:v>
                </c:pt>
                <c:pt idx="112">
                  <c:v>73.273300000000006</c:v>
                </c:pt>
                <c:pt idx="113">
                  <c:v>71.091399999999993</c:v>
                </c:pt>
                <c:pt idx="114">
                  <c:v>70.447800000000001</c:v>
                </c:pt>
                <c:pt idx="115">
                  <c:v>65.193399999999997</c:v>
                </c:pt>
                <c:pt idx="116">
                  <c:v>61.139899999999997</c:v>
                </c:pt>
                <c:pt idx="117">
                  <c:v>64.657499999999999</c:v>
                </c:pt>
                <c:pt idx="118">
                  <c:v>64.754099999999994</c:v>
                </c:pt>
                <c:pt idx="119">
                  <c:v>55.302999999999997</c:v>
                </c:pt>
                <c:pt idx="120">
                  <c:v>60.353499999999997</c:v>
                </c:pt>
                <c:pt idx="121">
                  <c:v>57.795699999999997</c:v>
                </c:pt>
                <c:pt idx="122">
                  <c:v>46.701799999999999</c:v>
                </c:pt>
                <c:pt idx="123">
                  <c:v>46.9816</c:v>
                </c:pt>
                <c:pt idx="124">
                  <c:v>46.596899999999998</c:v>
                </c:pt>
                <c:pt idx="125">
                  <c:v>52.336399999999998</c:v>
                </c:pt>
                <c:pt idx="126">
                  <c:v>46.462299999999999</c:v>
                </c:pt>
                <c:pt idx="127">
                  <c:v>52.401699999999998</c:v>
                </c:pt>
                <c:pt idx="128">
                  <c:v>59.210500000000003</c:v>
                </c:pt>
                <c:pt idx="129">
                  <c:v>65.566999999999993</c:v>
                </c:pt>
                <c:pt idx="130">
                  <c:v>74.579800000000006</c:v>
                </c:pt>
                <c:pt idx="131">
                  <c:v>73.045299999999997</c:v>
                </c:pt>
                <c:pt idx="132">
                  <c:v>72.245800000000003</c:v>
                </c:pt>
                <c:pt idx="133">
                  <c:v>83.596800000000002</c:v>
                </c:pt>
                <c:pt idx="134">
                  <c:v>83.198400000000007</c:v>
                </c:pt>
                <c:pt idx="135">
                  <c:v>83.095699999999994</c:v>
                </c:pt>
                <c:pt idx="136">
                  <c:v>84.297499999999999</c:v>
                </c:pt>
                <c:pt idx="137">
                  <c:v>84.8</c:v>
                </c:pt>
                <c:pt idx="138">
                  <c:v>85.2</c:v>
                </c:pt>
                <c:pt idx="139">
                  <c:v>85.714299999999994</c:v>
                </c:pt>
                <c:pt idx="140">
                  <c:v>84.894800000000004</c:v>
                </c:pt>
                <c:pt idx="141">
                  <c:v>76.819900000000004</c:v>
                </c:pt>
                <c:pt idx="142">
                  <c:v>74.200400000000002</c:v>
                </c:pt>
                <c:pt idx="143">
                  <c:v>76.550399999999996</c:v>
                </c:pt>
                <c:pt idx="144">
                  <c:v>66.790999999999997</c:v>
                </c:pt>
                <c:pt idx="145">
                  <c:v>69.3309</c:v>
                </c:pt>
                <c:pt idx="146">
                  <c:v>63.1068</c:v>
                </c:pt>
                <c:pt idx="147">
                  <c:v>54.241100000000003</c:v>
                </c:pt>
                <c:pt idx="148">
                  <c:v>62.385300000000001</c:v>
                </c:pt>
                <c:pt idx="149">
                  <c:v>60.5505</c:v>
                </c:pt>
                <c:pt idx="150">
                  <c:v>67.934799999999996</c:v>
                </c:pt>
                <c:pt idx="151">
                  <c:v>58.033999999999999</c:v>
                </c:pt>
                <c:pt idx="152">
                  <c:v>59.414999999999999</c:v>
                </c:pt>
                <c:pt idx="153">
                  <c:v>54.601199999999999</c:v>
                </c:pt>
                <c:pt idx="154">
                  <c:v>55.165300000000002</c:v>
                </c:pt>
                <c:pt idx="155">
                  <c:v>64.430899999999994</c:v>
                </c:pt>
                <c:pt idx="156">
                  <c:v>66.346199999999996</c:v>
                </c:pt>
                <c:pt idx="157">
                  <c:v>53.442</c:v>
                </c:pt>
                <c:pt idx="158">
                  <c:v>59.118200000000002</c:v>
                </c:pt>
                <c:pt idx="159">
                  <c:v>61.436700000000002</c:v>
                </c:pt>
                <c:pt idx="160">
                  <c:v>55.841900000000003</c:v>
                </c:pt>
                <c:pt idx="161">
                  <c:v>55.555599999999998</c:v>
                </c:pt>
                <c:pt idx="162">
                  <c:v>46.611899999999999</c:v>
                </c:pt>
                <c:pt idx="163">
                  <c:v>46.421300000000002</c:v>
                </c:pt>
                <c:pt idx="164">
                  <c:v>46.421300000000002</c:v>
                </c:pt>
                <c:pt idx="165">
                  <c:v>52.202599999999997</c:v>
                </c:pt>
                <c:pt idx="166">
                  <c:v>51.345300000000002</c:v>
                </c:pt>
                <c:pt idx="167">
                  <c:v>46.995699999999999</c:v>
                </c:pt>
                <c:pt idx="168">
                  <c:v>52.941200000000002</c:v>
                </c:pt>
                <c:pt idx="169">
                  <c:v>44.789400000000001</c:v>
                </c:pt>
                <c:pt idx="170">
                  <c:v>42.227400000000003</c:v>
                </c:pt>
                <c:pt idx="171">
                  <c:v>52.149000000000001</c:v>
                </c:pt>
                <c:pt idx="172">
                  <c:v>52.753599999999999</c:v>
                </c:pt>
                <c:pt idx="173">
                  <c:v>47.419400000000003</c:v>
                </c:pt>
                <c:pt idx="174">
                  <c:v>64.135000000000005</c:v>
                </c:pt>
                <c:pt idx="175">
                  <c:v>58.015300000000003</c:v>
                </c:pt>
                <c:pt idx="176">
                  <c:v>54.307099999999998</c:v>
                </c:pt>
                <c:pt idx="177">
                  <c:v>62.963000000000001</c:v>
                </c:pt>
                <c:pt idx="178">
                  <c:v>57.692300000000003</c:v>
                </c:pt>
                <c:pt idx="179">
                  <c:v>59.558799999999998</c:v>
                </c:pt>
                <c:pt idx="180">
                  <c:v>58.174900000000001</c:v>
                </c:pt>
                <c:pt idx="181">
                  <c:v>74.440899999999999</c:v>
                </c:pt>
                <c:pt idx="182">
                  <c:v>71.428600000000003</c:v>
                </c:pt>
                <c:pt idx="183">
                  <c:v>82.8125</c:v>
                </c:pt>
                <c:pt idx="184">
                  <c:v>85.175200000000004</c:v>
                </c:pt>
                <c:pt idx="185">
                  <c:v>75.238100000000003</c:v>
                </c:pt>
                <c:pt idx="186">
                  <c:v>67.811199999999999</c:v>
                </c:pt>
                <c:pt idx="187">
                  <c:v>69.135800000000003</c:v>
                </c:pt>
                <c:pt idx="188">
                  <c:v>64.023200000000003</c:v>
                </c:pt>
                <c:pt idx="189">
                  <c:v>67.276399999999995</c:v>
                </c:pt>
                <c:pt idx="190">
                  <c:v>67.551000000000002</c:v>
                </c:pt>
                <c:pt idx="191">
                  <c:v>67.748500000000007</c:v>
                </c:pt>
                <c:pt idx="192">
                  <c:v>70.224699999999999</c:v>
                </c:pt>
                <c:pt idx="193">
                  <c:v>68.146699999999996</c:v>
                </c:pt>
                <c:pt idx="194">
                  <c:v>71.153800000000004</c:v>
                </c:pt>
                <c:pt idx="195">
                  <c:v>70</c:v>
                </c:pt>
                <c:pt idx="196">
                  <c:v>66.608999999999995</c:v>
                </c:pt>
                <c:pt idx="197">
                  <c:v>64.126400000000004</c:v>
                </c:pt>
                <c:pt idx="198">
                  <c:v>61.476999999999997</c:v>
                </c:pt>
                <c:pt idx="199">
                  <c:v>57.8947</c:v>
                </c:pt>
                <c:pt idx="200">
                  <c:v>57.8947</c:v>
                </c:pt>
                <c:pt idx="201">
                  <c:v>53.256700000000002</c:v>
                </c:pt>
                <c:pt idx="202">
                  <c:v>51.865699999999997</c:v>
                </c:pt>
                <c:pt idx="203">
                  <c:v>55.390300000000003</c:v>
                </c:pt>
                <c:pt idx="204">
                  <c:v>51.7361</c:v>
                </c:pt>
                <c:pt idx="205">
                  <c:v>51.313499999999998</c:v>
                </c:pt>
                <c:pt idx="206">
                  <c:v>47.842399999999998</c:v>
                </c:pt>
                <c:pt idx="207">
                  <c:v>45.698900000000002</c:v>
                </c:pt>
                <c:pt idx="208">
                  <c:v>33.788400000000003</c:v>
                </c:pt>
                <c:pt idx="209">
                  <c:v>25.225200000000001</c:v>
                </c:pt>
                <c:pt idx="210">
                  <c:v>44.8718</c:v>
                </c:pt>
                <c:pt idx="211">
                  <c:v>44.2363</c:v>
                </c:pt>
                <c:pt idx="212">
                  <c:v>37.199399999999997</c:v>
                </c:pt>
                <c:pt idx="213">
                  <c:v>45.180700000000002</c:v>
                </c:pt>
                <c:pt idx="214">
                  <c:v>57.142899999999997</c:v>
                </c:pt>
                <c:pt idx="215">
                  <c:v>50.237000000000002</c:v>
                </c:pt>
                <c:pt idx="216">
                  <c:v>52.933799999999998</c:v>
                </c:pt>
                <c:pt idx="217">
                  <c:v>53.855600000000003</c:v>
                </c:pt>
                <c:pt idx="218">
                  <c:v>59.926900000000003</c:v>
                </c:pt>
                <c:pt idx="219">
                  <c:v>56.429499999999997</c:v>
                </c:pt>
                <c:pt idx="220">
                  <c:v>56.913600000000002</c:v>
                </c:pt>
                <c:pt idx="221">
                  <c:v>53.049500000000002</c:v>
                </c:pt>
                <c:pt idx="222">
                  <c:v>62.398099999999999</c:v>
                </c:pt>
                <c:pt idx="223">
                  <c:v>66.439899999999994</c:v>
                </c:pt>
                <c:pt idx="224">
                  <c:v>65.460899999999995</c:v>
                </c:pt>
                <c:pt idx="225">
                  <c:v>61.330300000000001</c:v>
                </c:pt>
                <c:pt idx="226">
                  <c:v>66.233800000000002</c:v>
                </c:pt>
                <c:pt idx="227">
                  <c:v>64.294499999999999</c:v>
                </c:pt>
                <c:pt idx="228">
                  <c:v>62.010399999999997</c:v>
                </c:pt>
                <c:pt idx="229">
                  <c:v>70.474800000000002</c:v>
                </c:pt>
                <c:pt idx="230">
                  <c:v>69.343100000000007</c:v>
                </c:pt>
                <c:pt idx="231">
                  <c:v>52.512</c:v>
                </c:pt>
                <c:pt idx="232">
                  <c:v>55.3431</c:v>
                </c:pt>
                <c:pt idx="233">
                  <c:v>53.478299999999997</c:v>
                </c:pt>
                <c:pt idx="234">
                  <c:v>51.360199999999999</c:v>
                </c:pt>
                <c:pt idx="235">
                  <c:v>58.44</c:v>
                </c:pt>
                <c:pt idx="236">
                  <c:v>47.078299999999999</c:v>
                </c:pt>
                <c:pt idx="237">
                  <c:v>45.454500000000003</c:v>
                </c:pt>
                <c:pt idx="238">
                  <c:v>36.842100000000002</c:v>
                </c:pt>
                <c:pt idx="239">
                  <c:v>41.486499999999999</c:v>
                </c:pt>
                <c:pt idx="240">
                  <c:v>37.036999999999999</c:v>
                </c:pt>
                <c:pt idx="241">
                  <c:v>37.515999999999998</c:v>
                </c:pt>
                <c:pt idx="242">
                  <c:v>32.503500000000003</c:v>
                </c:pt>
                <c:pt idx="243">
                  <c:v>37.771700000000003</c:v>
                </c:pt>
                <c:pt idx="244">
                  <c:v>37.165799999999997</c:v>
                </c:pt>
                <c:pt idx="245">
                  <c:v>47.118600000000001</c:v>
                </c:pt>
                <c:pt idx="246">
                  <c:v>40.684399999999997</c:v>
                </c:pt>
                <c:pt idx="247">
                  <c:v>53.805300000000003</c:v>
                </c:pt>
                <c:pt idx="248">
                  <c:v>57.839700000000001</c:v>
                </c:pt>
                <c:pt idx="249">
                  <c:v>55.919899999999998</c:v>
                </c:pt>
                <c:pt idx="250">
                  <c:v>74.7346</c:v>
                </c:pt>
              </c:numCache>
            </c:numRef>
          </c:val>
        </c:ser>
        <c:marker val="1"/>
        <c:axId val="178566656"/>
        <c:axId val="178568576"/>
      </c:lineChart>
      <c:catAx>
        <c:axId val="178566656"/>
        <c:scaling>
          <c:orientation val="minMax"/>
        </c:scaling>
        <c:axPos val="b"/>
        <c:numFmt formatCode="yy/mm" sourceLinked="0"/>
        <c:majorTickMark val="none"/>
        <c:tickLblPos val="nextTo"/>
        <c:crossAx val="178568576"/>
        <c:crosses val="autoZero"/>
        <c:lblAlgn val="ctr"/>
        <c:lblOffset val="100"/>
        <c:tickLblSkip val="20"/>
      </c:catAx>
      <c:valAx>
        <c:axId val="178568576"/>
        <c:scaling>
          <c:orientation val="minMax"/>
          <c:max val="100"/>
          <c:min val="0"/>
        </c:scaling>
        <c:axPos val="l"/>
        <c:numFmt formatCode="0" sourceLinked="0"/>
        <c:majorTickMark val="none"/>
        <c:tickLblPos val="nextTo"/>
        <c:crossAx val="17856665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MACD Histogram  |  3Y · 10Y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Hist 3Y</c:v>
          </c:tx>
          <c:spPr>
            <a:ln w="18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_TECH_DATA!$I$1:$I$251</c:f>
              <c:numCache>
                <c:formatCode>General</c:formatCode>
                <c:ptCount val="251"/>
                <c:pt idx="0">
                  <c:v>0</c:v>
                </c:pt>
                <c:pt idx="1">
                  <c:v>-1.3299999999999999E-2</c:v>
                </c:pt>
                <c:pt idx="2">
                  <c:v>-1.1900000000000001E-2</c:v>
                </c:pt>
                <c:pt idx="3">
                  <c:v>-9.4999999999999998E-3</c:v>
                </c:pt>
                <c:pt idx="4">
                  <c:v>-6.4000000000000003E-3</c:v>
                </c:pt>
                <c:pt idx="5">
                  <c:v>-5.8999999999999999E-3</c:v>
                </c:pt>
                <c:pt idx="6">
                  <c:v>-4.1999999999999997E-3</c:v>
                </c:pt>
                <c:pt idx="7">
                  <c:v>-2.3E-3</c:v>
                </c:pt>
                <c:pt idx="8">
                  <c:v>-3.2000000000000002E-3</c:v>
                </c:pt>
                <c:pt idx="9">
                  <c:v>-2.3999999999999998E-3</c:v>
                </c:pt>
                <c:pt idx="10">
                  <c:v>-3.0999999999999999E-3</c:v>
                </c:pt>
                <c:pt idx="11">
                  <c:v>-1.1000000000000001E-3</c:v>
                </c:pt>
                <c:pt idx="12">
                  <c:v>4.0000000000000001E-3</c:v>
                </c:pt>
                <c:pt idx="13">
                  <c:v>7.4000000000000003E-3</c:v>
                </c:pt>
                <c:pt idx="14">
                  <c:v>1.24E-2</c:v>
                </c:pt>
                <c:pt idx="15">
                  <c:v>1.41E-2</c:v>
                </c:pt>
                <c:pt idx="16">
                  <c:v>1.4999999999999999E-2</c:v>
                </c:pt>
                <c:pt idx="17">
                  <c:v>1.29E-2</c:v>
                </c:pt>
                <c:pt idx="18">
                  <c:v>1.43E-2</c:v>
                </c:pt>
                <c:pt idx="19">
                  <c:v>1.2999999999999999E-2</c:v>
                </c:pt>
                <c:pt idx="20">
                  <c:v>1.26E-2</c:v>
                </c:pt>
                <c:pt idx="21">
                  <c:v>1.0800000000000001E-2</c:v>
                </c:pt>
                <c:pt idx="22">
                  <c:v>9.7999999999999997E-3</c:v>
                </c:pt>
                <c:pt idx="23">
                  <c:v>0.01</c:v>
                </c:pt>
                <c:pt idx="24">
                  <c:v>8.8000000000000005E-3</c:v>
                </c:pt>
                <c:pt idx="25">
                  <c:v>6.3E-3</c:v>
                </c:pt>
                <c:pt idx="26">
                  <c:v>6.7000000000000002E-3</c:v>
                </c:pt>
                <c:pt idx="27">
                  <c:v>6.4999999999999997E-3</c:v>
                </c:pt>
                <c:pt idx="28">
                  <c:v>6.1999999999999998E-3</c:v>
                </c:pt>
                <c:pt idx="29">
                  <c:v>1.0800000000000001E-2</c:v>
                </c:pt>
                <c:pt idx="30">
                  <c:v>1.3299999999999999E-2</c:v>
                </c:pt>
                <c:pt idx="31">
                  <c:v>1.32E-2</c:v>
                </c:pt>
                <c:pt idx="32">
                  <c:v>1.1900000000000001E-2</c:v>
                </c:pt>
                <c:pt idx="33">
                  <c:v>1.26E-2</c:v>
                </c:pt>
                <c:pt idx="34">
                  <c:v>1.2699999999999999E-2</c:v>
                </c:pt>
                <c:pt idx="35">
                  <c:v>1.47E-2</c:v>
                </c:pt>
                <c:pt idx="36">
                  <c:v>1.6400000000000001E-2</c:v>
                </c:pt>
                <c:pt idx="37">
                  <c:v>1.3899999999999999E-2</c:v>
                </c:pt>
                <c:pt idx="38">
                  <c:v>1.32E-2</c:v>
                </c:pt>
                <c:pt idx="39">
                  <c:v>1.2500000000000001E-2</c:v>
                </c:pt>
                <c:pt idx="40">
                  <c:v>1.01E-2</c:v>
                </c:pt>
                <c:pt idx="41">
                  <c:v>1.03E-2</c:v>
                </c:pt>
                <c:pt idx="42">
                  <c:v>7.3000000000000001E-3</c:v>
                </c:pt>
                <c:pt idx="43">
                  <c:v>5.1000000000000004E-3</c:v>
                </c:pt>
                <c:pt idx="44">
                  <c:v>2.5000000000000001E-3</c:v>
                </c:pt>
                <c:pt idx="45">
                  <c:v>8.0000000000000004E-4</c:v>
                </c:pt>
                <c:pt idx="46">
                  <c:v>-5.9999999999999995E-4</c:v>
                </c:pt>
                <c:pt idx="47">
                  <c:v>-1.8E-3</c:v>
                </c:pt>
                <c:pt idx="48">
                  <c:v>-2.9999999999999997E-4</c:v>
                </c:pt>
                <c:pt idx="49">
                  <c:v>-2.3999999999999998E-3</c:v>
                </c:pt>
                <c:pt idx="50">
                  <c:v>-2.0999999999999999E-3</c:v>
                </c:pt>
                <c:pt idx="51">
                  <c:v>-1.4E-3</c:v>
                </c:pt>
                <c:pt idx="52">
                  <c:v>-1.4E-3</c:v>
                </c:pt>
                <c:pt idx="53">
                  <c:v>-1.6999999999999999E-3</c:v>
                </c:pt>
                <c:pt idx="54">
                  <c:v>-5.0000000000000001E-3</c:v>
                </c:pt>
                <c:pt idx="55">
                  <c:v>-5.7999999999999996E-3</c:v>
                </c:pt>
                <c:pt idx="56">
                  <c:v>-4.3E-3</c:v>
                </c:pt>
                <c:pt idx="57">
                  <c:v>-4.3E-3</c:v>
                </c:pt>
                <c:pt idx="58">
                  <c:v>-4.5999999999999999E-3</c:v>
                </c:pt>
                <c:pt idx="59">
                  <c:v>-2.8999999999999998E-3</c:v>
                </c:pt>
                <c:pt idx="60">
                  <c:v>-2.5000000000000001E-3</c:v>
                </c:pt>
                <c:pt idx="61">
                  <c:v>-3.3999999999999998E-3</c:v>
                </c:pt>
                <c:pt idx="62">
                  <c:v>-3.5000000000000001E-3</c:v>
                </c:pt>
                <c:pt idx="63">
                  <c:v>-4.0000000000000001E-3</c:v>
                </c:pt>
                <c:pt idx="64">
                  <c:v>-3.2000000000000002E-3</c:v>
                </c:pt>
                <c:pt idx="65">
                  <c:v>-1.8E-3</c:v>
                </c:pt>
                <c:pt idx="66">
                  <c:v>-2.3E-3</c:v>
                </c:pt>
                <c:pt idx="67">
                  <c:v>-2.8E-3</c:v>
                </c:pt>
                <c:pt idx="68">
                  <c:v>-3.0999999999999999E-3</c:v>
                </c:pt>
                <c:pt idx="69">
                  <c:v>-3.0999999999999999E-3</c:v>
                </c:pt>
                <c:pt idx="70">
                  <c:v>-2E-3</c:v>
                </c:pt>
                <c:pt idx="71">
                  <c:v>-4.7000000000000002E-3</c:v>
                </c:pt>
                <c:pt idx="72">
                  <c:v>-5.7999999999999996E-3</c:v>
                </c:pt>
                <c:pt idx="73">
                  <c:v>-6.4000000000000003E-3</c:v>
                </c:pt>
                <c:pt idx="74">
                  <c:v>-8.0000000000000002E-3</c:v>
                </c:pt>
                <c:pt idx="75">
                  <c:v>-8.2000000000000007E-3</c:v>
                </c:pt>
                <c:pt idx="76">
                  <c:v>-7.0000000000000001E-3</c:v>
                </c:pt>
                <c:pt idx="77">
                  <c:v>-5.3E-3</c:v>
                </c:pt>
                <c:pt idx="78">
                  <c:v>-5.0000000000000001E-3</c:v>
                </c:pt>
                <c:pt idx="79">
                  <c:v>-5.7999999999999996E-3</c:v>
                </c:pt>
                <c:pt idx="80">
                  <c:v>-4.1000000000000003E-3</c:v>
                </c:pt>
                <c:pt idx="81">
                  <c:v>-1.4E-3</c:v>
                </c:pt>
                <c:pt idx="82">
                  <c:v>1E-4</c:v>
                </c:pt>
                <c:pt idx="83">
                  <c:v>1.1000000000000001E-3</c:v>
                </c:pt>
                <c:pt idx="84">
                  <c:v>2.8999999999999998E-3</c:v>
                </c:pt>
                <c:pt idx="85">
                  <c:v>2.5999999999999999E-3</c:v>
                </c:pt>
                <c:pt idx="86">
                  <c:v>1.1999999999999999E-3</c:v>
                </c:pt>
                <c:pt idx="87">
                  <c:v>-8.9999999999999998E-4</c:v>
                </c:pt>
                <c:pt idx="88">
                  <c:v>-1E-3</c:v>
                </c:pt>
                <c:pt idx="89">
                  <c:v>-2.0000000000000001E-4</c:v>
                </c:pt>
                <c:pt idx="90">
                  <c:v>6.9999999999999999E-4</c:v>
                </c:pt>
                <c:pt idx="91">
                  <c:v>2.2000000000000001E-3</c:v>
                </c:pt>
                <c:pt idx="92">
                  <c:v>4.5999999999999999E-3</c:v>
                </c:pt>
                <c:pt idx="93">
                  <c:v>5.8999999999999999E-3</c:v>
                </c:pt>
                <c:pt idx="94">
                  <c:v>6.1000000000000004E-3</c:v>
                </c:pt>
                <c:pt idx="95">
                  <c:v>5.0000000000000001E-3</c:v>
                </c:pt>
                <c:pt idx="96">
                  <c:v>2.2000000000000001E-3</c:v>
                </c:pt>
                <c:pt idx="97">
                  <c:v>2.0000000000000001E-4</c:v>
                </c:pt>
                <c:pt idx="98">
                  <c:v>-1.6000000000000001E-3</c:v>
                </c:pt>
                <c:pt idx="99">
                  <c:v>-1.5E-3</c:v>
                </c:pt>
                <c:pt idx="100">
                  <c:v>-5.9999999999999995E-4</c:v>
                </c:pt>
                <c:pt idx="101">
                  <c:v>-2E-3</c:v>
                </c:pt>
                <c:pt idx="102">
                  <c:v>-2.8E-3</c:v>
                </c:pt>
                <c:pt idx="103">
                  <c:v>-3.7000000000000002E-3</c:v>
                </c:pt>
                <c:pt idx="104">
                  <c:v>-1.8E-3</c:v>
                </c:pt>
                <c:pt idx="105">
                  <c:v>8.9999999999999998E-4</c:v>
                </c:pt>
                <c:pt idx="106">
                  <c:v>2.7000000000000001E-3</c:v>
                </c:pt>
                <c:pt idx="107">
                  <c:v>5.3E-3</c:v>
                </c:pt>
                <c:pt idx="108">
                  <c:v>9.4999999999999998E-3</c:v>
                </c:pt>
                <c:pt idx="109">
                  <c:v>1.3599999999999999E-2</c:v>
                </c:pt>
                <c:pt idx="110">
                  <c:v>1.5699999999999999E-2</c:v>
                </c:pt>
                <c:pt idx="111">
                  <c:v>1.72E-2</c:v>
                </c:pt>
                <c:pt idx="112">
                  <c:v>1.8200000000000001E-2</c:v>
                </c:pt>
                <c:pt idx="113">
                  <c:v>1.6299999999999999E-2</c:v>
                </c:pt>
                <c:pt idx="114">
                  <c:v>1.46E-2</c:v>
                </c:pt>
                <c:pt idx="115">
                  <c:v>1.04E-2</c:v>
                </c:pt>
                <c:pt idx="116">
                  <c:v>5.7000000000000002E-3</c:v>
                </c:pt>
                <c:pt idx="117">
                  <c:v>1.5E-3</c:v>
                </c:pt>
                <c:pt idx="118">
                  <c:v>2.3E-3</c:v>
                </c:pt>
                <c:pt idx="119">
                  <c:v>-2.0000000000000001E-4</c:v>
                </c:pt>
                <c:pt idx="120">
                  <c:v>2.0000000000000001E-4</c:v>
                </c:pt>
                <c:pt idx="121">
                  <c:v>2.0999999999999999E-3</c:v>
                </c:pt>
                <c:pt idx="122">
                  <c:v>-2.9999999999999997E-4</c:v>
                </c:pt>
                <c:pt idx="123">
                  <c:v>8.0000000000000004E-4</c:v>
                </c:pt>
                <c:pt idx="124">
                  <c:v>-1E-4</c:v>
                </c:pt>
                <c:pt idx="125">
                  <c:v>1.6000000000000001E-3</c:v>
                </c:pt>
                <c:pt idx="126">
                  <c:v>3.2000000000000002E-3</c:v>
                </c:pt>
                <c:pt idx="127">
                  <c:v>6.3E-3</c:v>
                </c:pt>
                <c:pt idx="128">
                  <c:v>1.1599999999999999E-2</c:v>
                </c:pt>
                <c:pt idx="129">
                  <c:v>1.24E-2</c:v>
                </c:pt>
                <c:pt idx="130">
                  <c:v>1.38E-2</c:v>
                </c:pt>
                <c:pt idx="131">
                  <c:v>1.2800000000000001E-2</c:v>
                </c:pt>
                <c:pt idx="132">
                  <c:v>1.34E-2</c:v>
                </c:pt>
                <c:pt idx="133">
                  <c:v>1.7500000000000002E-2</c:v>
                </c:pt>
                <c:pt idx="134">
                  <c:v>2.1999999999999999E-2</c:v>
                </c:pt>
                <c:pt idx="135">
                  <c:v>2.1000000000000001E-2</c:v>
                </c:pt>
                <c:pt idx="136">
                  <c:v>1.61E-2</c:v>
                </c:pt>
                <c:pt idx="137">
                  <c:v>1.72E-2</c:v>
                </c:pt>
                <c:pt idx="138">
                  <c:v>1.7399999999999999E-2</c:v>
                </c:pt>
                <c:pt idx="139">
                  <c:v>1.7600000000000001E-2</c:v>
                </c:pt>
                <c:pt idx="140">
                  <c:v>1.3100000000000001E-2</c:v>
                </c:pt>
                <c:pt idx="141">
                  <c:v>6.1000000000000004E-3</c:v>
                </c:pt>
                <c:pt idx="142">
                  <c:v>8.9999999999999998E-4</c:v>
                </c:pt>
                <c:pt idx="143">
                  <c:v>-5.0000000000000001E-4</c:v>
                </c:pt>
                <c:pt idx="144">
                  <c:v>-4.7000000000000002E-3</c:v>
                </c:pt>
                <c:pt idx="145">
                  <c:v>-5.7999999999999996E-3</c:v>
                </c:pt>
                <c:pt idx="146">
                  <c:v>-7.0000000000000001E-3</c:v>
                </c:pt>
                <c:pt idx="147">
                  <c:v>-8.6E-3</c:v>
                </c:pt>
                <c:pt idx="148">
                  <c:v>-2E-3</c:v>
                </c:pt>
                <c:pt idx="149">
                  <c:v>-4.0000000000000002E-4</c:v>
                </c:pt>
                <c:pt idx="150">
                  <c:v>3.2000000000000002E-3</c:v>
                </c:pt>
                <c:pt idx="151">
                  <c:v>3.2000000000000002E-3</c:v>
                </c:pt>
                <c:pt idx="152">
                  <c:v>3.3E-3</c:v>
                </c:pt>
                <c:pt idx="153">
                  <c:v>1.6999999999999999E-3</c:v>
                </c:pt>
                <c:pt idx="154">
                  <c:v>-2.3999999999999998E-3</c:v>
                </c:pt>
                <c:pt idx="155">
                  <c:v>-2.8999999999999998E-3</c:v>
                </c:pt>
                <c:pt idx="156">
                  <c:v>-5.0000000000000001E-4</c:v>
                </c:pt>
                <c:pt idx="157">
                  <c:v>4.0000000000000002E-4</c:v>
                </c:pt>
                <c:pt idx="158">
                  <c:v>1.1000000000000001E-3</c:v>
                </c:pt>
                <c:pt idx="159">
                  <c:v>-2.0000000000000001E-4</c:v>
                </c:pt>
                <c:pt idx="160">
                  <c:v>-7.7000000000000002E-3</c:v>
                </c:pt>
                <c:pt idx="161">
                  <c:v>-1.21E-2</c:v>
                </c:pt>
                <c:pt idx="162">
                  <c:v>-1.5299999999999999E-2</c:v>
                </c:pt>
                <c:pt idx="163">
                  <c:v>-1.9099999999999999E-2</c:v>
                </c:pt>
                <c:pt idx="164">
                  <c:v>-1.7899999999999999E-2</c:v>
                </c:pt>
                <c:pt idx="165">
                  <c:v>-1.8100000000000002E-2</c:v>
                </c:pt>
                <c:pt idx="166">
                  <c:v>-0.02</c:v>
                </c:pt>
                <c:pt idx="167">
                  <c:v>-2.18E-2</c:v>
                </c:pt>
                <c:pt idx="168">
                  <c:v>-2.1100000000000001E-2</c:v>
                </c:pt>
                <c:pt idx="169">
                  <c:v>-2.1299999999999999E-2</c:v>
                </c:pt>
                <c:pt idx="170">
                  <c:v>-1.9800000000000002E-2</c:v>
                </c:pt>
                <c:pt idx="171">
                  <c:v>-1.8200000000000001E-2</c:v>
                </c:pt>
                <c:pt idx="172">
                  <c:v>-1.8100000000000002E-2</c:v>
                </c:pt>
                <c:pt idx="173">
                  <c:v>-1.72E-2</c:v>
                </c:pt>
                <c:pt idx="174">
                  <c:v>-1.46E-2</c:v>
                </c:pt>
                <c:pt idx="175">
                  <c:v>-1.4999999999999999E-2</c:v>
                </c:pt>
                <c:pt idx="176">
                  <c:v>-1.44E-2</c:v>
                </c:pt>
                <c:pt idx="177">
                  <c:v>-1.14E-2</c:v>
                </c:pt>
                <c:pt idx="178">
                  <c:v>-6.4000000000000003E-3</c:v>
                </c:pt>
                <c:pt idx="179">
                  <c:v>-1.8E-3</c:v>
                </c:pt>
                <c:pt idx="180">
                  <c:v>8.9999999999999998E-4</c:v>
                </c:pt>
                <c:pt idx="181">
                  <c:v>8.3000000000000001E-3</c:v>
                </c:pt>
                <c:pt idx="182">
                  <c:v>1.2200000000000001E-2</c:v>
                </c:pt>
                <c:pt idx="183">
                  <c:v>1.7000000000000001E-2</c:v>
                </c:pt>
                <c:pt idx="184">
                  <c:v>2.23E-2</c:v>
                </c:pt>
                <c:pt idx="185">
                  <c:v>2.1000000000000001E-2</c:v>
                </c:pt>
                <c:pt idx="186">
                  <c:v>1.6799999999999999E-2</c:v>
                </c:pt>
                <c:pt idx="187">
                  <c:v>1.5100000000000001E-2</c:v>
                </c:pt>
                <c:pt idx="188">
                  <c:v>1.0500000000000001E-2</c:v>
                </c:pt>
                <c:pt idx="189">
                  <c:v>6.6E-3</c:v>
                </c:pt>
                <c:pt idx="190">
                  <c:v>1.9E-3</c:v>
                </c:pt>
                <c:pt idx="191">
                  <c:v>1.1000000000000001E-3</c:v>
                </c:pt>
                <c:pt idx="192">
                  <c:v>2.5999999999999999E-3</c:v>
                </c:pt>
                <c:pt idx="193">
                  <c:v>3.8E-3</c:v>
                </c:pt>
                <c:pt idx="194">
                  <c:v>6.3E-3</c:v>
                </c:pt>
                <c:pt idx="195">
                  <c:v>9.1999999999999998E-3</c:v>
                </c:pt>
                <c:pt idx="196">
                  <c:v>8.9999999999999993E-3</c:v>
                </c:pt>
                <c:pt idx="197">
                  <c:v>1.04E-2</c:v>
                </c:pt>
                <c:pt idx="198">
                  <c:v>1.2E-2</c:v>
                </c:pt>
                <c:pt idx="199">
                  <c:v>8.8999999999999999E-3</c:v>
                </c:pt>
                <c:pt idx="200">
                  <c:v>4.7000000000000002E-3</c:v>
                </c:pt>
                <c:pt idx="201">
                  <c:v>-1.9E-3</c:v>
                </c:pt>
                <c:pt idx="202">
                  <c:v>-7.1000000000000004E-3</c:v>
                </c:pt>
                <c:pt idx="203">
                  <c:v>-8.0999999999999996E-3</c:v>
                </c:pt>
                <c:pt idx="204">
                  <c:v>-1.11E-2</c:v>
                </c:pt>
                <c:pt idx="205">
                  <c:v>-1.18E-2</c:v>
                </c:pt>
                <c:pt idx="206">
                  <c:v>-1.21E-2</c:v>
                </c:pt>
                <c:pt idx="207">
                  <c:v>-1.41E-2</c:v>
                </c:pt>
                <c:pt idx="208">
                  <c:v>-1.8599999999999998E-2</c:v>
                </c:pt>
                <c:pt idx="209">
                  <c:v>-2.24E-2</c:v>
                </c:pt>
                <c:pt idx="210">
                  <c:v>-1.4500000000000001E-2</c:v>
                </c:pt>
                <c:pt idx="211">
                  <c:v>-6.4999999999999997E-3</c:v>
                </c:pt>
                <c:pt idx="212">
                  <c:v>-4.1999999999999997E-3</c:v>
                </c:pt>
                <c:pt idx="213">
                  <c:v>0</c:v>
                </c:pt>
                <c:pt idx="214">
                  <c:v>1.37E-2</c:v>
                </c:pt>
                <c:pt idx="215">
                  <c:v>1.38E-2</c:v>
                </c:pt>
                <c:pt idx="216">
                  <c:v>1.09E-2</c:v>
                </c:pt>
                <c:pt idx="217">
                  <c:v>9.1999999999999998E-3</c:v>
                </c:pt>
                <c:pt idx="218">
                  <c:v>1.17E-2</c:v>
                </c:pt>
                <c:pt idx="219">
                  <c:v>1.06E-2</c:v>
                </c:pt>
                <c:pt idx="220">
                  <c:v>1.04E-2</c:v>
                </c:pt>
                <c:pt idx="221">
                  <c:v>5.3E-3</c:v>
                </c:pt>
                <c:pt idx="222">
                  <c:v>5.5999999999999999E-3</c:v>
                </c:pt>
                <c:pt idx="223">
                  <c:v>1.04E-2</c:v>
                </c:pt>
                <c:pt idx="224">
                  <c:v>2.63E-2</c:v>
                </c:pt>
                <c:pt idx="225">
                  <c:v>2.8199999999999999E-2</c:v>
                </c:pt>
                <c:pt idx="226">
                  <c:v>2.8799999999999999E-2</c:v>
                </c:pt>
                <c:pt idx="227">
                  <c:v>2.6499999999999999E-2</c:v>
                </c:pt>
                <c:pt idx="228">
                  <c:v>2.5899999999999999E-2</c:v>
                </c:pt>
                <c:pt idx="229">
                  <c:v>2.0299999999999999E-2</c:v>
                </c:pt>
                <c:pt idx="230">
                  <c:v>1.5800000000000002E-2</c:v>
                </c:pt>
                <c:pt idx="231">
                  <c:v>-5.0000000000000001E-4</c:v>
                </c:pt>
                <c:pt idx="232">
                  <c:v>-4.7999999999999996E-3</c:v>
                </c:pt>
                <c:pt idx="233">
                  <c:v>-0.01</c:v>
                </c:pt>
                <c:pt idx="234">
                  <c:v>-1.44E-2</c:v>
                </c:pt>
                <c:pt idx="235">
                  <c:v>-1.6199999999999999E-2</c:v>
                </c:pt>
                <c:pt idx="236">
                  <c:v>-2.52E-2</c:v>
                </c:pt>
                <c:pt idx="237">
                  <c:v>-2.9499999999999998E-2</c:v>
                </c:pt>
                <c:pt idx="238">
                  <c:v>-2.9499999999999998E-2</c:v>
                </c:pt>
                <c:pt idx="239">
                  <c:v>-2.7E-2</c:v>
                </c:pt>
                <c:pt idx="240">
                  <c:v>-2.7300000000000001E-2</c:v>
                </c:pt>
                <c:pt idx="241">
                  <c:v>-2.6700000000000002E-2</c:v>
                </c:pt>
                <c:pt idx="242">
                  <c:v>-2.4899999999999999E-2</c:v>
                </c:pt>
                <c:pt idx="243">
                  <c:v>-2.07E-2</c:v>
                </c:pt>
                <c:pt idx="244">
                  <c:v>-1.8700000000000001E-2</c:v>
                </c:pt>
                <c:pt idx="245">
                  <c:v>-1.7399999999999999E-2</c:v>
                </c:pt>
                <c:pt idx="246">
                  <c:v>-1.3899999999999999E-2</c:v>
                </c:pt>
                <c:pt idx="247">
                  <c:v>-5.4999999999999997E-3</c:v>
                </c:pt>
                <c:pt idx="248">
                  <c:v>2.7000000000000001E-3</c:v>
                </c:pt>
                <c:pt idx="249">
                  <c:v>7.7000000000000002E-3</c:v>
                </c:pt>
                <c:pt idx="250">
                  <c:v>1.24E-2</c:v>
                </c:pt>
              </c:numCache>
            </c:numRef>
          </c:val>
        </c:ser>
        <c:ser>
          <c:idx val="1"/>
          <c:order val="1"/>
          <c:tx>
            <c:v>Hist 10Y</c:v>
          </c:tx>
          <c:spPr>
            <a:ln w="18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_TECH_DATA!$Q$1:$Q$251</c:f>
              <c:numCache>
                <c:formatCode>General</c:formatCode>
                <c:ptCount val="251"/>
                <c:pt idx="0">
                  <c:v>0</c:v>
                </c:pt>
                <c:pt idx="1">
                  <c:v>-1.12E-2</c:v>
                </c:pt>
                <c:pt idx="2">
                  <c:v>-9.1999999999999998E-3</c:v>
                </c:pt>
                <c:pt idx="3">
                  <c:v>-8.8999999999999999E-3</c:v>
                </c:pt>
                <c:pt idx="4">
                  <c:v>-6.1000000000000004E-3</c:v>
                </c:pt>
                <c:pt idx="5">
                  <c:v>-6.3E-3</c:v>
                </c:pt>
                <c:pt idx="6">
                  <c:v>-4.8999999999999998E-3</c:v>
                </c:pt>
                <c:pt idx="7">
                  <c:v>-2.2000000000000001E-3</c:v>
                </c:pt>
                <c:pt idx="8">
                  <c:v>-2.5000000000000001E-3</c:v>
                </c:pt>
                <c:pt idx="9">
                  <c:v>-5.0000000000000001E-4</c:v>
                </c:pt>
                <c:pt idx="10">
                  <c:v>1.6000000000000001E-3</c:v>
                </c:pt>
                <c:pt idx="11">
                  <c:v>4.7000000000000002E-3</c:v>
                </c:pt>
                <c:pt idx="12">
                  <c:v>9.7999999999999997E-3</c:v>
                </c:pt>
                <c:pt idx="13">
                  <c:v>1.4200000000000001E-2</c:v>
                </c:pt>
                <c:pt idx="14">
                  <c:v>1.8599999999999998E-2</c:v>
                </c:pt>
                <c:pt idx="15">
                  <c:v>1.9900000000000001E-2</c:v>
                </c:pt>
                <c:pt idx="16">
                  <c:v>1.9699999999999999E-2</c:v>
                </c:pt>
                <c:pt idx="17">
                  <c:v>1.6299999999999999E-2</c:v>
                </c:pt>
                <c:pt idx="18">
                  <c:v>1.8200000000000001E-2</c:v>
                </c:pt>
                <c:pt idx="19">
                  <c:v>1.72E-2</c:v>
                </c:pt>
                <c:pt idx="20">
                  <c:v>1.8100000000000002E-2</c:v>
                </c:pt>
                <c:pt idx="21">
                  <c:v>1.6500000000000001E-2</c:v>
                </c:pt>
                <c:pt idx="22">
                  <c:v>1.6299999999999999E-2</c:v>
                </c:pt>
                <c:pt idx="23">
                  <c:v>1.5599999999999999E-2</c:v>
                </c:pt>
                <c:pt idx="24">
                  <c:v>1.01E-2</c:v>
                </c:pt>
                <c:pt idx="25">
                  <c:v>5.8999999999999999E-3</c:v>
                </c:pt>
                <c:pt idx="26">
                  <c:v>6.4999999999999997E-3</c:v>
                </c:pt>
                <c:pt idx="27">
                  <c:v>7.1999999999999998E-3</c:v>
                </c:pt>
                <c:pt idx="28">
                  <c:v>8.6999999999999994E-3</c:v>
                </c:pt>
                <c:pt idx="29">
                  <c:v>1.5100000000000001E-2</c:v>
                </c:pt>
                <c:pt idx="30">
                  <c:v>1.8100000000000002E-2</c:v>
                </c:pt>
                <c:pt idx="31">
                  <c:v>1.7000000000000001E-2</c:v>
                </c:pt>
                <c:pt idx="32">
                  <c:v>1.29E-2</c:v>
                </c:pt>
                <c:pt idx="33">
                  <c:v>9.9000000000000008E-3</c:v>
                </c:pt>
                <c:pt idx="34">
                  <c:v>6.1999999999999998E-3</c:v>
                </c:pt>
                <c:pt idx="35">
                  <c:v>4.8999999999999998E-3</c:v>
                </c:pt>
                <c:pt idx="36">
                  <c:v>5.0000000000000001E-3</c:v>
                </c:pt>
                <c:pt idx="37">
                  <c:v>4.3E-3</c:v>
                </c:pt>
                <c:pt idx="38">
                  <c:v>3.8E-3</c:v>
                </c:pt>
                <c:pt idx="39">
                  <c:v>3.0000000000000001E-3</c:v>
                </c:pt>
                <c:pt idx="40">
                  <c:v>6.9999999999999999E-4</c:v>
                </c:pt>
                <c:pt idx="41">
                  <c:v>-5.0000000000000001E-4</c:v>
                </c:pt>
                <c:pt idx="42">
                  <c:v>-4.5999999999999999E-3</c:v>
                </c:pt>
                <c:pt idx="43">
                  <c:v>-7.3000000000000001E-3</c:v>
                </c:pt>
                <c:pt idx="44">
                  <c:v>-1.18E-2</c:v>
                </c:pt>
                <c:pt idx="45">
                  <c:v>-1.37E-2</c:v>
                </c:pt>
                <c:pt idx="46">
                  <c:v>-1.3100000000000001E-2</c:v>
                </c:pt>
                <c:pt idx="47">
                  <c:v>-1.3599999999999999E-2</c:v>
                </c:pt>
                <c:pt idx="48">
                  <c:v>-1.03E-2</c:v>
                </c:pt>
                <c:pt idx="49">
                  <c:v>-9.4999999999999998E-3</c:v>
                </c:pt>
                <c:pt idx="50">
                  <c:v>-7.1999999999999998E-3</c:v>
                </c:pt>
                <c:pt idx="51">
                  <c:v>-5.1000000000000004E-3</c:v>
                </c:pt>
                <c:pt idx="52">
                  <c:v>-2.8999999999999998E-3</c:v>
                </c:pt>
                <c:pt idx="53">
                  <c:v>-1.9E-3</c:v>
                </c:pt>
                <c:pt idx="54">
                  <c:v>-3.8E-3</c:v>
                </c:pt>
                <c:pt idx="55">
                  <c:v>-3.5000000000000001E-3</c:v>
                </c:pt>
                <c:pt idx="56">
                  <c:v>4.0000000000000002E-4</c:v>
                </c:pt>
                <c:pt idx="57">
                  <c:v>2.3E-3</c:v>
                </c:pt>
                <c:pt idx="58">
                  <c:v>2.5999999999999999E-3</c:v>
                </c:pt>
                <c:pt idx="59">
                  <c:v>4.7999999999999996E-3</c:v>
                </c:pt>
                <c:pt idx="60">
                  <c:v>3.5999999999999999E-3</c:v>
                </c:pt>
                <c:pt idx="61">
                  <c:v>1.1999999999999999E-3</c:v>
                </c:pt>
                <c:pt idx="62">
                  <c:v>-1.6000000000000001E-3</c:v>
                </c:pt>
                <c:pt idx="63">
                  <c:v>-4.0000000000000001E-3</c:v>
                </c:pt>
                <c:pt idx="64">
                  <c:v>-3.8E-3</c:v>
                </c:pt>
                <c:pt idx="65">
                  <c:v>-3.3999999999999998E-3</c:v>
                </c:pt>
                <c:pt idx="66">
                  <c:v>-5.1000000000000004E-3</c:v>
                </c:pt>
                <c:pt idx="67">
                  <c:v>-6.4999999999999997E-3</c:v>
                </c:pt>
                <c:pt idx="68">
                  <c:v>-8.3999999999999995E-3</c:v>
                </c:pt>
                <c:pt idx="69">
                  <c:v>-9.7000000000000003E-3</c:v>
                </c:pt>
                <c:pt idx="70">
                  <c:v>-7.1999999999999998E-3</c:v>
                </c:pt>
                <c:pt idx="71">
                  <c:v>-9.1000000000000004E-3</c:v>
                </c:pt>
                <c:pt idx="72">
                  <c:v>-1.0500000000000001E-2</c:v>
                </c:pt>
                <c:pt idx="73">
                  <c:v>-9.9000000000000008E-3</c:v>
                </c:pt>
                <c:pt idx="74">
                  <c:v>-1.01E-2</c:v>
                </c:pt>
                <c:pt idx="75">
                  <c:v>-8.9999999999999993E-3</c:v>
                </c:pt>
                <c:pt idx="76">
                  <c:v>-7.0000000000000001E-3</c:v>
                </c:pt>
                <c:pt idx="77">
                  <c:v>-4.3E-3</c:v>
                </c:pt>
                <c:pt idx="78">
                  <c:v>-2.3E-3</c:v>
                </c:pt>
                <c:pt idx="79">
                  <c:v>-2E-3</c:v>
                </c:pt>
                <c:pt idx="80">
                  <c:v>1.8E-3</c:v>
                </c:pt>
                <c:pt idx="81">
                  <c:v>5.5999999999999999E-3</c:v>
                </c:pt>
                <c:pt idx="82">
                  <c:v>7.1000000000000004E-3</c:v>
                </c:pt>
                <c:pt idx="83">
                  <c:v>7.4000000000000003E-3</c:v>
                </c:pt>
                <c:pt idx="84">
                  <c:v>8.3999999999999995E-3</c:v>
                </c:pt>
                <c:pt idx="85">
                  <c:v>8.0999999999999996E-3</c:v>
                </c:pt>
                <c:pt idx="86">
                  <c:v>7.7000000000000002E-3</c:v>
                </c:pt>
                <c:pt idx="87">
                  <c:v>5.0000000000000001E-3</c:v>
                </c:pt>
                <c:pt idx="88">
                  <c:v>2.5000000000000001E-3</c:v>
                </c:pt>
                <c:pt idx="89">
                  <c:v>6.9999999999999999E-4</c:v>
                </c:pt>
                <c:pt idx="90">
                  <c:v>1.6000000000000001E-3</c:v>
                </c:pt>
                <c:pt idx="91">
                  <c:v>3.7000000000000002E-3</c:v>
                </c:pt>
                <c:pt idx="92">
                  <c:v>7.3000000000000001E-3</c:v>
                </c:pt>
                <c:pt idx="93">
                  <c:v>7.1000000000000004E-3</c:v>
                </c:pt>
                <c:pt idx="94">
                  <c:v>5.7000000000000002E-3</c:v>
                </c:pt>
                <c:pt idx="95">
                  <c:v>3.8E-3</c:v>
                </c:pt>
                <c:pt idx="96">
                  <c:v>4.0000000000000002E-4</c:v>
                </c:pt>
                <c:pt idx="97">
                  <c:v>-1.6000000000000001E-3</c:v>
                </c:pt>
                <c:pt idx="98">
                  <c:v>-4.1000000000000003E-3</c:v>
                </c:pt>
                <c:pt idx="99">
                  <c:v>-5.3E-3</c:v>
                </c:pt>
                <c:pt idx="100">
                  <c:v>-5.4999999999999997E-3</c:v>
                </c:pt>
                <c:pt idx="101">
                  <c:v>-6.8999999999999999E-3</c:v>
                </c:pt>
                <c:pt idx="102">
                  <c:v>-8.8000000000000005E-3</c:v>
                </c:pt>
                <c:pt idx="103">
                  <c:v>-1.11E-2</c:v>
                </c:pt>
                <c:pt idx="104">
                  <c:v>-8.0999999999999996E-3</c:v>
                </c:pt>
                <c:pt idx="105">
                  <c:v>-4.5999999999999999E-3</c:v>
                </c:pt>
                <c:pt idx="106">
                  <c:v>-3.3999999999999998E-3</c:v>
                </c:pt>
                <c:pt idx="107">
                  <c:v>-1E-4</c:v>
                </c:pt>
                <c:pt idx="108">
                  <c:v>4.4999999999999997E-3</c:v>
                </c:pt>
                <c:pt idx="109">
                  <c:v>1.03E-2</c:v>
                </c:pt>
                <c:pt idx="110">
                  <c:v>1.35E-2</c:v>
                </c:pt>
                <c:pt idx="111">
                  <c:v>1.4999999999999999E-2</c:v>
                </c:pt>
                <c:pt idx="112">
                  <c:v>1.6899999999999998E-2</c:v>
                </c:pt>
                <c:pt idx="113">
                  <c:v>1.6500000000000001E-2</c:v>
                </c:pt>
                <c:pt idx="114">
                  <c:v>1.52E-2</c:v>
                </c:pt>
                <c:pt idx="115">
                  <c:v>1.0200000000000001E-2</c:v>
                </c:pt>
                <c:pt idx="116">
                  <c:v>3.3999999999999998E-3</c:v>
                </c:pt>
                <c:pt idx="117">
                  <c:v>-1.4E-3</c:v>
                </c:pt>
                <c:pt idx="118">
                  <c:v>-5.9999999999999995E-4</c:v>
                </c:pt>
                <c:pt idx="119">
                  <c:v>-3.3E-3</c:v>
                </c:pt>
                <c:pt idx="120">
                  <c:v>-3.7000000000000002E-3</c:v>
                </c:pt>
                <c:pt idx="121">
                  <c:v>-3.2000000000000002E-3</c:v>
                </c:pt>
                <c:pt idx="122">
                  <c:v>-5.7000000000000002E-3</c:v>
                </c:pt>
                <c:pt idx="123">
                  <c:v>-3.8E-3</c:v>
                </c:pt>
                <c:pt idx="124">
                  <c:v>-2.7000000000000001E-3</c:v>
                </c:pt>
                <c:pt idx="125">
                  <c:v>1.1999999999999999E-3</c:v>
                </c:pt>
                <c:pt idx="126">
                  <c:v>1.9E-3</c:v>
                </c:pt>
                <c:pt idx="127">
                  <c:v>4.8999999999999998E-3</c:v>
                </c:pt>
                <c:pt idx="128">
                  <c:v>1.11E-2</c:v>
                </c:pt>
                <c:pt idx="129">
                  <c:v>1.4500000000000001E-2</c:v>
                </c:pt>
                <c:pt idx="130">
                  <c:v>1.7899999999999999E-2</c:v>
                </c:pt>
                <c:pt idx="131">
                  <c:v>1.8100000000000002E-2</c:v>
                </c:pt>
                <c:pt idx="132">
                  <c:v>0.02</c:v>
                </c:pt>
                <c:pt idx="133">
                  <c:v>2.5000000000000001E-2</c:v>
                </c:pt>
                <c:pt idx="134">
                  <c:v>2.7E-2</c:v>
                </c:pt>
                <c:pt idx="135">
                  <c:v>2.69E-2</c:v>
                </c:pt>
                <c:pt idx="136">
                  <c:v>2.2599999999999999E-2</c:v>
                </c:pt>
                <c:pt idx="137">
                  <c:v>2.24E-2</c:v>
                </c:pt>
                <c:pt idx="138">
                  <c:v>2.06E-2</c:v>
                </c:pt>
                <c:pt idx="139">
                  <c:v>2.2100000000000002E-2</c:v>
                </c:pt>
                <c:pt idx="140">
                  <c:v>1.9300000000000001E-2</c:v>
                </c:pt>
                <c:pt idx="141">
                  <c:v>1.32E-2</c:v>
                </c:pt>
                <c:pt idx="142">
                  <c:v>9.1999999999999998E-3</c:v>
                </c:pt>
                <c:pt idx="143">
                  <c:v>8.6E-3</c:v>
                </c:pt>
                <c:pt idx="144">
                  <c:v>3.3E-3</c:v>
                </c:pt>
                <c:pt idx="145">
                  <c:v>-1E-4</c:v>
                </c:pt>
                <c:pt idx="146">
                  <c:v>-4.7000000000000002E-3</c:v>
                </c:pt>
                <c:pt idx="147">
                  <c:v>-9.1000000000000004E-3</c:v>
                </c:pt>
                <c:pt idx="148">
                  <c:v>-5.4999999999999997E-3</c:v>
                </c:pt>
                <c:pt idx="149">
                  <c:v>-4.4000000000000003E-3</c:v>
                </c:pt>
                <c:pt idx="150">
                  <c:v>-1.4E-3</c:v>
                </c:pt>
                <c:pt idx="151">
                  <c:v>-3.0999999999999999E-3</c:v>
                </c:pt>
                <c:pt idx="152">
                  <c:v>-3.5000000000000001E-3</c:v>
                </c:pt>
                <c:pt idx="153">
                  <c:v>-3.7000000000000002E-3</c:v>
                </c:pt>
                <c:pt idx="154">
                  <c:v>-5.8999999999999999E-3</c:v>
                </c:pt>
                <c:pt idx="155">
                  <c:v>-4.4999999999999997E-3</c:v>
                </c:pt>
                <c:pt idx="156">
                  <c:v>-1E-3</c:v>
                </c:pt>
                <c:pt idx="157">
                  <c:v>-4.7000000000000002E-3</c:v>
                </c:pt>
                <c:pt idx="158">
                  <c:v>-7.7000000000000002E-3</c:v>
                </c:pt>
                <c:pt idx="159">
                  <c:v>-7.1000000000000004E-3</c:v>
                </c:pt>
                <c:pt idx="160">
                  <c:v>-1.2E-2</c:v>
                </c:pt>
                <c:pt idx="161">
                  <c:v>-1.6199999999999999E-2</c:v>
                </c:pt>
                <c:pt idx="162">
                  <c:v>-1.83E-2</c:v>
                </c:pt>
                <c:pt idx="163">
                  <c:v>-1.9900000000000001E-2</c:v>
                </c:pt>
                <c:pt idx="164">
                  <c:v>-1.7600000000000001E-2</c:v>
                </c:pt>
                <c:pt idx="165">
                  <c:v>-1.5100000000000001E-2</c:v>
                </c:pt>
                <c:pt idx="166">
                  <c:v>-1.24E-2</c:v>
                </c:pt>
                <c:pt idx="167">
                  <c:v>-1.24E-2</c:v>
                </c:pt>
                <c:pt idx="168">
                  <c:v>-1.01E-2</c:v>
                </c:pt>
                <c:pt idx="169">
                  <c:v>-1.01E-2</c:v>
                </c:pt>
                <c:pt idx="170">
                  <c:v>-8.0999999999999996E-3</c:v>
                </c:pt>
                <c:pt idx="171">
                  <c:v>-6.7000000000000002E-3</c:v>
                </c:pt>
                <c:pt idx="172">
                  <c:v>-5.7999999999999996E-3</c:v>
                </c:pt>
                <c:pt idx="173">
                  <c:v>-4.5999999999999999E-3</c:v>
                </c:pt>
                <c:pt idx="174">
                  <c:v>-3.7000000000000002E-3</c:v>
                </c:pt>
                <c:pt idx="175">
                  <c:v>-5.8999999999999999E-3</c:v>
                </c:pt>
                <c:pt idx="176">
                  <c:v>-8.0000000000000002E-3</c:v>
                </c:pt>
                <c:pt idx="177">
                  <c:v>-6.6E-3</c:v>
                </c:pt>
                <c:pt idx="178">
                  <c:v>-5.0000000000000001E-3</c:v>
                </c:pt>
                <c:pt idx="179">
                  <c:v>-2.7000000000000001E-3</c:v>
                </c:pt>
                <c:pt idx="180">
                  <c:v>-1.1000000000000001E-3</c:v>
                </c:pt>
                <c:pt idx="181">
                  <c:v>4.7999999999999996E-3</c:v>
                </c:pt>
                <c:pt idx="182">
                  <c:v>8.0999999999999996E-3</c:v>
                </c:pt>
                <c:pt idx="183">
                  <c:v>1.35E-2</c:v>
                </c:pt>
                <c:pt idx="184">
                  <c:v>2.1100000000000001E-2</c:v>
                </c:pt>
                <c:pt idx="185">
                  <c:v>2.1299999999999999E-2</c:v>
                </c:pt>
                <c:pt idx="186">
                  <c:v>1.7000000000000001E-2</c:v>
                </c:pt>
                <c:pt idx="187">
                  <c:v>1.4800000000000001E-2</c:v>
                </c:pt>
                <c:pt idx="188">
                  <c:v>0.01</c:v>
                </c:pt>
                <c:pt idx="189">
                  <c:v>4.7999999999999996E-3</c:v>
                </c:pt>
                <c:pt idx="190">
                  <c:v>1E-4</c:v>
                </c:pt>
                <c:pt idx="191">
                  <c:v>-4.0000000000000002E-4</c:v>
                </c:pt>
                <c:pt idx="192">
                  <c:v>1.9E-3</c:v>
                </c:pt>
                <c:pt idx="193">
                  <c:v>2.3E-3</c:v>
                </c:pt>
                <c:pt idx="194">
                  <c:v>5.5999999999999999E-3</c:v>
                </c:pt>
                <c:pt idx="195">
                  <c:v>1.06E-2</c:v>
                </c:pt>
                <c:pt idx="196">
                  <c:v>1.0800000000000001E-2</c:v>
                </c:pt>
                <c:pt idx="197">
                  <c:v>1.14E-2</c:v>
                </c:pt>
                <c:pt idx="198">
                  <c:v>1.34E-2</c:v>
                </c:pt>
                <c:pt idx="199">
                  <c:v>8.2000000000000007E-3</c:v>
                </c:pt>
                <c:pt idx="200">
                  <c:v>8.9999999999999998E-4</c:v>
                </c:pt>
                <c:pt idx="201">
                  <c:v>-5.5999999999999999E-3</c:v>
                </c:pt>
                <c:pt idx="202">
                  <c:v>-1.32E-2</c:v>
                </c:pt>
                <c:pt idx="203">
                  <c:v>-1.66E-2</c:v>
                </c:pt>
                <c:pt idx="204">
                  <c:v>-2.1499999999999998E-2</c:v>
                </c:pt>
                <c:pt idx="205">
                  <c:v>-2.1399999999999999E-2</c:v>
                </c:pt>
                <c:pt idx="206">
                  <c:v>-0.02</c:v>
                </c:pt>
                <c:pt idx="207">
                  <c:v>-2.0500000000000001E-2</c:v>
                </c:pt>
                <c:pt idx="208">
                  <c:v>-2.5499999999999998E-2</c:v>
                </c:pt>
                <c:pt idx="209">
                  <c:v>-2.93E-2</c:v>
                </c:pt>
                <c:pt idx="210">
                  <c:v>-1.9300000000000001E-2</c:v>
                </c:pt>
                <c:pt idx="211">
                  <c:v>-1.11E-2</c:v>
                </c:pt>
                <c:pt idx="212">
                  <c:v>-9.1999999999999998E-3</c:v>
                </c:pt>
                <c:pt idx="213">
                  <c:v>-5.4000000000000003E-3</c:v>
                </c:pt>
                <c:pt idx="214">
                  <c:v>5.1000000000000004E-3</c:v>
                </c:pt>
                <c:pt idx="215">
                  <c:v>3.5000000000000001E-3</c:v>
                </c:pt>
                <c:pt idx="216">
                  <c:v>1.6000000000000001E-3</c:v>
                </c:pt>
                <c:pt idx="217">
                  <c:v>2.5000000000000001E-3</c:v>
                </c:pt>
                <c:pt idx="218">
                  <c:v>6.1000000000000004E-3</c:v>
                </c:pt>
                <c:pt idx="219">
                  <c:v>6.4999999999999997E-3</c:v>
                </c:pt>
                <c:pt idx="220">
                  <c:v>7.6E-3</c:v>
                </c:pt>
                <c:pt idx="221">
                  <c:v>1.8E-3</c:v>
                </c:pt>
                <c:pt idx="222">
                  <c:v>2.7000000000000001E-3</c:v>
                </c:pt>
                <c:pt idx="223">
                  <c:v>6.1000000000000004E-3</c:v>
                </c:pt>
                <c:pt idx="224">
                  <c:v>1.72E-2</c:v>
                </c:pt>
                <c:pt idx="225">
                  <c:v>1.9900000000000001E-2</c:v>
                </c:pt>
                <c:pt idx="226">
                  <c:v>2.1399999999999999E-2</c:v>
                </c:pt>
                <c:pt idx="227">
                  <c:v>2.0500000000000001E-2</c:v>
                </c:pt>
                <c:pt idx="228">
                  <c:v>2.3199999999999998E-2</c:v>
                </c:pt>
                <c:pt idx="229">
                  <c:v>2.1299999999999999E-2</c:v>
                </c:pt>
                <c:pt idx="230">
                  <c:v>1.7299999999999999E-2</c:v>
                </c:pt>
                <c:pt idx="231">
                  <c:v>1.4E-3</c:v>
                </c:pt>
                <c:pt idx="232">
                  <c:v>-2.5000000000000001E-3</c:v>
                </c:pt>
                <c:pt idx="233">
                  <c:v>-8.6999999999999994E-3</c:v>
                </c:pt>
                <c:pt idx="234">
                  <c:v>-1.38E-2</c:v>
                </c:pt>
                <c:pt idx="235">
                  <c:v>-1.49E-2</c:v>
                </c:pt>
                <c:pt idx="236">
                  <c:v>-2.3199999999999998E-2</c:v>
                </c:pt>
                <c:pt idx="237">
                  <c:v>-2.6100000000000002E-2</c:v>
                </c:pt>
                <c:pt idx="238">
                  <c:v>-2.5000000000000001E-2</c:v>
                </c:pt>
                <c:pt idx="239">
                  <c:v>-2.1600000000000001E-2</c:v>
                </c:pt>
                <c:pt idx="240">
                  <c:v>-2.24E-2</c:v>
                </c:pt>
                <c:pt idx="241">
                  <c:v>-2.18E-2</c:v>
                </c:pt>
                <c:pt idx="242">
                  <c:v>-1.9300000000000001E-2</c:v>
                </c:pt>
                <c:pt idx="243">
                  <c:v>-1.41E-2</c:v>
                </c:pt>
                <c:pt idx="244">
                  <c:v>-1.21E-2</c:v>
                </c:pt>
                <c:pt idx="245">
                  <c:v>-1.2200000000000001E-2</c:v>
                </c:pt>
                <c:pt idx="246">
                  <c:v>-8.9999999999999993E-3</c:v>
                </c:pt>
                <c:pt idx="247">
                  <c:v>-6.9999999999999999E-4</c:v>
                </c:pt>
                <c:pt idx="248">
                  <c:v>6.1999999999999998E-3</c:v>
                </c:pt>
                <c:pt idx="249">
                  <c:v>1.06E-2</c:v>
                </c:pt>
                <c:pt idx="250">
                  <c:v>1.5599999999999999E-2</c:v>
                </c:pt>
              </c:numCache>
            </c:numRef>
          </c:val>
        </c:ser>
        <c:marker val="1"/>
        <c:axId val="178720128"/>
        <c:axId val="178730496"/>
      </c:lineChart>
      <c:catAx>
        <c:axId val="178720128"/>
        <c:scaling>
          <c:orientation val="minMax"/>
        </c:scaling>
        <c:axPos val="b"/>
        <c:numFmt formatCode="yy/mm" sourceLinked="0"/>
        <c:majorTickMark val="none"/>
        <c:tickLblPos val="nextTo"/>
        <c:crossAx val="178730496"/>
        <c:crosses val="autoZero"/>
        <c:lblAlgn val="ctr"/>
        <c:lblOffset val="100"/>
        <c:tickLblSkip val="20"/>
      </c:catAx>
      <c:valAx>
        <c:axId val="178730496"/>
        <c:scaling>
          <c:orientation val="minMax"/>
          <c:max val="3.4700000000000002E-2"/>
          <c:min val="-3.5400000000000001E-2"/>
        </c:scaling>
        <c:axPos val="l"/>
        <c:numFmt formatCode="0.0000" sourceLinked="0"/>
        <c:majorTickMark val="none"/>
        <c:tickLblPos val="nextTo"/>
        <c:crossAx val="178720128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10Y </a:t>
            </a:r>
            <a:r>
              <a:rPr lang="ko-KR" altLang="en-US"/>
              <a:t>대표금리  </a:t>
            </a:r>
            <a:r>
              <a:rPr lang="en-US" altLang="ko-KR"/>
              <a:t>|  </a:t>
            </a:r>
            <a:r>
              <a:rPr lang="ko-KR" altLang="en-US"/>
              <a:t>금리 </a:t>
            </a:r>
            <a:r>
              <a:rPr lang="en-US" altLang="ko-KR"/>
              <a:t>+ </a:t>
            </a:r>
            <a:r>
              <a:rPr lang="en-US"/>
              <a:t>MA20·MA60 + </a:t>
            </a:r>
            <a:r>
              <a:rPr lang="ko-KR" altLang="en-US"/>
              <a:t>볼린저밴드</a:t>
            </a:r>
            <a:r>
              <a:rPr lang="en-US" altLang="ko-KR"/>
              <a:t>(2</a:t>
            </a:r>
            <a:r>
              <a:rPr lang="el-GR"/>
              <a:t>σ)  |  </a:t>
            </a:r>
            <a:r>
              <a:rPr lang="ko-KR" altLang="en-US"/>
              <a:t>최근 </a:t>
            </a:r>
            <a:r>
              <a:rPr lang="en-US" altLang="ko-KR"/>
              <a:t>250</a:t>
            </a:r>
            <a:r>
              <a:rPr lang="ko-KR" altLang="en-US"/>
              <a:t>일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10Y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_TECH_DATA!$J$1:$J$251</c:f>
              <c:numCache>
                <c:formatCode>General</c:formatCode>
                <c:ptCount val="251"/>
                <c:pt idx="0">
                  <c:v>0</c:v>
                </c:pt>
                <c:pt idx="1">
                  <c:v>2.5950000000000002</c:v>
                </c:pt>
                <c:pt idx="2">
                  <c:v>2.62</c:v>
                </c:pt>
                <c:pt idx="3">
                  <c:v>2.5920000000000001</c:v>
                </c:pt>
                <c:pt idx="4">
                  <c:v>2.62</c:v>
                </c:pt>
                <c:pt idx="5">
                  <c:v>2.5779999999999998</c:v>
                </c:pt>
                <c:pt idx="6">
                  <c:v>2.59</c:v>
                </c:pt>
                <c:pt idx="7">
                  <c:v>2.61</c:v>
                </c:pt>
                <c:pt idx="8">
                  <c:v>2.57</c:v>
                </c:pt>
                <c:pt idx="9">
                  <c:v>2.5950000000000002</c:v>
                </c:pt>
                <c:pt idx="10">
                  <c:v>2.6019999999999999</c:v>
                </c:pt>
                <c:pt idx="11">
                  <c:v>2.625</c:v>
                </c:pt>
                <c:pt idx="12">
                  <c:v>2.6720000000000002</c:v>
                </c:pt>
                <c:pt idx="13">
                  <c:v>2.6920000000000002</c:v>
                </c:pt>
                <c:pt idx="14">
                  <c:v>2.7250000000000001</c:v>
                </c:pt>
                <c:pt idx="15">
                  <c:v>2.7120000000000002</c:v>
                </c:pt>
                <c:pt idx="16">
                  <c:v>2.71</c:v>
                </c:pt>
                <c:pt idx="17">
                  <c:v>2.67</c:v>
                </c:pt>
                <c:pt idx="18">
                  <c:v>2.7450000000000001</c:v>
                </c:pt>
                <c:pt idx="19">
                  <c:v>2.722</c:v>
                </c:pt>
                <c:pt idx="20">
                  <c:v>2.76</c:v>
                </c:pt>
                <c:pt idx="21">
                  <c:v>2.74</c:v>
                </c:pt>
                <c:pt idx="22">
                  <c:v>2.7650000000000001</c:v>
                </c:pt>
                <c:pt idx="23">
                  <c:v>2.77</c:v>
                </c:pt>
                <c:pt idx="24">
                  <c:v>2.7050000000000001</c:v>
                </c:pt>
                <c:pt idx="25">
                  <c:v>2.702</c:v>
                </c:pt>
                <c:pt idx="26">
                  <c:v>2.76</c:v>
                </c:pt>
                <c:pt idx="27">
                  <c:v>2.7719999999999998</c:v>
                </c:pt>
                <c:pt idx="28">
                  <c:v>2.7949999999999999</c:v>
                </c:pt>
                <c:pt idx="29">
                  <c:v>2.8919999999999999</c:v>
                </c:pt>
                <c:pt idx="30">
                  <c:v>2.89</c:v>
                </c:pt>
                <c:pt idx="31">
                  <c:v>2.8620000000000001</c:v>
                </c:pt>
                <c:pt idx="32">
                  <c:v>2.827</c:v>
                </c:pt>
                <c:pt idx="33">
                  <c:v>2.835</c:v>
                </c:pt>
                <c:pt idx="34">
                  <c:v>2.82</c:v>
                </c:pt>
                <c:pt idx="35">
                  <c:v>2.8450000000000002</c:v>
                </c:pt>
                <c:pt idx="36">
                  <c:v>2.87</c:v>
                </c:pt>
                <c:pt idx="37">
                  <c:v>2.867</c:v>
                </c:pt>
                <c:pt idx="38">
                  <c:v>2.875</c:v>
                </c:pt>
                <c:pt idx="39">
                  <c:v>2.8769999999999998</c:v>
                </c:pt>
                <c:pt idx="40">
                  <c:v>2.8570000000000002</c:v>
                </c:pt>
                <c:pt idx="41">
                  <c:v>2.867</c:v>
                </c:pt>
                <c:pt idx="42">
                  <c:v>2.82</c:v>
                </c:pt>
                <c:pt idx="43">
                  <c:v>2.82</c:v>
                </c:pt>
                <c:pt idx="44">
                  <c:v>2.7749999999999999</c:v>
                </c:pt>
                <c:pt idx="45">
                  <c:v>2.7850000000000001</c:v>
                </c:pt>
                <c:pt idx="46">
                  <c:v>2.8069999999999999</c:v>
                </c:pt>
                <c:pt idx="47">
                  <c:v>2.7850000000000001</c:v>
                </c:pt>
                <c:pt idx="48">
                  <c:v>2.835</c:v>
                </c:pt>
                <c:pt idx="49">
                  <c:v>2.81</c:v>
                </c:pt>
                <c:pt idx="50">
                  <c:v>2.8330000000000002</c:v>
                </c:pt>
                <c:pt idx="51">
                  <c:v>2.84</c:v>
                </c:pt>
                <c:pt idx="52">
                  <c:v>2.8519999999999999</c:v>
                </c:pt>
                <c:pt idx="53">
                  <c:v>2.847</c:v>
                </c:pt>
                <c:pt idx="54">
                  <c:v>2.8069999999999999</c:v>
                </c:pt>
                <c:pt idx="55">
                  <c:v>2.83</c:v>
                </c:pt>
                <c:pt idx="56">
                  <c:v>2.887</c:v>
                </c:pt>
                <c:pt idx="57">
                  <c:v>2.88</c:v>
                </c:pt>
                <c:pt idx="58">
                  <c:v>2.8719999999999999</c:v>
                </c:pt>
                <c:pt idx="59">
                  <c:v>2.907</c:v>
                </c:pt>
                <c:pt idx="60">
                  <c:v>2.8719999999999999</c:v>
                </c:pt>
                <c:pt idx="61">
                  <c:v>2.8519999999999999</c:v>
                </c:pt>
                <c:pt idx="62">
                  <c:v>2.835</c:v>
                </c:pt>
                <c:pt idx="63">
                  <c:v>2.827</c:v>
                </c:pt>
                <c:pt idx="64">
                  <c:v>2.8519999999999999</c:v>
                </c:pt>
                <c:pt idx="65">
                  <c:v>2.855</c:v>
                </c:pt>
                <c:pt idx="66">
                  <c:v>2.8250000000000002</c:v>
                </c:pt>
                <c:pt idx="67">
                  <c:v>2.8159999999999998</c:v>
                </c:pt>
                <c:pt idx="68">
                  <c:v>2.7970000000000002</c:v>
                </c:pt>
                <c:pt idx="69">
                  <c:v>2.79</c:v>
                </c:pt>
                <c:pt idx="70">
                  <c:v>2.835</c:v>
                </c:pt>
                <c:pt idx="71">
                  <c:v>2.7749999999999999</c:v>
                </c:pt>
                <c:pt idx="72">
                  <c:v>2.7650000000000001</c:v>
                </c:pt>
                <c:pt idx="73">
                  <c:v>2.78</c:v>
                </c:pt>
                <c:pt idx="74">
                  <c:v>2.762</c:v>
                </c:pt>
                <c:pt idx="75">
                  <c:v>2.7719999999999998</c:v>
                </c:pt>
                <c:pt idx="76">
                  <c:v>2.7850000000000001</c:v>
                </c:pt>
                <c:pt idx="77">
                  <c:v>2.8</c:v>
                </c:pt>
                <c:pt idx="78">
                  <c:v>2.8</c:v>
                </c:pt>
                <c:pt idx="79">
                  <c:v>2.782</c:v>
                </c:pt>
                <c:pt idx="80">
                  <c:v>2.835</c:v>
                </c:pt>
                <c:pt idx="81">
                  <c:v>2.8570000000000002</c:v>
                </c:pt>
                <c:pt idx="82">
                  <c:v>2.847</c:v>
                </c:pt>
                <c:pt idx="83">
                  <c:v>2.8420000000000001</c:v>
                </c:pt>
                <c:pt idx="84">
                  <c:v>2.86</c:v>
                </c:pt>
                <c:pt idx="85">
                  <c:v>2.8519999999999999</c:v>
                </c:pt>
                <c:pt idx="86">
                  <c:v>2.855</c:v>
                </c:pt>
                <c:pt idx="87">
                  <c:v>2.8220000000000001</c:v>
                </c:pt>
                <c:pt idx="88">
                  <c:v>2.8149999999999999</c:v>
                </c:pt>
                <c:pt idx="89">
                  <c:v>2.8130000000000002</c:v>
                </c:pt>
                <c:pt idx="90">
                  <c:v>2.847</c:v>
                </c:pt>
                <c:pt idx="91">
                  <c:v>2.8719999999999999</c:v>
                </c:pt>
                <c:pt idx="92">
                  <c:v>2.911</c:v>
                </c:pt>
                <c:pt idx="93">
                  <c:v>2.88</c:v>
                </c:pt>
                <c:pt idx="94">
                  <c:v>2.867</c:v>
                </c:pt>
                <c:pt idx="95">
                  <c:v>2.8570000000000002</c:v>
                </c:pt>
                <c:pt idx="96">
                  <c:v>2.827</c:v>
                </c:pt>
                <c:pt idx="97">
                  <c:v>2.83</c:v>
                </c:pt>
                <c:pt idx="98">
                  <c:v>2.8119999999999998</c:v>
                </c:pt>
                <c:pt idx="99">
                  <c:v>2.8149999999999999</c:v>
                </c:pt>
                <c:pt idx="100">
                  <c:v>2.82</c:v>
                </c:pt>
                <c:pt idx="101">
                  <c:v>2.7970000000000002</c:v>
                </c:pt>
                <c:pt idx="102">
                  <c:v>2.7749999999999999</c:v>
                </c:pt>
                <c:pt idx="103">
                  <c:v>2.7509999999999999</c:v>
                </c:pt>
                <c:pt idx="104">
                  <c:v>2.8119999999999998</c:v>
                </c:pt>
                <c:pt idx="105">
                  <c:v>2.83</c:v>
                </c:pt>
                <c:pt idx="106">
                  <c:v>2.81</c:v>
                </c:pt>
                <c:pt idx="107">
                  <c:v>2.847</c:v>
                </c:pt>
                <c:pt idx="108">
                  <c:v>2.8849999999999998</c:v>
                </c:pt>
                <c:pt idx="109">
                  <c:v>2.9350000000000001</c:v>
                </c:pt>
                <c:pt idx="110">
                  <c:v>2.9359999999999999</c:v>
                </c:pt>
                <c:pt idx="111">
                  <c:v>2.94</c:v>
                </c:pt>
                <c:pt idx="112">
                  <c:v>2.9670000000000001</c:v>
                </c:pt>
                <c:pt idx="113">
                  <c:v>2.9580000000000002</c:v>
                </c:pt>
                <c:pt idx="114">
                  <c:v>2.9569999999999999</c:v>
                </c:pt>
                <c:pt idx="115">
                  <c:v>2.907</c:v>
                </c:pt>
                <c:pt idx="116">
                  <c:v>2.8610000000000002</c:v>
                </c:pt>
                <c:pt idx="117">
                  <c:v>2.8580000000000001</c:v>
                </c:pt>
                <c:pt idx="118">
                  <c:v>2.92</c:v>
                </c:pt>
                <c:pt idx="119">
                  <c:v>2.8719999999999999</c:v>
                </c:pt>
                <c:pt idx="120">
                  <c:v>2.8919999999999999</c:v>
                </c:pt>
                <c:pt idx="121">
                  <c:v>2.9049999999999998</c:v>
                </c:pt>
                <c:pt idx="122">
                  <c:v>2.86</c:v>
                </c:pt>
                <c:pt idx="123">
                  <c:v>2.9119999999999999</c:v>
                </c:pt>
                <c:pt idx="124">
                  <c:v>2.91</c:v>
                </c:pt>
                <c:pt idx="125">
                  <c:v>2.96</c:v>
                </c:pt>
                <c:pt idx="126">
                  <c:v>2.9369999999999998</c:v>
                </c:pt>
                <c:pt idx="127">
                  <c:v>2.98</c:v>
                </c:pt>
                <c:pt idx="128">
                  <c:v>3.0550000000000002</c:v>
                </c:pt>
                <c:pt idx="129">
                  <c:v>3.0579999999999998</c:v>
                </c:pt>
                <c:pt idx="130">
                  <c:v>3.0950000000000002</c:v>
                </c:pt>
                <c:pt idx="131">
                  <c:v>3.0819999999999999</c:v>
                </c:pt>
                <c:pt idx="132">
                  <c:v>3.13</c:v>
                </c:pt>
                <c:pt idx="133">
                  <c:v>3.2120000000000002</c:v>
                </c:pt>
                <c:pt idx="134">
                  <c:v>3.22</c:v>
                </c:pt>
                <c:pt idx="135">
                  <c:v>3.23</c:v>
                </c:pt>
                <c:pt idx="136">
                  <c:v>3.1920000000000002</c:v>
                </c:pt>
                <c:pt idx="137">
                  <c:v>3.26</c:v>
                </c:pt>
                <c:pt idx="138">
                  <c:v>3.262</c:v>
                </c:pt>
                <c:pt idx="139">
                  <c:v>3.33</c:v>
                </c:pt>
                <c:pt idx="140">
                  <c:v>3.302</c:v>
                </c:pt>
                <c:pt idx="141">
                  <c:v>3.26</c:v>
                </c:pt>
                <c:pt idx="142">
                  <c:v>3.282</c:v>
                </c:pt>
                <c:pt idx="143">
                  <c:v>3.3319999999999999</c:v>
                </c:pt>
                <c:pt idx="144">
                  <c:v>3.2749999999999999</c:v>
                </c:pt>
                <c:pt idx="145">
                  <c:v>3.29</c:v>
                </c:pt>
                <c:pt idx="146">
                  <c:v>3.2650000000000001</c:v>
                </c:pt>
                <c:pt idx="147">
                  <c:v>3.25</c:v>
                </c:pt>
                <c:pt idx="148">
                  <c:v>3.355</c:v>
                </c:pt>
                <c:pt idx="149">
                  <c:v>3.3450000000000002</c:v>
                </c:pt>
                <c:pt idx="150">
                  <c:v>3.39</c:v>
                </c:pt>
                <c:pt idx="151">
                  <c:v>3.3450000000000002</c:v>
                </c:pt>
                <c:pt idx="152">
                  <c:v>3.3650000000000002</c:v>
                </c:pt>
                <c:pt idx="153">
                  <c:v>3.375</c:v>
                </c:pt>
                <c:pt idx="154">
                  <c:v>3.3519999999999999</c:v>
                </c:pt>
                <c:pt idx="155">
                  <c:v>3.4020000000000001</c:v>
                </c:pt>
                <c:pt idx="156">
                  <c:v>3.452</c:v>
                </c:pt>
                <c:pt idx="157">
                  <c:v>3.37</c:v>
                </c:pt>
                <c:pt idx="158">
                  <c:v>3.3660000000000001</c:v>
                </c:pt>
                <c:pt idx="159">
                  <c:v>3.411</c:v>
                </c:pt>
                <c:pt idx="160">
                  <c:v>3.3330000000000002</c:v>
                </c:pt>
                <c:pt idx="161">
                  <c:v>3.3149999999999999</c:v>
                </c:pt>
                <c:pt idx="162">
                  <c:v>3.3220000000000001</c:v>
                </c:pt>
                <c:pt idx="163">
                  <c:v>3.31</c:v>
                </c:pt>
                <c:pt idx="164">
                  <c:v>3.355</c:v>
                </c:pt>
                <c:pt idx="165">
                  <c:v>3.3650000000000002</c:v>
                </c:pt>
                <c:pt idx="166">
                  <c:v>3.3769999999999998</c:v>
                </c:pt>
                <c:pt idx="167">
                  <c:v>3.347</c:v>
                </c:pt>
                <c:pt idx="168">
                  <c:v>3.38</c:v>
                </c:pt>
                <c:pt idx="169">
                  <c:v>3.355</c:v>
                </c:pt>
                <c:pt idx="170">
                  <c:v>3.3849999999999998</c:v>
                </c:pt>
                <c:pt idx="171">
                  <c:v>3.3849999999999998</c:v>
                </c:pt>
                <c:pt idx="172">
                  <c:v>3.3849999999999998</c:v>
                </c:pt>
                <c:pt idx="173">
                  <c:v>3.395</c:v>
                </c:pt>
                <c:pt idx="174">
                  <c:v>3.4</c:v>
                </c:pt>
                <c:pt idx="175">
                  <c:v>3.3570000000000002</c:v>
                </c:pt>
                <c:pt idx="176">
                  <c:v>3.3450000000000002</c:v>
                </c:pt>
                <c:pt idx="177">
                  <c:v>3.387</c:v>
                </c:pt>
                <c:pt idx="178">
                  <c:v>3.395</c:v>
                </c:pt>
                <c:pt idx="179">
                  <c:v>3.4169999999999998</c:v>
                </c:pt>
                <c:pt idx="180">
                  <c:v>3.42</c:v>
                </c:pt>
                <c:pt idx="181">
                  <c:v>3.5</c:v>
                </c:pt>
                <c:pt idx="182">
                  <c:v>3.5</c:v>
                </c:pt>
                <c:pt idx="183">
                  <c:v>3.5649999999999999</c:v>
                </c:pt>
                <c:pt idx="184">
                  <c:v>3.6459999999999999</c:v>
                </c:pt>
                <c:pt idx="185">
                  <c:v>3.597</c:v>
                </c:pt>
                <c:pt idx="186">
                  <c:v>3.5510000000000002</c:v>
                </c:pt>
                <c:pt idx="187">
                  <c:v>3.581</c:v>
                </c:pt>
                <c:pt idx="188">
                  <c:v>3.5449999999999999</c:v>
                </c:pt>
                <c:pt idx="189">
                  <c:v>3.5270000000000001</c:v>
                </c:pt>
                <c:pt idx="190">
                  <c:v>3.5169999999999999</c:v>
                </c:pt>
                <c:pt idx="191">
                  <c:v>3.5619999999999998</c:v>
                </c:pt>
                <c:pt idx="192">
                  <c:v>3.6110000000000002</c:v>
                </c:pt>
                <c:pt idx="193">
                  <c:v>3.605</c:v>
                </c:pt>
                <c:pt idx="194">
                  <c:v>3.6619999999999999</c:v>
                </c:pt>
                <c:pt idx="195">
                  <c:v>3.72</c:v>
                </c:pt>
                <c:pt idx="196">
                  <c:v>3.6920000000000002</c:v>
                </c:pt>
                <c:pt idx="197">
                  <c:v>3.7170000000000001</c:v>
                </c:pt>
                <c:pt idx="198">
                  <c:v>3.7610000000000001</c:v>
                </c:pt>
                <c:pt idx="199">
                  <c:v>3.681</c:v>
                </c:pt>
                <c:pt idx="200">
                  <c:v>3.6349999999999998</c:v>
                </c:pt>
                <c:pt idx="201">
                  <c:v>3.6150000000000002</c:v>
                </c:pt>
                <c:pt idx="202">
                  <c:v>3.5649999999999999</c:v>
                </c:pt>
                <c:pt idx="203">
                  <c:v>3.585</c:v>
                </c:pt>
                <c:pt idx="204">
                  <c:v>3.5369999999999999</c:v>
                </c:pt>
                <c:pt idx="205">
                  <c:v>3.577</c:v>
                </c:pt>
                <c:pt idx="206">
                  <c:v>3.5880000000000001</c:v>
                </c:pt>
                <c:pt idx="207">
                  <c:v>3.5569999999999999</c:v>
                </c:pt>
                <c:pt idx="208">
                  <c:v>3.472</c:v>
                </c:pt>
                <c:pt idx="209">
                  <c:v>3.4449999999999998</c:v>
                </c:pt>
                <c:pt idx="210">
                  <c:v>3.62</c:v>
                </c:pt>
                <c:pt idx="211">
                  <c:v>3.637</c:v>
                </c:pt>
                <c:pt idx="212">
                  <c:v>3.58</c:v>
                </c:pt>
                <c:pt idx="213">
                  <c:v>3.617</c:v>
                </c:pt>
                <c:pt idx="214">
                  <c:v>3.7410000000000001</c:v>
                </c:pt>
                <c:pt idx="215">
                  <c:v>3.6190000000000002</c:v>
                </c:pt>
                <c:pt idx="216">
                  <c:v>3.6120000000000001</c:v>
                </c:pt>
                <c:pt idx="217">
                  <c:v>3.6480000000000001</c:v>
                </c:pt>
                <c:pt idx="218">
                  <c:v>3.7</c:v>
                </c:pt>
                <c:pt idx="219">
                  <c:v>3.68</c:v>
                </c:pt>
                <c:pt idx="220">
                  <c:v>3.7</c:v>
                </c:pt>
                <c:pt idx="221">
                  <c:v>3.61</c:v>
                </c:pt>
                <c:pt idx="222">
                  <c:v>3.6850000000000001</c:v>
                </c:pt>
                <c:pt idx="223">
                  <c:v>3.7349999999999999</c:v>
                </c:pt>
                <c:pt idx="224">
                  <c:v>3.8849999999999998</c:v>
                </c:pt>
                <c:pt idx="225">
                  <c:v>3.8380000000000001</c:v>
                </c:pt>
                <c:pt idx="226">
                  <c:v>3.855</c:v>
                </c:pt>
                <c:pt idx="227">
                  <c:v>3.85</c:v>
                </c:pt>
                <c:pt idx="228">
                  <c:v>3.9249999999999998</c:v>
                </c:pt>
                <c:pt idx="229">
                  <c:v>3.895</c:v>
                </c:pt>
                <c:pt idx="230">
                  <c:v>3.8769999999999998</c:v>
                </c:pt>
                <c:pt idx="231">
                  <c:v>3.69</c:v>
                </c:pt>
                <c:pt idx="232">
                  <c:v>3.7949999999999999</c:v>
                </c:pt>
                <c:pt idx="233">
                  <c:v>3.7440000000000002</c:v>
                </c:pt>
                <c:pt idx="234">
                  <c:v>3.7250000000000001</c:v>
                </c:pt>
                <c:pt idx="235">
                  <c:v>3.7549999999999999</c:v>
                </c:pt>
                <c:pt idx="236">
                  <c:v>3.6320000000000001</c:v>
                </c:pt>
                <c:pt idx="237">
                  <c:v>3.6549999999999998</c:v>
                </c:pt>
                <c:pt idx="238">
                  <c:v>3.6850000000000001</c:v>
                </c:pt>
                <c:pt idx="239">
                  <c:v>3.7120000000000002</c:v>
                </c:pt>
                <c:pt idx="240">
                  <c:v>3.6520000000000001</c:v>
                </c:pt>
                <c:pt idx="241">
                  <c:v>3.6549999999999998</c:v>
                </c:pt>
                <c:pt idx="242">
                  <c:v>3.6720000000000002</c:v>
                </c:pt>
                <c:pt idx="243">
                  <c:v>3.7149999999999999</c:v>
                </c:pt>
                <c:pt idx="244">
                  <c:v>3.6850000000000001</c:v>
                </c:pt>
                <c:pt idx="245">
                  <c:v>3.6560000000000001</c:v>
                </c:pt>
                <c:pt idx="246">
                  <c:v>3.6970000000000001</c:v>
                </c:pt>
                <c:pt idx="247">
                  <c:v>3.7869999999999999</c:v>
                </c:pt>
                <c:pt idx="248">
                  <c:v>3.8149999999999999</c:v>
                </c:pt>
                <c:pt idx="249">
                  <c:v>3.82</c:v>
                </c:pt>
                <c:pt idx="250">
                  <c:v>3.8650000000000002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_TECH_DATA!$K$1:$K$251</c:f>
              <c:numCache>
                <c:formatCode>General</c:formatCode>
                <c:ptCount val="251"/>
                <c:pt idx="0">
                  <c:v>0</c:v>
                </c:pt>
                <c:pt idx="1">
                  <c:v>2.7191999999999998</c:v>
                </c:pt>
                <c:pt idx="2">
                  <c:v>2.7096</c:v>
                </c:pt>
                <c:pt idx="3">
                  <c:v>2.6966000000000001</c:v>
                </c:pt>
                <c:pt idx="4">
                  <c:v>2.6852</c:v>
                </c:pt>
                <c:pt idx="5">
                  <c:v>2.6720999999999999</c:v>
                </c:pt>
                <c:pt idx="6">
                  <c:v>2.6633</c:v>
                </c:pt>
                <c:pt idx="7">
                  <c:v>2.6543999999999999</c:v>
                </c:pt>
                <c:pt idx="8">
                  <c:v>2.6446999999999998</c:v>
                </c:pt>
                <c:pt idx="9">
                  <c:v>2.6371000000000002</c:v>
                </c:pt>
                <c:pt idx="10">
                  <c:v>2.6326000000000001</c:v>
                </c:pt>
                <c:pt idx="11">
                  <c:v>2.6315</c:v>
                </c:pt>
                <c:pt idx="12">
                  <c:v>2.6313</c:v>
                </c:pt>
                <c:pt idx="13">
                  <c:v>2.6297000000000001</c:v>
                </c:pt>
                <c:pt idx="14">
                  <c:v>2.6303000000000001</c:v>
                </c:pt>
                <c:pt idx="15">
                  <c:v>2.6315</c:v>
                </c:pt>
                <c:pt idx="16">
                  <c:v>2.6326000000000001</c:v>
                </c:pt>
                <c:pt idx="17">
                  <c:v>2.633</c:v>
                </c:pt>
                <c:pt idx="18">
                  <c:v>2.6393</c:v>
                </c:pt>
                <c:pt idx="19">
                  <c:v>2.6429999999999998</c:v>
                </c:pt>
                <c:pt idx="20">
                  <c:v>2.6503000000000001</c:v>
                </c:pt>
                <c:pt idx="21">
                  <c:v>2.6575000000000002</c:v>
                </c:pt>
                <c:pt idx="22">
                  <c:v>2.6646999999999998</c:v>
                </c:pt>
                <c:pt idx="23">
                  <c:v>2.6736</c:v>
                </c:pt>
                <c:pt idx="24">
                  <c:v>2.6779000000000002</c:v>
                </c:pt>
                <c:pt idx="25">
                  <c:v>2.6840999999999999</c:v>
                </c:pt>
                <c:pt idx="26">
                  <c:v>2.6926000000000001</c:v>
                </c:pt>
                <c:pt idx="27">
                  <c:v>2.7006999999999999</c:v>
                </c:pt>
                <c:pt idx="28">
                  <c:v>2.7120000000000002</c:v>
                </c:pt>
                <c:pt idx="29">
                  <c:v>2.7267999999999999</c:v>
                </c:pt>
                <c:pt idx="30">
                  <c:v>2.7412000000000001</c:v>
                </c:pt>
                <c:pt idx="31">
                  <c:v>2.7530000000000001</c:v>
                </c:pt>
                <c:pt idx="32">
                  <c:v>2.7608000000000001</c:v>
                </c:pt>
                <c:pt idx="33">
                  <c:v>2.7679</c:v>
                </c:pt>
                <c:pt idx="34">
                  <c:v>2.7726999999999999</c:v>
                </c:pt>
                <c:pt idx="35">
                  <c:v>2.7793000000000001</c:v>
                </c:pt>
                <c:pt idx="36">
                  <c:v>2.7873000000000001</c:v>
                </c:pt>
                <c:pt idx="37">
                  <c:v>2.7972000000000001</c:v>
                </c:pt>
                <c:pt idx="38">
                  <c:v>2.8037000000000001</c:v>
                </c:pt>
                <c:pt idx="39">
                  <c:v>2.8115000000000001</c:v>
                </c:pt>
                <c:pt idx="40">
                  <c:v>2.8163</c:v>
                </c:pt>
                <c:pt idx="41">
                  <c:v>2.8226</c:v>
                </c:pt>
                <c:pt idx="42">
                  <c:v>2.8254000000000001</c:v>
                </c:pt>
                <c:pt idx="43">
                  <c:v>2.8279000000000001</c:v>
                </c:pt>
                <c:pt idx="44">
                  <c:v>2.8313999999999999</c:v>
                </c:pt>
                <c:pt idx="45">
                  <c:v>2.8355999999999999</c:v>
                </c:pt>
                <c:pt idx="46">
                  <c:v>2.8378999999999999</c:v>
                </c:pt>
                <c:pt idx="47">
                  <c:v>2.8386</c:v>
                </c:pt>
                <c:pt idx="48">
                  <c:v>2.8405</c:v>
                </c:pt>
                <c:pt idx="49">
                  <c:v>2.8365</c:v>
                </c:pt>
                <c:pt idx="50">
                  <c:v>2.8336000000000001</c:v>
                </c:pt>
                <c:pt idx="51">
                  <c:v>2.8325</c:v>
                </c:pt>
                <c:pt idx="52">
                  <c:v>2.8338000000000001</c:v>
                </c:pt>
                <c:pt idx="53">
                  <c:v>2.8342999999999998</c:v>
                </c:pt>
                <c:pt idx="54">
                  <c:v>2.8336999999999999</c:v>
                </c:pt>
                <c:pt idx="55">
                  <c:v>2.8329</c:v>
                </c:pt>
                <c:pt idx="56">
                  <c:v>2.8338000000000001</c:v>
                </c:pt>
                <c:pt idx="57">
                  <c:v>2.8344</c:v>
                </c:pt>
                <c:pt idx="58">
                  <c:v>2.8342999999999998</c:v>
                </c:pt>
                <c:pt idx="59">
                  <c:v>2.8357999999999999</c:v>
                </c:pt>
                <c:pt idx="60">
                  <c:v>2.8365</c:v>
                </c:pt>
                <c:pt idx="61">
                  <c:v>2.8357999999999999</c:v>
                </c:pt>
                <c:pt idx="62">
                  <c:v>2.8365</c:v>
                </c:pt>
                <c:pt idx="63">
                  <c:v>2.8369</c:v>
                </c:pt>
                <c:pt idx="64">
                  <c:v>2.8407</c:v>
                </c:pt>
                <c:pt idx="65">
                  <c:v>2.8441999999999998</c:v>
                </c:pt>
                <c:pt idx="66">
                  <c:v>2.8451</c:v>
                </c:pt>
                <c:pt idx="67">
                  <c:v>2.8466999999999998</c:v>
                </c:pt>
                <c:pt idx="68">
                  <c:v>2.8448000000000002</c:v>
                </c:pt>
                <c:pt idx="69">
                  <c:v>2.8437999999999999</c:v>
                </c:pt>
                <c:pt idx="70">
                  <c:v>2.8439000000000001</c:v>
                </c:pt>
                <c:pt idx="71">
                  <c:v>2.8407</c:v>
                </c:pt>
                <c:pt idx="72">
                  <c:v>2.8363</c:v>
                </c:pt>
                <c:pt idx="73">
                  <c:v>2.8329</c:v>
                </c:pt>
                <c:pt idx="74">
                  <c:v>2.8307000000000002</c:v>
                </c:pt>
                <c:pt idx="75">
                  <c:v>2.8277999999999999</c:v>
                </c:pt>
                <c:pt idx="76">
                  <c:v>2.8227000000000002</c:v>
                </c:pt>
                <c:pt idx="77">
                  <c:v>2.8187000000000002</c:v>
                </c:pt>
                <c:pt idx="78">
                  <c:v>2.8151000000000002</c:v>
                </c:pt>
                <c:pt idx="79">
                  <c:v>2.8089</c:v>
                </c:pt>
                <c:pt idx="80">
                  <c:v>2.8069999999999999</c:v>
                </c:pt>
                <c:pt idx="81">
                  <c:v>2.8071999999999999</c:v>
                </c:pt>
                <c:pt idx="82">
                  <c:v>2.8077999999999999</c:v>
                </c:pt>
                <c:pt idx="83">
                  <c:v>2.8086000000000002</c:v>
                </c:pt>
                <c:pt idx="84">
                  <c:v>2.8090000000000002</c:v>
                </c:pt>
                <c:pt idx="85">
                  <c:v>2.8089</c:v>
                </c:pt>
                <c:pt idx="86">
                  <c:v>2.8104</c:v>
                </c:pt>
                <c:pt idx="87">
                  <c:v>2.8106</c:v>
                </c:pt>
                <c:pt idx="88">
                  <c:v>2.8115000000000001</c:v>
                </c:pt>
                <c:pt idx="89">
                  <c:v>2.8127</c:v>
                </c:pt>
                <c:pt idx="90">
                  <c:v>2.8132999999999999</c:v>
                </c:pt>
                <c:pt idx="91">
                  <c:v>2.8182</c:v>
                </c:pt>
                <c:pt idx="92">
                  <c:v>2.8254999999999999</c:v>
                </c:pt>
                <c:pt idx="93">
                  <c:v>2.8304</c:v>
                </c:pt>
                <c:pt idx="94">
                  <c:v>2.8357000000000001</c:v>
                </c:pt>
                <c:pt idx="95">
                  <c:v>2.8399000000000001</c:v>
                </c:pt>
                <c:pt idx="96">
                  <c:v>2.8420000000000001</c:v>
                </c:pt>
                <c:pt idx="97">
                  <c:v>2.8435999999999999</c:v>
                </c:pt>
                <c:pt idx="98">
                  <c:v>2.8441000000000001</c:v>
                </c:pt>
                <c:pt idx="99">
                  <c:v>2.8458000000000001</c:v>
                </c:pt>
                <c:pt idx="100">
                  <c:v>2.8451</c:v>
                </c:pt>
                <c:pt idx="101">
                  <c:v>2.8420000000000001</c:v>
                </c:pt>
                <c:pt idx="102">
                  <c:v>2.8384</c:v>
                </c:pt>
                <c:pt idx="103">
                  <c:v>2.8338999999999999</c:v>
                </c:pt>
                <c:pt idx="104">
                  <c:v>2.8315000000000001</c:v>
                </c:pt>
                <c:pt idx="105">
                  <c:v>2.8304</c:v>
                </c:pt>
                <c:pt idx="106">
                  <c:v>2.8281000000000001</c:v>
                </c:pt>
                <c:pt idx="107">
                  <c:v>2.8294000000000001</c:v>
                </c:pt>
                <c:pt idx="108">
                  <c:v>2.8329</c:v>
                </c:pt>
                <c:pt idx="109">
                  <c:v>2.839</c:v>
                </c:pt>
                <c:pt idx="110">
                  <c:v>2.8433999999999999</c:v>
                </c:pt>
                <c:pt idx="111">
                  <c:v>2.8468</c:v>
                </c:pt>
                <c:pt idx="112">
                  <c:v>2.8496000000000001</c:v>
                </c:pt>
                <c:pt idx="113">
                  <c:v>2.8534999999999999</c:v>
                </c:pt>
                <c:pt idx="114">
                  <c:v>2.8580000000000001</c:v>
                </c:pt>
                <c:pt idx="115">
                  <c:v>2.8605</c:v>
                </c:pt>
                <c:pt idx="116">
                  <c:v>2.8622000000000001</c:v>
                </c:pt>
                <c:pt idx="117">
                  <c:v>2.8637000000000001</c:v>
                </c:pt>
                <c:pt idx="118">
                  <c:v>2.8691</c:v>
                </c:pt>
                <c:pt idx="119">
                  <c:v>2.8719000000000001</c:v>
                </c:pt>
                <c:pt idx="120">
                  <c:v>2.8755000000000002</c:v>
                </c:pt>
                <c:pt idx="121">
                  <c:v>2.8809</c:v>
                </c:pt>
                <c:pt idx="122">
                  <c:v>2.8852000000000002</c:v>
                </c:pt>
                <c:pt idx="123">
                  <c:v>2.8932000000000002</c:v>
                </c:pt>
                <c:pt idx="124">
                  <c:v>2.8980999999999999</c:v>
                </c:pt>
                <c:pt idx="125">
                  <c:v>2.9045999999999998</c:v>
                </c:pt>
                <c:pt idx="126">
                  <c:v>2.911</c:v>
                </c:pt>
                <c:pt idx="127">
                  <c:v>2.9176000000000002</c:v>
                </c:pt>
                <c:pt idx="128">
                  <c:v>2.9260999999999999</c:v>
                </c:pt>
                <c:pt idx="129">
                  <c:v>2.9321999999999999</c:v>
                </c:pt>
                <c:pt idx="130">
                  <c:v>2.9401999999999999</c:v>
                </c:pt>
                <c:pt idx="131">
                  <c:v>2.9472999999999998</c:v>
                </c:pt>
                <c:pt idx="132">
                  <c:v>2.9554</c:v>
                </c:pt>
                <c:pt idx="133">
                  <c:v>2.9681999999999999</c:v>
                </c:pt>
                <c:pt idx="134">
                  <c:v>2.9813000000000001</c:v>
                </c:pt>
                <c:pt idx="135">
                  <c:v>2.9973999999999998</c:v>
                </c:pt>
                <c:pt idx="136">
                  <c:v>3.0139999999999998</c:v>
                </c:pt>
                <c:pt idx="137">
                  <c:v>3.0341</c:v>
                </c:pt>
                <c:pt idx="138">
                  <c:v>3.0512000000000001</c:v>
                </c:pt>
                <c:pt idx="139">
                  <c:v>3.0741000000000001</c:v>
                </c:pt>
                <c:pt idx="140">
                  <c:v>3.0945999999999998</c:v>
                </c:pt>
                <c:pt idx="141">
                  <c:v>3.1124000000000001</c:v>
                </c:pt>
                <c:pt idx="142">
                  <c:v>3.1334</c:v>
                </c:pt>
                <c:pt idx="143">
                  <c:v>3.1543999999999999</c:v>
                </c:pt>
                <c:pt idx="144">
                  <c:v>3.1726999999999999</c:v>
                </c:pt>
                <c:pt idx="145">
                  <c:v>3.1892</c:v>
                </c:pt>
                <c:pt idx="146">
                  <c:v>3.2056</c:v>
                </c:pt>
                <c:pt idx="147">
                  <c:v>3.2191000000000001</c:v>
                </c:pt>
                <c:pt idx="148">
                  <c:v>3.2341000000000002</c:v>
                </c:pt>
                <c:pt idx="149">
                  <c:v>3.2484000000000002</c:v>
                </c:pt>
                <c:pt idx="150">
                  <c:v>3.2631999999999999</c:v>
                </c:pt>
                <c:pt idx="151">
                  <c:v>3.2763</c:v>
                </c:pt>
                <c:pt idx="152">
                  <c:v>3.2881</c:v>
                </c:pt>
                <c:pt idx="153">
                  <c:v>3.2961999999999998</c:v>
                </c:pt>
                <c:pt idx="154">
                  <c:v>3.3029000000000002</c:v>
                </c:pt>
                <c:pt idx="155">
                  <c:v>3.3113999999999999</c:v>
                </c:pt>
                <c:pt idx="156">
                  <c:v>3.3245</c:v>
                </c:pt>
                <c:pt idx="157">
                  <c:v>3.33</c:v>
                </c:pt>
                <c:pt idx="158">
                  <c:v>3.3351999999999999</c:v>
                </c:pt>
                <c:pt idx="159">
                  <c:v>3.3391999999999999</c:v>
                </c:pt>
                <c:pt idx="160">
                  <c:v>3.3407</c:v>
                </c:pt>
                <c:pt idx="161">
                  <c:v>3.3435000000000001</c:v>
                </c:pt>
                <c:pt idx="162">
                  <c:v>3.3454999999999999</c:v>
                </c:pt>
                <c:pt idx="163">
                  <c:v>3.3443999999999998</c:v>
                </c:pt>
                <c:pt idx="164">
                  <c:v>3.3483999999999998</c:v>
                </c:pt>
                <c:pt idx="165">
                  <c:v>3.3521999999999998</c:v>
                </c:pt>
                <c:pt idx="166">
                  <c:v>3.3578000000000001</c:v>
                </c:pt>
                <c:pt idx="167">
                  <c:v>3.3626</c:v>
                </c:pt>
                <c:pt idx="168">
                  <c:v>3.3639000000000001</c:v>
                </c:pt>
                <c:pt idx="169">
                  <c:v>3.3643999999999998</c:v>
                </c:pt>
                <c:pt idx="170">
                  <c:v>3.3641000000000001</c:v>
                </c:pt>
                <c:pt idx="171">
                  <c:v>3.3660999999999999</c:v>
                </c:pt>
                <c:pt idx="172">
                  <c:v>3.3671000000000002</c:v>
                </c:pt>
                <c:pt idx="173">
                  <c:v>3.3681000000000001</c:v>
                </c:pt>
                <c:pt idx="174">
                  <c:v>3.3704999999999998</c:v>
                </c:pt>
                <c:pt idx="175">
                  <c:v>3.3681999999999999</c:v>
                </c:pt>
                <c:pt idx="176">
                  <c:v>3.3628999999999998</c:v>
                </c:pt>
                <c:pt idx="177">
                  <c:v>3.3637999999999999</c:v>
                </c:pt>
                <c:pt idx="178">
                  <c:v>3.3652000000000002</c:v>
                </c:pt>
                <c:pt idx="179">
                  <c:v>3.3654999999999999</c:v>
                </c:pt>
                <c:pt idx="180">
                  <c:v>3.3698999999999999</c:v>
                </c:pt>
                <c:pt idx="181">
                  <c:v>3.3791000000000002</c:v>
                </c:pt>
                <c:pt idx="182">
                  <c:v>3.3879999999999999</c:v>
                </c:pt>
                <c:pt idx="183">
                  <c:v>3.4007000000000001</c:v>
                </c:pt>
                <c:pt idx="184">
                  <c:v>3.4152999999999998</c:v>
                </c:pt>
                <c:pt idx="185">
                  <c:v>3.4268999999999998</c:v>
                </c:pt>
                <c:pt idx="186">
                  <c:v>3.4356</c:v>
                </c:pt>
                <c:pt idx="187">
                  <c:v>3.4472999999999998</c:v>
                </c:pt>
                <c:pt idx="188">
                  <c:v>3.4556</c:v>
                </c:pt>
                <c:pt idx="189">
                  <c:v>3.4641000000000002</c:v>
                </c:pt>
                <c:pt idx="190">
                  <c:v>3.4708000000000001</c:v>
                </c:pt>
                <c:pt idx="191">
                  <c:v>3.4796</c:v>
                </c:pt>
                <c:pt idx="192">
                  <c:v>3.4908999999999999</c:v>
                </c:pt>
                <c:pt idx="193">
                  <c:v>3.5013999999999998</c:v>
                </c:pt>
                <c:pt idx="194">
                  <c:v>3.5145</c:v>
                </c:pt>
                <c:pt idx="195">
                  <c:v>3.5327000000000002</c:v>
                </c:pt>
                <c:pt idx="196">
                  <c:v>3.55</c:v>
                </c:pt>
                <c:pt idx="197">
                  <c:v>3.5665</c:v>
                </c:pt>
                <c:pt idx="198">
                  <c:v>3.5848</c:v>
                </c:pt>
                <c:pt idx="199">
                  <c:v>3.5979999999999999</c:v>
                </c:pt>
                <c:pt idx="200">
                  <c:v>3.6086999999999998</c:v>
                </c:pt>
                <c:pt idx="201">
                  <c:v>3.6145</c:v>
                </c:pt>
                <c:pt idx="202">
                  <c:v>3.6177000000000001</c:v>
                </c:pt>
                <c:pt idx="203">
                  <c:v>3.6187</c:v>
                </c:pt>
                <c:pt idx="204">
                  <c:v>3.6133000000000002</c:v>
                </c:pt>
                <c:pt idx="205">
                  <c:v>3.6122999999999998</c:v>
                </c:pt>
                <c:pt idx="206">
                  <c:v>3.6141000000000001</c:v>
                </c:pt>
                <c:pt idx="207">
                  <c:v>3.613</c:v>
                </c:pt>
                <c:pt idx="208">
                  <c:v>3.6093000000000002</c:v>
                </c:pt>
                <c:pt idx="209">
                  <c:v>3.6052</c:v>
                </c:pt>
                <c:pt idx="210">
                  <c:v>3.6103000000000001</c:v>
                </c:pt>
                <c:pt idx="211">
                  <c:v>3.6141000000000001</c:v>
                </c:pt>
                <c:pt idx="212">
                  <c:v>3.6124999999999998</c:v>
                </c:pt>
                <c:pt idx="213">
                  <c:v>3.6132</c:v>
                </c:pt>
                <c:pt idx="214">
                  <c:v>3.6171000000000002</c:v>
                </c:pt>
                <c:pt idx="215">
                  <c:v>3.6120000000000001</c:v>
                </c:pt>
                <c:pt idx="216">
                  <c:v>3.6080000000000001</c:v>
                </c:pt>
                <c:pt idx="217">
                  <c:v>3.6046</c:v>
                </c:pt>
                <c:pt idx="218">
                  <c:v>3.6015999999999999</c:v>
                </c:pt>
                <c:pt idx="219">
                  <c:v>3.6015000000000001</c:v>
                </c:pt>
                <c:pt idx="220">
                  <c:v>3.6048</c:v>
                </c:pt>
                <c:pt idx="221">
                  <c:v>3.6044999999999998</c:v>
                </c:pt>
                <c:pt idx="222">
                  <c:v>3.6105</c:v>
                </c:pt>
                <c:pt idx="223">
                  <c:v>3.6179999999999999</c:v>
                </c:pt>
                <c:pt idx="224">
                  <c:v>3.6354000000000002</c:v>
                </c:pt>
                <c:pt idx="225">
                  <c:v>3.6484999999999999</c:v>
                </c:pt>
                <c:pt idx="226">
                  <c:v>3.6617999999999999</c:v>
                </c:pt>
                <c:pt idx="227">
                  <c:v>3.6764000000000001</c:v>
                </c:pt>
                <c:pt idx="228">
                  <c:v>3.6991000000000001</c:v>
                </c:pt>
                <c:pt idx="229">
                  <c:v>3.7216</c:v>
                </c:pt>
                <c:pt idx="230">
                  <c:v>3.7345000000000002</c:v>
                </c:pt>
                <c:pt idx="231">
                  <c:v>3.7370999999999999</c:v>
                </c:pt>
                <c:pt idx="232">
                  <c:v>3.7479</c:v>
                </c:pt>
                <c:pt idx="233">
                  <c:v>3.7542</c:v>
                </c:pt>
                <c:pt idx="234">
                  <c:v>3.7534000000000001</c:v>
                </c:pt>
                <c:pt idx="235">
                  <c:v>3.7602000000000002</c:v>
                </c:pt>
                <c:pt idx="236">
                  <c:v>3.7612000000000001</c:v>
                </c:pt>
                <c:pt idx="237">
                  <c:v>3.7614999999999998</c:v>
                </c:pt>
                <c:pt idx="238">
                  <c:v>3.7608000000000001</c:v>
                </c:pt>
                <c:pt idx="239">
                  <c:v>3.7624</c:v>
                </c:pt>
                <c:pt idx="240">
                  <c:v>3.76</c:v>
                </c:pt>
                <c:pt idx="241">
                  <c:v>3.7623000000000002</c:v>
                </c:pt>
                <c:pt idx="242">
                  <c:v>3.7616000000000001</c:v>
                </c:pt>
                <c:pt idx="243">
                  <c:v>3.7606000000000002</c:v>
                </c:pt>
                <c:pt idx="244">
                  <c:v>3.7505999999999999</c:v>
                </c:pt>
                <c:pt idx="245">
                  <c:v>3.7414999999999998</c:v>
                </c:pt>
                <c:pt idx="246">
                  <c:v>3.7336</c:v>
                </c:pt>
                <c:pt idx="247">
                  <c:v>3.7303999999999999</c:v>
                </c:pt>
                <c:pt idx="248">
                  <c:v>3.7250000000000001</c:v>
                </c:pt>
                <c:pt idx="249">
                  <c:v>3.7212000000000001</c:v>
                </c:pt>
                <c:pt idx="250">
                  <c:v>3.7206000000000001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_TECH_DATA!$L$1:$L$251</c:f>
              <c:numCache>
                <c:formatCode>General</c:formatCode>
                <c:ptCount val="251"/>
                <c:pt idx="0">
                  <c:v>0</c:v>
                </c:pt>
                <c:pt idx="1">
                  <c:v>2.782</c:v>
                </c:pt>
                <c:pt idx="2">
                  <c:v>2.7789000000000001</c:v>
                </c:pt>
                <c:pt idx="3">
                  <c:v>2.7749999999999999</c:v>
                </c:pt>
                <c:pt idx="4">
                  <c:v>2.7715000000000001</c:v>
                </c:pt>
                <c:pt idx="5">
                  <c:v>2.7667999999999999</c:v>
                </c:pt>
                <c:pt idx="6">
                  <c:v>2.7624</c:v>
                </c:pt>
                <c:pt idx="7">
                  <c:v>2.7587999999999999</c:v>
                </c:pt>
                <c:pt idx="8">
                  <c:v>2.7543000000000002</c:v>
                </c:pt>
                <c:pt idx="9">
                  <c:v>2.7507000000000001</c:v>
                </c:pt>
                <c:pt idx="10">
                  <c:v>2.7473999999999998</c:v>
                </c:pt>
                <c:pt idx="11">
                  <c:v>2.7437999999999998</c:v>
                </c:pt>
                <c:pt idx="12">
                  <c:v>2.7410000000000001</c:v>
                </c:pt>
                <c:pt idx="13">
                  <c:v>2.7383999999999999</c:v>
                </c:pt>
                <c:pt idx="14">
                  <c:v>2.7357999999999998</c:v>
                </c:pt>
                <c:pt idx="15">
                  <c:v>2.7330999999999999</c:v>
                </c:pt>
                <c:pt idx="16">
                  <c:v>2.7309000000000001</c:v>
                </c:pt>
                <c:pt idx="17">
                  <c:v>2.7275999999999998</c:v>
                </c:pt>
                <c:pt idx="18">
                  <c:v>2.7252999999999998</c:v>
                </c:pt>
                <c:pt idx="19">
                  <c:v>2.7227999999999999</c:v>
                </c:pt>
                <c:pt idx="20">
                  <c:v>2.7206999999999999</c:v>
                </c:pt>
                <c:pt idx="21">
                  <c:v>2.7187999999999999</c:v>
                </c:pt>
                <c:pt idx="22">
                  <c:v>2.7179000000000002</c:v>
                </c:pt>
                <c:pt idx="23">
                  <c:v>2.7174999999999998</c:v>
                </c:pt>
                <c:pt idx="24">
                  <c:v>2.7166999999999999</c:v>
                </c:pt>
                <c:pt idx="25">
                  <c:v>2.7159</c:v>
                </c:pt>
                <c:pt idx="26">
                  <c:v>2.7168999999999999</c:v>
                </c:pt>
                <c:pt idx="27">
                  <c:v>2.718</c:v>
                </c:pt>
                <c:pt idx="28">
                  <c:v>2.7183000000000002</c:v>
                </c:pt>
                <c:pt idx="29">
                  <c:v>2.7197</c:v>
                </c:pt>
                <c:pt idx="30">
                  <c:v>2.7219000000000002</c:v>
                </c:pt>
                <c:pt idx="31">
                  <c:v>2.7227999999999999</c:v>
                </c:pt>
                <c:pt idx="32">
                  <c:v>2.7240000000000002</c:v>
                </c:pt>
                <c:pt idx="33">
                  <c:v>2.7252000000000001</c:v>
                </c:pt>
                <c:pt idx="34">
                  <c:v>2.7259000000000002</c:v>
                </c:pt>
                <c:pt idx="35">
                  <c:v>2.7263999999999999</c:v>
                </c:pt>
                <c:pt idx="36">
                  <c:v>2.7275</c:v>
                </c:pt>
                <c:pt idx="37">
                  <c:v>2.7288000000000001</c:v>
                </c:pt>
                <c:pt idx="38">
                  <c:v>2.73</c:v>
                </c:pt>
                <c:pt idx="39">
                  <c:v>2.7313999999999998</c:v>
                </c:pt>
                <c:pt idx="40">
                  <c:v>2.7322000000000002</c:v>
                </c:pt>
                <c:pt idx="41">
                  <c:v>2.7330999999999999</c:v>
                </c:pt>
                <c:pt idx="42">
                  <c:v>2.7332000000000001</c:v>
                </c:pt>
                <c:pt idx="43">
                  <c:v>2.7326999999999999</c:v>
                </c:pt>
                <c:pt idx="44">
                  <c:v>2.7315</c:v>
                </c:pt>
                <c:pt idx="45">
                  <c:v>2.7305999999999999</c:v>
                </c:pt>
                <c:pt idx="46">
                  <c:v>2.7313000000000001</c:v>
                </c:pt>
                <c:pt idx="47">
                  <c:v>2.7311999999999999</c:v>
                </c:pt>
                <c:pt idx="48">
                  <c:v>2.7324000000000002</c:v>
                </c:pt>
                <c:pt idx="49">
                  <c:v>2.7334999999999998</c:v>
                </c:pt>
                <c:pt idx="50">
                  <c:v>2.7357999999999998</c:v>
                </c:pt>
                <c:pt idx="51">
                  <c:v>2.7389999999999999</c:v>
                </c:pt>
                <c:pt idx="52">
                  <c:v>2.742</c:v>
                </c:pt>
                <c:pt idx="53">
                  <c:v>2.7440000000000002</c:v>
                </c:pt>
                <c:pt idx="54">
                  <c:v>2.7456</c:v>
                </c:pt>
                <c:pt idx="55">
                  <c:v>2.7479</c:v>
                </c:pt>
                <c:pt idx="56">
                  <c:v>2.7513000000000001</c:v>
                </c:pt>
                <c:pt idx="57">
                  <c:v>2.7549000000000001</c:v>
                </c:pt>
                <c:pt idx="58">
                  <c:v>2.7591000000000001</c:v>
                </c:pt>
                <c:pt idx="59">
                  <c:v>2.7633999999999999</c:v>
                </c:pt>
                <c:pt idx="60">
                  <c:v>2.7677</c:v>
                </c:pt>
                <c:pt idx="61">
                  <c:v>2.7719999999999998</c:v>
                </c:pt>
                <c:pt idx="62">
                  <c:v>2.7755999999999998</c:v>
                </c:pt>
                <c:pt idx="63">
                  <c:v>2.7795000000000001</c:v>
                </c:pt>
                <c:pt idx="64">
                  <c:v>2.7833000000000001</c:v>
                </c:pt>
                <c:pt idx="65">
                  <c:v>2.7879999999999998</c:v>
                </c:pt>
                <c:pt idx="66">
                  <c:v>2.7919</c:v>
                </c:pt>
                <c:pt idx="67">
                  <c:v>2.7953000000000001</c:v>
                </c:pt>
                <c:pt idx="68">
                  <c:v>2.7991000000000001</c:v>
                </c:pt>
                <c:pt idx="69">
                  <c:v>2.8022999999999998</c:v>
                </c:pt>
                <c:pt idx="70">
                  <c:v>2.8062</c:v>
                </c:pt>
                <c:pt idx="71">
                  <c:v>2.8087</c:v>
                </c:pt>
                <c:pt idx="72">
                  <c:v>2.8102999999999998</c:v>
                </c:pt>
                <c:pt idx="73">
                  <c:v>2.8117000000000001</c:v>
                </c:pt>
                <c:pt idx="74">
                  <c:v>2.8123999999999998</c:v>
                </c:pt>
                <c:pt idx="75">
                  <c:v>2.8134000000000001</c:v>
                </c:pt>
                <c:pt idx="76">
                  <c:v>2.8146</c:v>
                </c:pt>
                <c:pt idx="77">
                  <c:v>2.8168000000000002</c:v>
                </c:pt>
                <c:pt idx="78">
                  <c:v>2.8176999999999999</c:v>
                </c:pt>
                <c:pt idx="79">
                  <c:v>2.8187000000000002</c:v>
                </c:pt>
                <c:pt idx="80">
                  <c:v>2.8199000000000001</c:v>
                </c:pt>
                <c:pt idx="81">
                  <c:v>2.8218999999999999</c:v>
                </c:pt>
                <c:pt idx="82">
                  <c:v>2.8233000000000001</c:v>
                </c:pt>
                <c:pt idx="83">
                  <c:v>2.8245</c:v>
                </c:pt>
                <c:pt idx="84">
                  <c:v>2.827</c:v>
                </c:pt>
                <c:pt idx="85">
                  <c:v>2.8294999999999999</c:v>
                </c:pt>
                <c:pt idx="86">
                  <c:v>2.8311000000000002</c:v>
                </c:pt>
                <c:pt idx="87">
                  <c:v>2.8319999999999999</c:v>
                </c:pt>
                <c:pt idx="88">
                  <c:v>2.8323</c:v>
                </c:pt>
                <c:pt idx="89">
                  <c:v>2.831</c:v>
                </c:pt>
                <c:pt idx="90">
                  <c:v>2.8302999999999998</c:v>
                </c:pt>
                <c:pt idx="91">
                  <c:v>2.8304</c:v>
                </c:pt>
                <c:pt idx="92">
                  <c:v>2.8317999999999999</c:v>
                </c:pt>
                <c:pt idx="93">
                  <c:v>2.8325999999999998</c:v>
                </c:pt>
                <c:pt idx="94">
                  <c:v>2.8334000000000001</c:v>
                </c:pt>
                <c:pt idx="95">
                  <c:v>2.8336000000000001</c:v>
                </c:pt>
                <c:pt idx="96">
                  <c:v>2.8329</c:v>
                </c:pt>
                <c:pt idx="97">
                  <c:v>2.8321999999999998</c:v>
                </c:pt>
                <c:pt idx="98">
                  <c:v>2.8311999999999999</c:v>
                </c:pt>
                <c:pt idx="99">
                  <c:v>2.8302</c:v>
                </c:pt>
                <c:pt idx="100">
                  <c:v>2.8294999999999999</c:v>
                </c:pt>
                <c:pt idx="101">
                  <c:v>2.8283999999999998</c:v>
                </c:pt>
                <c:pt idx="102">
                  <c:v>2.8275999999999999</c:v>
                </c:pt>
                <c:pt idx="103">
                  <c:v>2.8264999999999998</c:v>
                </c:pt>
                <c:pt idx="104">
                  <c:v>2.8271000000000002</c:v>
                </c:pt>
                <c:pt idx="105">
                  <c:v>2.8277999999999999</c:v>
                </c:pt>
                <c:pt idx="106">
                  <c:v>2.8279000000000001</c:v>
                </c:pt>
                <c:pt idx="107">
                  <c:v>2.8289</c:v>
                </c:pt>
                <c:pt idx="108">
                  <c:v>2.8298000000000001</c:v>
                </c:pt>
                <c:pt idx="109">
                  <c:v>2.8317999999999999</c:v>
                </c:pt>
                <c:pt idx="110">
                  <c:v>2.8336000000000001</c:v>
                </c:pt>
                <c:pt idx="111">
                  <c:v>2.8351999999999999</c:v>
                </c:pt>
                <c:pt idx="112">
                  <c:v>2.8371</c:v>
                </c:pt>
                <c:pt idx="113">
                  <c:v>2.839</c:v>
                </c:pt>
                <c:pt idx="114">
                  <c:v>2.8414999999999999</c:v>
                </c:pt>
                <c:pt idx="115">
                  <c:v>2.8428</c:v>
                </c:pt>
                <c:pt idx="116">
                  <c:v>2.8422999999999998</c:v>
                </c:pt>
                <c:pt idx="117">
                  <c:v>2.8420000000000001</c:v>
                </c:pt>
                <c:pt idx="118">
                  <c:v>2.8428</c:v>
                </c:pt>
                <c:pt idx="119">
                  <c:v>2.8422000000000001</c:v>
                </c:pt>
                <c:pt idx="120">
                  <c:v>2.8424999999999998</c:v>
                </c:pt>
                <c:pt idx="121">
                  <c:v>2.8433999999999999</c:v>
                </c:pt>
                <c:pt idx="122">
                  <c:v>2.8437999999999999</c:v>
                </c:pt>
                <c:pt idx="123">
                  <c:v>2.8452000000000002</c:v>
                </c:pt>
                <c:pt idx="124">
                  <c:v>2.8462000000000001</c:v>
                </c:pt>
                <c:pt idx="125">
                  <c:v>2.8479000000000001</c:v>
                </c:pt>
                <c:pt idx="126">
                  <c:v>2.8498000000000001</c:v>
                </c:pt>
                <c:pt idx="127">
                  <c:v>2.8525</c:v>
                </c:pt>
                <c:pt idx="128">
                  <c:v>2.8569</c:v>
                </c:pt>
                <c:pt idx="129">
                  <c:v>2.8613</c:v>
                </c:pt>
                <c:pt idx="130">
                  <c:v>2.8656999999999999</c:v>
                </c:pt>
                <c:pt idx="131">
                  <c:v>2.8708</c:v>
                </c:pt>
                <c:pt idx="132">
                  <c:v>2.8769</c:v>
                </c:pt>
                <c:pt idx="133">
                  <c:v>2.8841000000000001</c:v>
                </c:pt>
                <c:pt idx="134">
                  <c:v>2.8917000000000002</c:v>
                </c:pt>
                <c:pt idx="135">
                  <c:v>2.8993000000000002</c:v>
                </c:pt>
                <c:pt idx="136">
                  <c:v>2.9060999999999999</c:v>
                </c:pt>
                <c:pt idx="137">
                  <c:v>2.9138000000000002</c:v>
                </c:pt>
                <c:pt idx="138">
                  <c:v>2.9215</c:v>
                </c:pt>
                <c:pt idx="139">
                  <c:v>2.9306000000000001</c:v>
                </c:pt>
                <c:pt idx="140">
                  <c:v>2.9384000000000001</c:v>
                </c:pt>
                <c:pt idx="141">
                  <c:v>2.9451000000000001</c:v>
                </c:pt>
                <c:pt idx="142">
                  <c:v>2.9523999999999999</c:v>
                </c:pt>
                <c:pt idx="143">
                  <c:v>2.9605000000000001</c:v>
                </c:pt>
                <c:pt idx="144">
                  <c:v>2.9674</c:v>
                </c:pt>
                <c:pt idx="145">
                  <c:v>2.9746999999999999</c:v>
                </c:pt>
                <c:pt idx="146">
                  <c:v>2.9815999999999998</c:v>
                </c:pt>
                <c:pt idx="147">
                  <c:v>2.9887000000000001</c:v>
                </c:pt>
                <c:pt idx="148">
                  <c:v>2.9977</c:v>
                </c:pt>
                <c:pt idx="149">
                  <c:v>3.0066000000000002</c:v>
                </c:pt>
                <c:pt idx="150">
                  <c:v>3.0156000000000001</c:v>
                </c:pt>
                <c:pt idx="151">
                  <c:v>3.0234999999999999</c:v>
                </c:pt>
                <c:pt idx="152">
                  <c:v>3.0310999999999999</c:v>
                </c:pt>
                <c:pt idx="153">
                  <c:v>3.0392999999999999</c:v>
                </c:pt>
                <c:pt idx="154">
                  <c:v>3.0474000000000001</c:v>
                </c:pt>
                <c:pt idx="155">
                  <c:v>3.0565000000000002</c:v>
                </c:pt>
                <c:pt idx="156">
                  <c:v>3.0669</c:v>
                </c:pt>
                <c:pt idx="157">
                  <c:v>3.0758999999999999</c:v>
                </c:pt>
                <c:pt idx="158">
                  <c:v>3.0851000000000002</c:v>
                </c:pt>
                <c:pt idx="159">
                  <c:v>3.0951</c:v>
                </c:pt>
                <c:pt idx="160">
                  <c:v>3.1036000000000001</c:v>
                </c:pt>
                <c:pt idx="161">
                  <c:v>3.1122000000000001</c:v>
                </c:pt>
                <c:pt idx="162">
                  <c:v>3.1214</c:v>
                </c:pt>
                <c:pt idx="163">
                  <c:v>3.1307</c:v>
                </c:pt>
                <c:pt idx="164">
                  <c:v>3.1396999999999999</c:v>
                </c:pt>
                <c:pt idx="165">
                  <c:v>3.1486000000000001</c:v>
                </c:pt>
                <c:pt idx="166">
                  <c:v>3.1581000000000001</c:v>
                </c:pt>
                <c:pt idx="167">
                  <c:v>3.1663999999999999</c:v>
                </c:pt>
                <c:pt idx="168">
                  <c:v>3.1747000000000001</c:v>
                </c:pt>
                <c:pt idx="169">
                  <c:v>3.1817000000000002</c:v>
                </c:pt>
                <c:pt idx="170">
                  <c:v>3.1892</c:v>
                </c:pt>
                <c:pt idx="171">
                  <c:v>3.1966000000000001</c:v>
                </c:pt>
                <c:pt idx="172">
                  <c:v>3.2035</c:v>
                </c:pt>
                <c:pt idx="173">
                  <c:v>3.2107999999999999</c:v>
                </c:pt>
                <c:pt idx="174">
                  <c:v>3.2181999999999999</c:v>
                </c:pt>
                <c:pt idx="175">
                  <c:v>3.2256999999999998</c:v>
                </c:pt>
                <c:pt idx="176">
                  <c:v>3.2338</c:v>
                </c:pt>
                <c:pt idx="177">
                  <c:v>3.2425999999999999</c:v>
                </c:pt>
                <c:pt idx="178">
                  <c:v>3.2505000000000002</c:v>
                </c:pt>
                <c:pt idx="179">
                  <c:v>3.2595999999999998</c:v>
                </c:pt>
                <c:pt idx="180">
                  <c:v>3.2684000000000002</c:v>
                </c:pt>
                <c:pt idx="181">
                  <c:v>3.2783000000000002</c:v>
                </c:pt>
                <c:pt idx="182">
                  <c:v>3.2890000000000001</c:v>
                </c:pt>
                <c:pt idx="183">
                  <c:v>3.2999000000000001</c:v>
                </c:pt>
                <c:pt idx="184">
                  <c:v>3.3121</c:v>
                </c:pt>
                <c:pt idx="185">
                  <c:v>3.3228</c:v>
                </c:pt>
                <c:pt idx="186">
                  <c:v>3.3330000000000002</c:v>
                </c:pt>
                <c:pt idx="187">
                  <c:v>3.343</c:v>
                </c:pt>
                <c:pt idx="188">
                  <c:v>3.3512</c:v>
                </c:pt>
                <c:pt idx="189">
                  <c:v>3.359</c:v>
                </c:pt>
                <c:pt idx="190">
                  <c:v>3.3660000000000001</c:v>
                </c:pt>
                <c:pt idx="191">
                  <c:v>3.3740000000000001</c:v>
                </c:pt>
                <c:pt idx="192">
                  <c:v>3.3820000000000001</c:v>
                </c:pt>
                <c:pt idx="193">
                  <c:v>3.3885999999999998</c:v>
                </c:pt>
                <c:pt idx="194">
                  <c:v>3.3959999999999999</c:v>
                </c:pt>
                <c:pt idx="195">
                  <c:v>3.4041000000000001</c:v>
                </c:pt>
                <c:pt idx="196">
                  <c:v>3.4125000000000001</c:v>
                </c:pt>
                <c:pt idx="197">
                  <c:v>3.4201000000000001</c:v>
                </c:pt>
                <c:pt idx="198">
                  <c:v>3.4283999999999999</c:v>
                </c:pt>
                <c:pt idx="199">
                  <c:v>3.4342000000000001</c:v>
                </c:pt>
                <c:pt idx="200">
                  <c:v>3.4398</c:v>
                </c:pt>
                <c:pt idx="201">
                  <c:v>3.4457</c:v>
                </c:pt>
                <c:pt idx="202">
                  <c:v>3.4504000000000001</c:v>
                </c:pt>
                <c:pt idx="203">
                  <c:v>3.4546000000000001</c:v>
                </c:pt>
                <c:pt idx="204">
                  <c:v>3.4590000000000001</c:v>
                </c:pt>
                <c:pt idx="205">
                  <c:v>3.4638</c:v>
                </c:pt>
                <c:pt idx="206">
                  <c:v>3.4691999999999998</c:v>
                </c:pt>
                <c:pt idx="207">
                  <c:v>3.4742999999999999</c:v>
                </c:pt>
                <c:pt idx="208">
                  <c:v>3.4762</c:v>
                </c:pt>
                <c:pt idx="209">
                  <c:v>3.4779</c:v>
                </c:pt>
                <c:pt idx="210">
                  <c:v>3.4817</c:v>
                </c:pt>
                <c:pt idx="211">
                  <c:v>3.4866000000000001</c:v>
                </c:pt>
                <c:pt idx="212">
                  <c:v>3.4902000000000002</c:v>
                </c:pt>
                <c:pt idx="213">
                  <c:v>3.4942000000000002</c:v>
                </c:pt>
                <c:pt idx="214">
                  <c:v>3.5007000000000001</c:v>
                </c:pt>
                <c:pt idx="215">
                  <c:v>3.5043000000000002</c:v>
                </c:pt>
                <c:pt idx="216">
                  <c:v>3.5070000000000001</c:v>
                </c:pt>
                <c:pt idx="217">
                  <c:v>3.5116000000000001</c:v>
                </c:pt>
                <c:pt idx="218">
                  <c:v>3.5171999999999999</c:v>
                </c:pt>
                <c:pt idx="219">
                  <c:v>3.5217000000000001</c:v>
                </c:pt>
                <c:pt idx="220">
                  <c:v>3.5278</c:v>
                </c:pt>
                <c:pt idx="221">
                  <c:v>3.5327000000000002</c:v>
                </c:pt>
                <c:pt idx="222">
                  <c:v>3.5388000000000002</c:v>
                </c:pt>
                <c:pt idx="223">
                  <c:v>3.5457999999999998</c:v>
                </c:pt>
                <c:pt idx="224">
                  <c:v>3.5547</c:v>
                </c:pt>
                <c:pt idx="225">
                  <c:v>3.5626000000000002</c:v>
                </c:pt>
                <c:pt idx="226">
                  <c:v>3.5705</c:v>
                </c:pt>
                <c:pt idx="227">
                  <c:v>3.5789</c:v>
                </c:pt>
                <c:pt idx="228">
                  <c:v>3.5880000000000001</c:v>
                </c:pt>
                <c:pt idx="229">
                  <c:v>3.597</c:v>
                </c:pt>
                <c:pt idx="230">
                  <c:v>3.6052</c:v>
                </c:pt>
                <c:pt idx="231">
                  <c:v>3.6103000000000001</c:v>
                </c:pt>
                <c:pt idx="232">
                  <c:v>3.6171000000000002</c:v>
                </c:pt>
                <c:pt idx="233">
                  <c:v>3.6229</c:v>
                </c:pt>
                <c:pt idx="234">
                  <c:v>3.6282999999999999</c:v>
                </c:pt>
                <c:pt idx="235">
                  <c:v>3.6349999999999998</c:v>
                </c:pt>
                <c:pt idx="236">
                  <c:v>3.6396999999999999</c:v>
                </c:pt>
                <c:pt idx="237">
                  <c:v>3.6442000000000001</c:v>
                </c:pt>
                <c:pt idx="238">
                  <c:v>3.6490999999999998</c:v>
                </c:pt>
                <c:pt idx="239">
                  <c:v>3.6539999999999999</c:v>
                </c:pt>
                <c:pt idx="240">
                  <c:v>3.6577999999999999</c:v>
                </c:pt>
                <c:pt idx="241">
                  <c:v>3.6604000000000001</c:v>
                </c:pt>
                <c:pt idx="242">
                  <c:v>3.6633</c:v>
                </c:pt>
                <c:pt idx="243">
                  <c:v>3.6657999999999999</c:v>
                </c:pt>
                <c:pt idx="244">
                  <c:v>3.6663999999999999</c:v>
                </c:pt>
                <c:pt idx="245">
                  <c:v>3.6674000000000002</c:v>
                </c:pt>
                <c:pt idx="246">
                  <c:v>3.6698</c:v>
                </c:pt>
                <c:pt idx="247">
                  <c:v>3.6732999999999998</c:v>
                </c:pt>
                <c:pt idx="248">
                  <c:v>3.6778</c:v>
                </c:pt>
                <c:pt idx="249">
                  <c:v>3.6827000000000001</c:v>
                </c:pt>
                <c:pt idx="250">
                  <c:v>3.6884999999999999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_TECH_DATA!$M$1:$M$251</c:f>
              <c:numCache>
                <c:formatCode>General</c:formatCode>
                <c:ptCount val="251"/>
                <c:pt idx="0">
                  <c:v>0</c:v>
                </c:pt>
                <c:pt idx="1">
                  <c:v>2.8791000000000002</c:v>
                </c:pt>
                <c:pt idx="2">
                  <c:v>2.8691</c:v>
                </c:pt>
                <c:pt idx="3">
                  <c:v>2.8492000000000002</c:v>
                </c:pt>
                <c:pt idx="4">
                  <c:v>2.8237999999999999</c:v>
                </c:pt>
                <c:pt idx="5">
                  <c:v>2.7980999999999998</c:v>
                </c:pt>
                <c:pt idx="6">
                  <c:v>2.786</c:v>
                </c:pt>
                <c:pt idx="7">
                  <c:v>2.7646999999999999</c:v>
                </c:pt>
                <c:pt idx="8">
                  <c:v>2.7481</c:v>
                </c:pt>
                <c:pt idx="9">
                  <c:v>2.7309999999999999</c:v>
                </c:pt>
                <c:pt idx="10">
                  <c:v>2.7241</c:v>
                </c:pt>
                <c:pt idx="11">
                  <c:v>2.7227999999999999</c:v>
                </c:pt>
                <c:pt idx="12">
                  <c:v>2.7222</c:v>
                </c:pt>
                <c:pt idx="13">
                  <c:v>2.7143000000000002</c:v>
                </c:pt>
                <c:pt idx="14">
                  <c:v>2.7178</c:v>
                </c:pt>
                <c:pt idx="15">
                  <c:v>2.7225000000000001</c:v>
                </c:pt>
                <c:pt idx="16">
                  <c:v>2.7271999999999998</c:v>
                </c:pt>
                <c:pt idx="17">
                  <c:v>2.7281</c:v>
                </c:pt>
                <c:pt idx="18">
                  <c:v>2.7465000000000002</c:v>
                </c:pt>
                <c:pt idx="19">
                  <c:v>2.7564000000000002</c:v>
                </c:pt>
                <c:pt idx="20">
                  <c:v>2.7742</c:v>
                </c:pt>
                <c:pt idx="21">
                  <c:v>2.7847</c:v>
                </c:pt>
                <c:pt idx="22">
                  <c:v>2.7993000000000001</c:v>
                </c:pt>
                <c:pt idx="23">
                  <c:v>2.8115000000000001</c:v>
                </c:pt>
                <c:pt idx="24">
                  <c:v>2.8140000000000001</c:v>
                </c:pt>
                <c:pt idx="25">
                  <c:v>2.8121</c:v>
                </c:pt>
                <c:pt idx="26">
                  <c:v>2.8168000000000002</c:v>
                </c:pt>
                <c:pt idx="27">
                  <c:v>2.8233000000000001</c:v>
                </c:pt>
                <c:pt idx="28">
                  <c:v>2.8250000000000002</c:v>
                </c:pt>
                <c:pt idx="29">
                  <c:v>2.8525</c:v>
                </c:pt>
                <c:pt idx="30">
                  <c:v>2.8725000000000001</c:v>
                </c:pt>
                <c:pt idx="31">
                  <c:v>2.883</c:v>
                </c:pt>
                <c:pt idx="32">
                  <c:v>2.8889</c:v>
                </c:pt>
                <c:pt idx="33">
                  <c:v>2.8957999999999999</c:v>
                </c:pt>
                <c:pt idx="34">
                  <c:v>2.9009</c:v>
                </c:pt>
                <c:pt idx="35">
                  <c:v>2.9081000000000001</c:v>
                </c:pt>
                <c:pt idx="36">
                  <c:v>2.9178000000000002</c:v>
                </c:pt>
                <c:pt idx="37">
                  <c:v>2.9199000000000002</c:v>
                </c:pt>
                <c:pt idx="38">
                  <c:v>2.9285000000000001</c:v>
                </c:pt>
                <c:pt idx="39">
                  <c:v>2.9340999999999999</c:v>
                </c:pt>
                <c:pt idx="40">
                  <c:v>2.9380999999999999</c:v>
                </c:pt>
                <c:pt idx="41">
                  <c:v>2.9409000000000001</c:v>
                </c:pt>
                <c:pt idx="42">
                  <c:v>2.9405000000000001</c:v>
                </c:pt>
                <c:pt idx="43">
                  <c:v>2.94</c:v>
                </c:pt>
                <c:pt idx="44">
                  <c:v>2.9310999999999998</c:v>
                </c:pt>
                <c:pt idx="45">
                  <c:v>2.9178999999999999</c:v>
                </c:pt>
                <c:pt idx="46">
                  <c:v>2.9136000000000002</c:v>
                </c:pt>
                <c:pt idx="47">
                  <c:v>2.9121000000000001</c:v>
                </c:pt>
                <c:pt idx="48">
                  <c:v>2.9112</c:v>
                </c:pt>
                <c:pt idx="49">
                  <c:v>2.9039999999999999</c:v>
                </c:pt>
                <c:pt idx="50">
                  <c:v>2.8963000000000001</c:v>
                </c:pt>
                <c:pt idx="51">
                  <c:v>2.8938000000000001</c:v>
                </c:pt>
                <c:pt idx="52">
                  <c:v>2.8956</c:v>
                </c:pt>
                <c:pt idx="53">
                  <c:v>2.8965000000000001</c:v>
                </c:pt>
                <c:pt idx="54">
                  <c:v>2.8967999999999998</c:v>
                </c:pt>
                <c:pt idx="55">
                  <c:v>2.8957999999999999</c:v>
                </c:pt>
                <c:pt idx="56">
                  <c:v>2.8992</c:v>
                </c:pt>
                <c:pt idx="57">
                  <c:v>2.9015</c:v>
                </c:pt>
                <c:pt idx="58">
                  <c:v>2.9009</c:v>
                </c:pt>
                <c:pt idx="59">
                  <c:v>2.9076</c:v>
                </c:pt>
                <c:pt idx="60">
                  <c:v>2.9096000000000002</c:v>
                </c:pt>
                <c:pt idx="61">
                  <c:v>2.9077999999999999</c:v>
                </c:pt>
                <c:pt idx="62">
                  <c:v>2.9081999999999999</c:v>
                </c:pt>
                <c:pt idx="63">
                  <c:v>2.9083000000000001</c:v>
                </c:pt>
                <c:pt idx="64">
                  <c:v>2.9060999999999999</c:v>
                </c:pt>
                <c:pt idx="65">
                  <c:v>2.9043999999999999</c:v>
                </c:pt>
                <c:pt idx="66">
                  <c:v>2.9034</c:v>
                </c:pt>
                <c:pt idx="67">
                  <c:v>2.8996</c:v>
                </c:pt>
                <c:pt idx="68">
                  <c:v>2.9020999999999999</c:v>
                </c:pt>
                <c:pt idx="69">
                  <c:v>2.9041999999999999</c:v>
                </c:pt>
                <c:pt idx="70">
                  <c:v>2.9043000000000001</c:v>
                </c:pt>
                <c:pt idx="71">
                  <c:v>2.9083999999999999</c:v>
                </c:pt>
                <c:pt idx="72">
                  <c:v>2.9117999999999999</c:v>
                </c:pt>
                <c:pt idx="73">
                  <c:v>2.9123000000000001</c:v>
                </c:pt>
                <c:pt idx="74">
                  <c:v>2.9155000000000002</c:v>
                </c:pt>
                <c:pt idx="75">
                  <c:v>2.9165000000000001</c:v>
                </c:pt>
                <c:pt idx="76">
                  <c:v>2.9087999999999998</c:v>
                </c:pt>
                <c:pt idx="77">
                  <c:v>2.9009</c:v>
                </c:pt>
                <c:pt idx="78">
                  <c:v>2.8936999999999999</c:v>
                </c:pt>
                <c:pt idx="79">
                  <c:v>2.8757000000000001</c:v>
                </c:pt>
                <c:pt idx="80">
                  <c:v>2.8683000000000001</c:v>
                </c:pt>
                <c:pt idx="81">
                  <c:v>2.8694000000000002</c:v>
                </c:pt>
                <c:pt idx="82">
                  <c:v>2.8713000000000002</c:v>
                </c:pt>
                <c:pt idx="83">
                  <c:v>2.8734000000000002</c:v>
                </c:pt>
                <c:pt idx="84">
                  <c:v>2.875</c:v>
                </c:pt>
                <c:pt idx="85">
                  <c:v>2.8744000000000001</c:v>
                </c:pt>
                <c:pt idx="86">
                  <c:v>2.8788</c:v>
                </c:pt>
                <c:pt idx="87">
                  <c:v>2.8792</c:v>
                </c:pt>
                <c:pt idx="88">
                  <c:v>2.8799000000000001</c:v>
                </c:pt>
                <c:pt idx="89">
                  <c:v>2.8803000000000001</c:v>
                </c:pt>
                <c:pt idx="90">
                  <c:v>2.8818999999999999</c:v>
                </c:pt>
                <c:pt idx="91">
                  <c:v>2.8889999999999998</c:v>
                </c:pt>
                <c:pt idx="92">
                  <c:v>2.903</c:v>
                </c:pt>
                <c:pt idx="93">
                  <c:v>2.9085999999999999</c:v>
                </c:pt>
                <c:pt idx="94">
                  <c:v>2.9083999999999999</c:v>
                </c:pt>
                <c:pt idx="95">
                  <c:v>2.9066999999999998</c:v>
                </c:pt>
                <c:pt idx="96">
                  <c:v>2.9039000000000001</c:v>
                </c:pt>
                <c:pt idx="97">
                  <c:v>2.9024999999999999</c:v>
                </c:pt>
                <c:pt idx="98">
                  <c:v>2.9015</c:v>
                </c:pt>
                <c:pt idx="99">
                  <c:v>2.8972000000000002</c:v>
                </c:pt>
                <c:pt idx="100">
                  <c:v>2.8975</c:v>
                </c:pt>
                <c:pt idx="101">
                  <c:v>2.8984000000000001</c:v>
                </c:pt>
                <c:pt idx="102">
                  <c:v>2.9022000000000001</c:v>
                </c:pt>
                <c:pt idx="103">
                  <c:v>2.9085999999999999</c:v>
                </c:pt>
                <c:pt idx="104">
                  <c:v>2.9058000000000002</c:v>
                </c:pt>
                <c:pt idx="105">
                  <c:v>2.9039999999999999</c:v>
                </c:pt>
                <c:pt idx="106">
                  <c:v>2.9014000000000002</c:v>
                </c:pt>
                <c:pt idx="107">
                  <c:v>2.903</c:v>
                </c:pt>
                <c:pt idx="108">
                  <c:v>2.9102000000000001</c:v>
                </c:pt>
                <c:pt idx="109">
                  <c:v>2.9281000000000001</c:v>
                </c:pt>
                <c:pt idx="110">
                  <c:v>2.9424999999999999</c:v>
                </c:pt>
                <c:pt idx="111">
                  <c:v>2.9544000000000001</c:v>
                </c:pt>
                <c:pt idx="112">
                  <c:v>2.9666999999999999</c:v>
                </c:pt>
                <c:pt idx="113">
                  <c:v>2.9796999999999998</c:v>
                </c:pt>
                <c:pt idx="114">
                  <c:v>2.9923999999999999</c:v>
                </c:pt>
                <c:pt idx="115">
                  <c:v>2.9965999999999999</c:v>
                </c:pt>
                <c:pt idx="116">
                  <c:v>2.9973999999999998</c:v>
                </c:pt>
                <c:pt idx="117">
                  <c:v>2.9980000000000002</c:v>
                </c:pt>
                <c:pt idx="118">
                  <c:v>3.0032999999999999</c:v>
                </c:pt>
                <c:pt idx="119">
                  <c:v>3.0036999999999998</c:v>
                </c:pt>
                <c:pt idx="120">
                  <c:v>3.0053000000000001</c:v>
                </c:pt>
                <c:pt idx="121">
                  <c:v>3.0057999999999998</c:v>
                </c:pt>
                <c:pt idx="122">
                  <c:v>3.0003000000000002</c:v>
                </c:pt>
                <c:pt idx="123">
                  <c:v>2.9899</c:v>
                </c:pt>
                <c:pt idx="124">
                  <c:v>2.9870999999999999</c:v>
                </c:pt>
                <c:pt idx="125">
                  <c:v>2.9916</c:v>
                </c:pt>
                <c:pt idx="126">
                  <c:v>2.9866999999999999</c:v>
                </c:pt>
                <c:pt idx="127">
                  <c:v>2.9931000000000001</c:v>
                </c:pt>
                <c:pt idx="128">
                  <c:v>3.0217000000000001</c:v>
                </c:pt>
                <c:pt idx="129">
                  <c:v>3.0446</c:v>
                </c:pt>
                <c:pt idx="130">
                  <c:v>3.0741000000000001</c:v>
                </c:pt>
                <c:pt idx="131">
                  <c:v>3.0954999999999999</c:v>
                </c:pt>
                <c:pt idx="132">
                  <c:v>3.1246</c:v>
                </c:pt>
                <c:pt idx="133">
                  <c:v>3.1726000000000001</c:v>
                </c:pt>
                <c:pt idx="134">
                  <c:v>3.2145000000000001</c:v>
                </c:pt>
                <c:pt idx="135">
                  <c:v>3.2526999999999999</c:v>
                </c:pt>
                <c:pt idx="136">
                  <c:v>3.2749000000000001</c:v>
                </c:pt>
                <c:pt idx="137">
                  <c:v>3.3060999999999998</c:v>
                </c:pt>
                <c:pt idx="138">
                  <c:v>3.3357000000000001</c:v>
                </c:pt>
                <c:pt idx="139">
                  <c:v>3.3713000000000002</c:v>
                </c:pt>
                <c:pt idx="140">
                  <c:v>3.3955000000000002</c:v>
                </c:pt>
                <c:pt idx="141">
                  <c:v>3.4079999999999999</c:v>
                </c:pt>
                <c:pt idx="142">
                  <c:v>3.4129999999999998</c:v>
                </c:pt>
                <c:pt idx="143">
                  <c:v>3.427</c:v>
                </c:pt>
                <c:pt idx="144">
                  <c:v>3.4243999999999999</c:v>
                </c:pt>
                <c:pt idx="145">
                  <c:v>3.4249999999999998</c:v>
                </c:pt>
                <c:pt idx="146">
                  <c:v>3.4112</c:v>
                </c:pt>
                <c:pt idx="147">
                  <c:v>3.3957000000000002</c:v>
                </c:pt>
                <c:pt idx="148">
                  <c:v>3.4028</c:v>
                </c:pt>
                <c:pt idx="149">
                  <c:v>3.4022999999999999</c:v>
                </c:pt>
                <c:pt idx="150">
                  <c:v>3.4116</c:v>
                </c:pt>
                <c:pt idx="151">
                  <c:v>3.4020000000000001</c:v>
                </c:pt>
                <c:pt idx="152">
                  <c:v>3.3992</c:v>
                </c:pt>
                <c:pt idx="153">
                  <c:v>3.4077999999999999</c:v>
                </c:pt>
                <c:pt idx="154">
                  <c:v>3.4108999999999998</c:v>
                </c:pt>
                <c:pt idx="155">
                  <c:v>3.4224000000000001</c:v>
                </c:pt>
                <c:pt idx="156">
                  <c:v>3.4373999999999998</c:v>
                </c:pt>
                <c:pt idx="157">
                  <c:v>3.4403999999999999</c:v>
                </c:pt>
                <c:pt idx="158">
                  <c:v>3.4419</c:v>
                </c:pt>
                <c:pt idx="159">
                  <c:v>3.4510999999999998</c:v>
                </c:pt>
                <c:pt idx="160">
                  <c:v>3.4512999999999998</c:v>
                </c:pt>
                <c:pt idx="161">
                  <c:v>3.4481999999999999</c:v>
                </c:pt>
                <c:pt idx="162">
                  <c:v>3.4466999999999999</c:v>
                </c:pt>
                <c:pt idx="163">
                  <c:v>3.4466999999999999</c:v>
                </c:pt>
                <c:pt idx="164">
                  <c:v>3.4453999999999998</c:v>
                </c:pt>
                <c:pt idx="165">
                  <c:v>3.4453999999999998</c:v>
                </c:pt>
                <c:pt idx="166">
                  <c:v>3.4420000000000002</c:v>
                </c:pt>
                <c:pt idx="167">
                  <c:v>3.4302000000000001</c:v>
                </c:pt>
                <c:pt idx="168">
                  <c:v>3.4318</c:v>
                </c:pt>
                <c:pt idx="169">
                  <c:v>3.4319000000000002</c:v>
                </c:pt>
                <c:pt idx="170">
                  <c:v>3.4312999999999998</c:v>
                </c:pt>
                <c:pt idx="171">
                  <c:v>3.4331999999999998</c:v>
                </c:pt>
                <c:pt idx="172">
                  <c:v>3.4348000000000001</c:v>
                </c:pt>
                <c:pt idx="173">
                  <c:v>3.4367999999999999</c:v>
                </c:pt>
                <c:pt idx="174">
                  <c:v>3.4401999999999999</c:v>
                </c:pt>
                <c:pt idx="175">
                  <c:v>3.4365999999999999</c:v>
                </c:pt>
                <c:pt idx="176">
                  <c:v>3.4192999999999998</c:v>
                </c:pt>
                <c:pt idx="177">
                  <c:v>3.4211</c:v>
                </c:pt>
                <c:pt idx="178">
                  <c:v>3.4243000000000001</c:v>
                </c:pt>
                <c:pt idx="179">
                  <c:v>3.4256000000000002</c:v>
                </c:pt>
                <c:pt idx="180">
                  <c:v>3.4325999999999999</c:v>
                </c:pt>
                <c:pt idx="181">
                  <c:v>3.4598</c:v>
                </c:pt>
                <c:pt idx="182">
                  <c:v>3.4805999999999999</c:v>
                </c:pt>
                <c:pt idx="183">
                  <c:v>3.5156000000000001</c:v>
                </c:pt>
                <c:pt idx="184">
                  <c:v>3.5718999999999999</c:v>
                </c:pt>
                <c:pt idx="185">
                  <c:v>3.6012</c:v>
                </c:pt>
                <c:pt idx="186">
                  <c:v>3.6166</c:v>
                </c:pt>
                <c:pt idx="187">
                  <c:v>3.6343999999999999</c:v>
                </c:pt>
                <c:pt idx="188">
                  <c:v>3.6446999999999998</c:v>
                </c:pt>
                <c:pt idx="189">
                  <c:v>3.6496</c:v>
                </c:pt>
                <c:pt idx="190">
                  <c:v>3.6537999999999999</c:v>
                </c:pt>
                <c:pt idx="191">
                  <c:v>3.6623000000000001</c:v>
                </c:pt>
                <c:pt idx="192">
                  <c:v>3.6768999999999998</c:v>
                </c:pt>
                <c:pt idx="193">
                  <c:v>3.6882999999999999</c:v>
                </c:pt>
                <c:pt idx="194">
                  <c:v>3.7080000000000002</c:v>
                </c:pt>
                <c:pt idx="195">
                  <c:v>3.7320000000000002</c:v>
                </c:pt>
                <c:pt idx="196">
                  <c:v>3.7408000000000001</c:v>
                </c:pt>
                <c:pt idx="197">
                  <c:v>3.7549999999999999</c:v>
                </c:pt>
                <c:pt idx="198">
                  <c:v>3.7743000000000002</c:v>
                </c:pt>
                <c:pt idx="199">
                  <c:v>3.7746</c:v>
                </c:pt>
                <c:pt idx="200">
                  <c:v>3.7646999999999999</c:v>
                </c:pt>
                <c:pt idx="201">
                  <c:v>3.7618</c:v>
                </c:pt>
                <c:pt idx="202">
                  <c:v>3.7570999999999999</c:v>
                </c:pt>
                <c:pt idx="203">
                  <c:v>3.7568000000000001</c:v>
                </c:pt>
                <c:pt idx="204">
                  <c:v>3.7553000000000001</c:v>
                </c:pt>
                <c:pt idx="205">
                  <c:v>3.7551000000000001</c:v>
                </c:pt>
                <c:pt idx="206">
                  <c:v>3.7545000000000002</c:v>
                </c:pt>
                <c:pt idx="207">
                  <c:v>3.7549000000000001</c:v>
                </c:pt>
                <c:pt idx="208">
                  <c:v>3.762</c:v>
                </c:pt>
                <c:pt idx="209">
                  <c:v>3.7709999999999999</c:v>
                </c:pt>
                <c:pt idx="210">
                  <c:v>3.7709999999999999</c:v>
                </c:pt>
                <c:pt idx="211">
                  <c:v>3.7734999999999999</c:v>
                </c:pt>
                <c:pt idx="212">
                  <c:v>3.7726000000000002</c:v>
                </c:pt>
                <c:pt idx="213">
                  <c:v>3.7732000000000001</c:v>
                </c:pt>
                <c:pt idx="214">
                  <c:v>3.7858999999999998</c:v>
                </c:pt>
                <c:pt idx="215">
                  <c:v>3.7738</c:v>
                </c:pt>
                <c:pt idx="216">
                  <c:v>3.7652999999999999</c:v>
                </c:pt>
                <c:pt idx="217">
                  <c:v>3.7547000000000001</c:v>
                </c:pt>
                <c:pt idx="218">
                  <c:v>3.7403</c:v>
                </c:pt>
                <c:pt idx="219">
                  <c:v>3.7401</c:v>
                </c:pt>
                <c:pt idx="220">
                  <c:v>3.7496</c:v>
                </c:pt>
                <c:pt idx="221">
                  <c:v>3.7492999999999999</c:v>
                </c:pt>
                <c:pt idx="222">
                  <c:v>3.7583000000000002</c:v>
                </c:pt>
                <c:pt idx="223">
                  <c:v>3.7753000000000001</c:v>
                </c:pt>
                <c:pt idx="224">
                  <c:v>3.8279999999999998</c:v>
                </c:pt>
                <c:pt idx="225">
                  <c:v>3.8589000000000002</c:v>
                </c:pt>
                <c:pt idx="226">
                  <c:v>3.8893</c:v>
                </c:pt>
                <c:pt idx="227">
                  <c:v>3.9131</c:v>
                </c:pt>
                <c:pt idx="228">
                  <c:v>3.94</c:v>
                </c:pt>
                <c:pt idx="229">
                  <c:v>3.9460999999999999</c:v>
                </c:pt>
                <c:pt idx="230">
                  <c:v>3.9638</c:v>
                </c:pt>
                <c:pt idx="231">
                  <c:v>3.9628999999999999</c:v>
                </c:pt>
                <c:pt idx="232">
                  <c:v>3.9624000000000001</c:v>
                </c:pt>
                <c:pt idx="233">
                  <c:v>3.9598</c:v>
                </c:pt>
                <c:pt idx="234">
                  <c:v>3.9592999999999998</c:v>
                </c:pt>
                <c:pt idx="235">
                  <c:v>3.9561999999999999</c:v>
                </c:pt>
                <c:pt idx="236">
                  <c:v>3.9542000000000002</c:v>
                </c:pt>
                <c:pt idx="237">
                  <c:v>3.9537</c:v>
                </c:pt>
                <c:pt idx="238">
                  <c:v>3.9540000000000002</c:v>
                </c:pt>
                <c:pt idx="239">
                  <c:v>3.9533</c:v>
                </c:pt>
                <c:pt idx="240">
                  <c:v>3.9554</c:v>
                </c:pt>
                <c:pt idx="241">
                  <c:v>3.9512999999999998</c:v>
                </c:pt>
                <c:pt idx="242">
                  <c:v>3.9519000000000002</c:v>
                </c:pt>
                <c:pt idx="243">
                  <c:v>3.9517000000000002</c:v>
                </c:pt>
                <c:pt idx="244">
                  <c:v>3.9350999999999998</c:v>
                </c:pt>
                <c:pt idx="245">
                  <c:v>3.9258000000000002</c:v>
                </c:pt>
                <c:pt idx="246">
                  <c:v>3.9108000000000001</c:v>
                </c:pt>
                <c:pt idx="247">
                  <c:v>3.9009999999999998</c:v>
                </c:pt>
                <c:pt idx="248">
                  <c:v>3.875</c:v>
                </c:pt>
                <c:pt idx="249">
                  <c:v>3.8563999999999998</c:v>
                </c:pt>
                <c:pt idx="250">
                  <c:v>3.8529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_TECH_DATA!$N$1:$N$251</c:f>
              <c:numCache>
                <c:formatCode>General</c:formatCode>
                <c:ptCount val="251"/>
                <c:pt idx="0">
                  <c:v>0</c:v>
                </c:pt>
                <c:pt idx="1">
                  <c:v>2.5592999999999999</c:v>
                </c:pt>
                <c:pt idx="2">
                  <c:v>2.5501</c:v>
                </c:pt>
                <c:pt idx="3">
                  <c:v>2.5438999999999998</c:v>
                </c:pt>
                <c:pt idx="4">
                  <c:v>2.5466000000000002</c:v>
                </c:pt>
                <c:pt idx="5">
                  <c:v>2.5461</c:v>
                </c:pt>
                <c:pt idx="6">
                  <c:v>2.5405000000000002</c:v>
                </c:pt>
                <c:pt idx="7">
                  <c:v>2.5442</c:v>
                </c:pt>
                <c:pt idx="8">
                  <c:v>2.5413000000000001</c:v>
                </c:pt>
                <c:pt idx="9">
                  <c:v>2.5432999999999999</c:v>
                </c:pt>
                <c:pt idx="10">
                  <c:v>2.5411999999999999</c:v>
                </c:pt>
                <c:pt idx="11">
                  <c:v>2.5402999999999998</c:v>
                </c:pt>
                <c:pt idx="12">
                  <c:v>2.5405000000000002</c:v>
                </c:pt>
                <c:pt idx="13">
                  <c:v>2.5451000000000001</c:v>
                </c:pt>
                <c:pt idx="14">
                  <c:v>2.5428999999999999</c:v>
                </c:pt>
                <c:pt idx="15">
                  <c:v>2.5404</c:v>
                </c:pt>
                <c:pt idx="16">
                  <c:v>2.5379999999999998</c:v>
                </c:pt>
                <c:pt idx="17">
                  <c:v>2.5379</c:v>
                </c:pt>
                <c:pt idx="18">
                  <c:v>2.532</c:v>
                </c:pt>
                <c:pt idx="19">
                  <c:v>2.5295999999999998</c:v>
                </c:pt>
                <c:pt idx="20">
                  <c:v>2.5263</c:v>
                </c:pt>
                <c:pt idx="21">
                  <c:v>2.5303</c:v>
                </c:pt>
                <c:pt idx="22">
                  <c:v>2.5301999999999998</c:v>
                </c:pt>
                <c:pt idx="23">
                  <c:v>2.5358000000000001</c:v>
                </c:pt>
                <c:pt idx="24">
                  <c:v>2.5417999999999998</c:v>
                </c:pt>
                <c:pt idx="25">
                  <c:v>2.5560999999999998</c:v>
                </c:pt>
                <c:pt idx="26">
                  <c:v>2.5684</c:v>
                </c:pt>
                <c:pt idx="27">
                  <c:v>2.5781000000000001</c:v>
                </c:pt>
                <c:pt idx="28">
                  <c:v>2.5989</c:v>
                </c:pt>
                <c:pt idx="29">
                  <c:v>2.6011000000000002</c:v>
                </c:pt>
                <c:pt idx="30">
                  <c:v>2.6099000000000001</c:v>
                </c:pt>
                <c:pt idx="31">
                  <c:v>2.6231</c:v>
                </c:pt>
                <c:pt idx="32">
                  <c:v>2.6326999999999998</c:v>
                </c:pt>
                <c:pt idx="33">
                  <c:v>2.6400999999999999</c:v>
                </c:pt>
                <c:pt idx="34">
                  <c:v>2.6444999999999999</c:v>
                </c:pt>
                <c:pt idx="35">
                  <c:v>2.6505999999999998</c:v>
                </c:pt>
                <c:pt idx="36">
                  <c:v>2.6568999999999998</c:v>
                </c:pt>
                <c:pt idx="37">
                  <c:v>2.6745000000000001</c:v>
                </c:pt>
                <c:pt idx="38">
                  <c:v>2.6789000000000001</c:v>
                </c:pt>
                <c:pt idx="39">
                  <c:v>2.6888000000000001</c:v>
                </c:pt>
                <c:pt idx="40">
                  <c:v>2.6945000000000001</c:v>
                </c:pt>
                <c:pt idx="41">
                  <c:v>2.7044000000000001</c:v>
                </c:pt>
                <c:pt idx="42">
                  <c:v>2.7103000000000002</c:v>
                </c:pt>
                <c:pt idx="43">
                  <c:v>2.7158000000000002</c:v>
                </c:pt>
                <c:pt idx="44">
                  <c:v>2.7317</c:v>
                </c:pt>
                <c:pt idx="45">
                  <c:v>2.7532000000000001</c:v>
                </c:pt>
                <c:pt idx="46">
                  <c:v>2.7622</c:v>
                </c:pt>
                <c:pt idx="47">
                  <c:v>2.7650000000000001</c:v>
                </c:pt>
                <c:pt idx="48">
                  <c:v>2.7698999999999998</c:v>
                </c:pt>
                <c:pt idx="49">
                  <c:v>2.7688999999999999</c:v>
                </c:pt>
                <c:pt idx="50">
                  <c:v>2.7709000000000001</c:v>
                </c:pt>
                <c:pt idx="51">
                  <c:v>2.7711999999999999</c:v>
                </c:pt>
                <c:pt idx="52">
                  <c:v>2.7719</c:v>
                </c:pt>
                <c:pt idx="53">
                  <c:v>2.7722000000000002</c:v>
                </c:pt>
                <c:pt idx="54">
                  <c:v>2.7706</c:v>
                </c:pt>
                <c:pt idx="55">
                  <c:v>2.7700999999999998</c:v>
                </c:pt>
                <c:pt idx="56">
                  <c:v>2.7684000000000002</c:v>
                </c:pt>
                <c:pt idx="57">
                  <c:v>2.7673999999999999</c:v>
                </c:pt>
                <c:pt idx="58">
                  <c:v>2.7677</c:v>
                </c:pt>
                <c:pt idx="59">
                  <c:v>2.7639999999999998</c:v>
                </c:pt>
                <c:pt idx="60">
                  <c:v>2.7635000000000001</c:v>
                </c:pt>
                <c:pt idx="61">
                  <c:v>2.7637999999999998</c:v>
                </c:pt>
                <c:pt idx="62">
                  <c:v>2.7648999999999999</c:v>
                </c:pt>
                <c:pt idx="63">
                  <c:v>2.7654999999999998</c:v>
                </c:pt>
                <c:pt idx="64">
                  <c:v>2.7753999999999999</c:v>
                </c:pt>
                <c:pt idx="65">
                  <c:v>2.7841</c:v>
                </c:pt>
                <c:pt idx="66">
                  <c:v>2.7869000000000002</c:v>
                </c:pt>
                <c:pt idx="67">
                  <c:v>2.7938000000000001</c:v>
                </c:pt>
                <c:pt idx="68">
                  <c:v>2.7875000000000001</c:v>
                </c:pt>
                <c:pt idx="69">
                  <c:v>2.7833999999999999</c:v>
                </c:pt>
                <c:pt idx="70">
                  <c:v>2.7835000000000001</c:v>
                </c:pt>
                <c:pt idx="71">
                  <c:v>2.7728999999999999</c:v>
                </c:pt>
                <c:pt idx="72">
                  <c:v>2.7608000000000001</c:v>
                </c:pt>
                <c:pt idx="73">
                  <c:v>2.7536</c:v>
                </c:pt>
                <c:pt idx="74">
                  <c:v>2.7458999999999998</c:v>
                </c:pt>
                <c:pt idx="75">
                  <c:v>2.7391000000000001</c:v>
                </c:pt>
                <c:pt idx="76">
                  <c:v>2.7366000000000001</c:v>
                </c:pt>
                <c:pt idx="77">
                  <c:v>2.7364999999999999</c:v>
                </c:pt>
                <c:pt idx="78">
                  <c:v>2.7364999999999999</c:v>
                </c:pt>
                <c:pt idx="79">
                  <c:v>2.742</c:v>
                </c:pt>
                <c:pt idx="80">
                  <c:v>2.7456999999999998</c:v>
                </c:pt>
                <c:pt idx="81">
                  <c:v>2.7450999999999999</c:v>
                </c:pt>
                <c:pt idx="82">
                  <c:v>2.7444000000000002</c:v>
                </c:pt>
                <c:pt idx="83">
                  <c:v>2.7437999999999998</c:v>
                </c:pt>
                <c:pt idx="84">
                  <c:v>2.7429999999999999</c:v>
                </c:pt>
                <c:pt idx="85">
                  <c:v>2.7433000000000001</c:v>
                </c:pt>
                <c:pt idx="86">
                  <c:v>2.7418999999999998</c:v>
                </c:pt>
                <c:pt idx="87">
                  <c:v>2.7421000000000002</c:v>
                </c:pt>
                <c:pt idx="88">
                  <c:v>2.7431999999999999</c:v>
                </c:pt>
                <c:pt idx="89">
                  <c:v>2.7450999999999999</c:v>
                </c:pt>
                <c:pt idx="90">
                  <c:v>2.7446999999999999</c:v>
                </c:pt>
                <c:pt idx="91">
                  <c:v>2.7473000000000001</c:v>
                </c:pt>
                <c:pt idx="92">
                  <c:v>2.7479</c:v>
                </c:pt>
                <c:pt idx="93">
                  <c:v>2.7523</c:v>
                </c:pt>
                <c:pt idx="94">
                  <c:v>2.7629999999999999</c:v>
                </c:pt>
                <c:pt idx="95">
                  <c:v>2.7732000000000001</c:v>
                </c:pt>
                <c:pt idx="96">
                  <c:v>2.7801999999999998</c:v>
                </c:pt>
                <c:pt idx="97">
                  <c:v>2.7846000000000002</c:v>
                </c:pt>
                <c:pt idx="98">
                  <c:v>2.7867999999999999</c:v>
                </c:pt>
                <c:pt idx="99">
                  <c:v>2.7944</c:v>
                </c:pt>
                <c:pt idx="100">
                  <c:v>2.7926000000000002</c:v>
                </c:pt>
                <c:pt idx="101">
                  <c:v>2.7856999999999998</c:v>
                </c:pt>
                <c:pt idx="102">
                  <c:v>2.7747000000000002</c:v>
                </c:pt>
                <c:pt idx="103">
                  <c:v>2.7591999999999999</c:v>
                </c:pt>
                <c:pt idx="104">
                  <c:v>2.7572000000000001</c:v>
                </c:pt>
                <c:pt idx="105">
                  <c:v>2.7568000000000001</c:v>
                </c:pt>
                <c:pt idx="106">
                  <c:v>2.7549000000000001</c:v>
                </c:pt>
                <c:pt idx="107">
                  <c:v>2.7557999999999998</c:v>
                </c:pt>
                <c:pt idx="108">
                  <c:v>2.7555999999999998</c:v>
                </c:pt>
                <c:pt idx="109">
                  <c:v>2.7498999999999998</c:v>
                </c:pt>
                <c:pt idx="110">
                  <c:v>2.7444000000000002</c:v>
                </c:pt>
                <c:pt idx="111">
                  <c:v>2.7393000000000001</c:v>
                </c:pt>
                <c:pt idx="112">
                  <c:v>2.7326000000000001</c:v>
                </c:pt>
                <c:pt idx="113">
                  <c:v>2.7273999999999998</c:v>
                </c:pt>
                <c:pt idx="114">
                  <c:v>2.7237</c:v>
                </c:pt>
                <c:pt idx="115">
                  <c:v>2.7244999999999999</c:v>
                </c:pt>
                <c:pt idx="116">
                  <c:v>2.7271000000000001</c:v>
                </c:pt>
                <c:pt idx="117">
                  <c:v>2.7292999999999998</c:v>
                </c:pt>
                <c:pt idx="118">
                  <c:v>2.7347999999999999</c:v>
                </c:pt>
                <c:pt idx="119">
                  <c:v>2.7401</c:v>
                </c:pt>
                <c:pt idx="120">
                  <c:v>2.7456999999999998</c:v>
                </c:pt>
                <c:pt idx="121">
                  <c:v>2.7559999999999998</c:v>
                </c:pt>
                <c:pt idx="122">
                  <c:v>2.77</c:v>
                </c:pt>
                <c:pt idx="123">
                  <c:v>2.7965</c:v>
                </c:pt>
                <c:pt idx="124">
                  <c:v>2.8090999999999999</c:v>
                </c:pt>
                <c:pt idx="125">
                  <c:v>2.8176000000000001</c:v>
                </c:pt>
                <c:pt idx="126">
                  <c:v>2.8351999999999999</c:v>
                </c:pt>
                <c:pt idx="127">
                  <c:v>2.8420999999999998</c:v>
                </c:pt>
                <c:pt idx="128">
                  <c:v>2.8304999999999998</c:v>
                </c:pt>
                <c:pt idx="129">
                  <c:v>2.8199000000000001</c:v>
                </c:pt>
                <c:pt idx="130">
                  <c:v>2.8062999999999998</c:v>
                </c:pt>
                <c:pt idx="131">
                  <c:v>2.7991000000000001</c:v>
                </c:pt>
                <c:pt idx="132">
                  <c:v>2.7863000000000002</c:v>
                </c:pt>
                <c:pt idx="133">
                  <c:v>2.7637</c:v>
                </c:pt>
                <c:pt idx="134">
                  <c:v>2.7481</c:v>
                </c:pt>
                <c:pt idx="135">
                  <c:v>2.7422</c:v>
                </c:pt>
                <c:pt idx="136">
                  <c:v>2.7530999999999999</c:v>
                </c:pt>
                <c:pt idx="137">
                  <c:v>2.7621000000000002</c:v>
                </c:pt>
                <c:pt idx="138">
                  <c:v>2.7667000000000002</c:v>
                </c:pt>
                <c:pt idx="139">
                  <c:v>2.7768999999999999</c:v>
                </c:pt>
                <c:pt idx="140">
                  <c:v>2.7936999999999999</c:v>
                </c:pt>
                <c:pt idx="141">
                  <c:v>2.8167</c:v>
                </c:pt>
                <c:pt idx="142">
                  <c:v>2.8538999999999999</c:v>
                </c:pt>
                <c:pt idx="143">
                  <c:v>2.8818999999999999</c:v>
                </c:pt>
                <c:pt idx="144">
                  <c:v>2.9209999999999998</c:v>
                </c:pt>
                <c:pt idx="145">
                  <c:v>2.9533999999999998</c:v>
                </c:pt>
                <c:pt idx="146">
                  <c:v>3</c:v>
                </c:pt>
                <c:pt idx="147">
                  <c:v>3.0425</c:v>
                </c:pt>
                <c:pt idx="148">
                  <c:v>3.0653999999999999</c:v>
                </c:pt>
                <c:pt idx="149">
                  <c:v>3.0945999999999998</c:v>
                </c:pt>
                <c:pt idx="150">
                  <c:v>3.1147999999999998</c:v>
                </c:pt>
                <c:pt idx="151">
                  <c:v>3.1507000000000001</c:v>
                </c:pt>
                <c:pt idx="152">
                  <c:v>3.177</c:v>
                </c:pt>
                <c:pt idx="153">
                  <c:v>3.1846999999999999</c:v>
                </c:pt>
                <c:pt idx="154">
                  <c:v>3.1947999999999999</c:v>
                </c:pt>
                <c:pt idx="155">
                  <c:v>3.2004999999999999</c:v>
                </c:pt>
                <c:pt idx="156">
                  <c:v>3.2115</c:v>
                </c:pt>
                <c:pt idx="157">
                  <c:v>3.2195</c:v>
                </c:pt>
                <c:pt idx="158">
                  <c:v>3.2284000000000002</c:v>
                </c:pt>
                <c:pt idx="159">
                  <c:v>3.2273000000000001</c:v>
                </c:pt>
                <c:pt idx="160">
                  <c:v>3.2302</c:v>
                </c:pt>
                <c:pt idx="161">
                  <c:v>3.2387999999999999</c:v>
                </c:pt>
                <c:pt idx="162">
                  <c:v>3.2443</c:v>
                </c:pt>
                <c:pt idx="163">
                  <c:v>3.2421000000000002</c:v>
                </c:pt>
                <c:pt idx="164">
                  <c:v>3.2513999999999998</c:v>
                </c:pt>
                <c:pt idx="165">
                  <c:v>3.2589000000000001</c:v>
                </c:pt>
                <c:pt idx="166">
                  <c:v>3.2734999999999999</c:v>
                </c:pt>
                <c:pt idx="167">
                  <c:v>3.2949999999999999</c:v>
                </c:pt>
                <c:pt idx="168">
                  <c:v>3.2959000000000001</c:v>
                </c:pt>
                <c:pt idx="169">
                  <c:v>3.2968000000000002</c:v>
                </c:pt>
                <c:pt idx="170">
                  <c:v>3.2968999999999999</c:v>
                </c:pt>
                <c:pt idx="171">
                  <c:v>3.2989999999999999</c:v>
                </c:pt>
                <c:pt idx="172">
                  <c:v>3.2993999999999999</c:v>
                </c:pt>
                <c:pt idx="173">
                  <c:v>3.2993999999999999</c:v>
                </c:pt>
                <c:pt idx="174">
                  <c:v>3.3008000000000002</c:v>
                </c:pt>
                <c:pt idx="175">
                  <c:v>3.2999000000000001</c:v>
                </c:pt>
                <c:pt idx="176">
                  <c:v>3.3065000000000002</c:v>
                </c:pt>
                <c:pt idx="177">
                  <c:v>3.3064</c:v>
                </c:pt>
                <c:pt idx="178">
                  <c:v>3.3060999999999998</c:v>
                </c:pt>
                <c:pt idx="179">
                  <c:v>3.3054000000000001</c:v>
                </c:pt>
                <c:pt idx="180">
                  <c:v>3.3071000000000002</c:v>
                </c:pt>
                <c:pt idx="181">
                  <c:v>3.2984</c:v>
                </c:pt>
                <c:pt idx="182">
                  <c:v>3.2953999999999999</c:v>
                </c:pt>
                <c:pt idx="183">
                  <c:v>3.2858999999999998</c:v>
                </c:pt>
                <c:pt idx="184">
                  <c:v>3.2587000000000002</c:v>
                </c:pt>
                <c:pt idx="185">
                  <c:v>3.2526000000000002</c:v>
                </c:pt>
                <c:pt idx="186">
                  <c:v>3.2545999999999999</c:v>
                </c:pt>
                <c:pt idx="187">
                  <c:v>3.2602000000000002</c:v>
                </c:pt>
                <c:pt idx="188">
                  <c:v>3.2664</c:v>
                </c:pt>
                <c:pt idx="189">
                  <c:v>3.2787000000000002</c:v>
                </c:pt>
                <c:pt idx="190">
                  <c:v>3.2877000000000001</c:v>
                </c:pt>
                <c:pt idx="191">
                  <c:v>3.2968999999999999</c:v>
                </c:pt>
                <c:pt idx="192">
                  <c:v>3.3048999999999999</c:v>
                </c:pt>
                <c:pt idx="193">
                  <c:v>3.3144999999999998</c:v>
                </c:pt>
                <c:pt idx="194">
                  <c:v>3.3210000000000002</c:v>
                </c:pt>
                <c:pt idx="195">
                  <c:v>3.3332999999999999</c:v>
                </c:pt>
                <c:pt idx="196">
                  <c:v>3.3592</c:v>
                </c:pt>
                <c:pt idx="197">
                  <c:v>3.3780000000000001</c:v>
                </c:pt>
                <c:pt idx="198">
                  <c:v>3.3953000000000002</c:v>
                </c:pt>
                <c:pt idx="199">
                  <c:v>3.4214000000000002</c:v>
                </c:pt>
                <c:pt idx="200">
                  <c:v>3.4527999999999999</c:v>
                </c:pt>
                <c:pt idx="201">
                  <c:v>3.4672000000000001</c:v>
                </c:pt>
                <c:pt idx="202">
                  <c:v>3.4784000000000002</c:v>
                </c:pt>
                <c:pt idx="203">
                  <c:v>3.4807000000000001</c:v>
                </c:pt>
                <c:pt idx="204">
                  <c:v>3.4712999999999998</c:v>
                </c:pt>
                <c:pt idx="205">
                  <c:v>3.4695</c:v>
                </c:pt>
                <c:pt idx="206">
                  <c:v>3.4738000000000002</c:v>
                </c:pt>
                <c:pt idx="207">
                  <c:v>3.4710000000000001</c:v>
                </c:pt>
                <c:pt idx="208">
                  <c:v>3.4565999999999999</c:v>
                </c:pt>
                <c:pt idx="209">
                  <c:v>3.4394</c:v>
                </c:pt>
                <c:pt idx="210">
                  <c:v>3.4497</c:v>
                </c:pt>
                <c:pt idx="211">
                  <c:v>3.4546999999999999</c:v>
                </c:pt>
                <c:pt idx="212">
                  <c:v>3.4525000000000001</c:v>
                </c:pt>
                <c:pt idx="213">
                  <c:v>3.4531000000000001</c:v>
                </c:pt>
                <c:pt idx="214">
                  <c:v>3.4483000000000001</c:v>
                </c:pt>
                <c:pt idx="215">
                  <c:v>3.4502999999999999</c:v>
                </c:pt>
                <c:pt idx="216">
                  <c:v>3.4508000000000001</c:v>
                </c:pt>
                <c:pt idx="217">
                  <c:v>3.4544999999999999</c:v>
                </c:pt>
                <c:pt idx="218">
                  <c:v>3.4628000000000001</c:v>
                </c:pt>
                <c:pt idx="219">
                  <c:v>3.4628999999999999</c:v>
                </c:pt>
                <c:pt idx="220">
                  <c:v>3.4599000000000002</c:v>
                </c:pt>
                <c:pt idx="221">
                  <c:v>3.4597000000000002</c:v>
                </c:pt>
                <c:pt idx="222">
                  <c:v>3.4626999999999999</c:v>
                </c:pt>
                <c:pt idx="223">
                  <c:v>3.4607000000000001</c:v>
                </c:pt>
                <c:pt idx="224">
                  <c:v>3.4428000000000001</c:v>
                </c:pt>
                <c:pt idx="225">
                  <c:v>3.4380000000000002</c:v>
                </c:pt>
                <c:pt idx="226">
                  <c:v>3.4342999999999999</c:v>
                </c:pt>
                <c:pt idx="227">
                  <c:v>3.4398</c:v>
                </c:pt>
                <c:pt idx="228">
                  <c:v>3.4582000000000002</c:v>
                </c:pt>
                <c:pt idx="229">
                  <c:v>3.4971000000000001</c:v>
                </c:pt>
                <c:pt idx="230">
                  <c:v>3.5051000000000001</c:v>
                </c:pt>
                <c:pt idx="231">
                  <c:v>3.5112999999999999</c:v>
                </c:pt>
                <c:pt idx="232">
                  <c:v>3.5333000000000001</c:v>
                </c:pt>
                <c:pt idx="233">
                  <c:v>3.5486</c:v>
                </c:pt>
                <c:pt idx="234">
                  <c:v>3.5474999999999999</c:v>
                </c:pt>
                <c:pt idx="235">
                  <c:v>3.5642</c:v>
                </c:pt>
                <c:pt idx="236">
                  <c:v>3.5682</c:v>
                </c:pt>
                <c:pt idx="237">
                  <c:v>3.5693999999999999</c:v>
                </c:pt>
                <c:pt idx="238">
                  <c:v>3.5676000000000001</c:v>
                </c:pt>
                <c:pt idx="239">
                  <c:v>3.5714999999999999</c:v>
                </c:pt>
                <c:pt idx="240">
                  <c:v>3.5646</c:v>
                </c:pt>
                <c:pt idx="241">
                  <c:v>3.5731999999999999</c:v>
                </c:pt>
                <c:pt idx="242">
                  <c:v>3.5712999999999999</c:v>
                </c:pt>
                <c:pt idx="243">
                  <c:v>3.5695000000000001</c:v>
                </c:pt>
                <c:pt idx="244">
                  <c:v>3.5661</c:v>
                </c:pt>
                <c:pt idx="245">
                  <c:v>3.5571999999999999</c:v>
                </c:pt>
                <c:pt idx="246">
                  <c:v>3.5564</c:v>
                </c:pt>
                <c:pt idx="247">
                  <c:v>3.5598999999999998</c:v>
                </c:pt>
                <c:pt idx="248">
                  <c:v>3.5749</c:v>
                </c:pt>
                <c:pt idx="249">
                  <c:v>3.5859999999999999</c:v>
                </c:pt>
                <c:pt idx="250">
                  <c:v>3.5882999999999998</c:v>
                </c:pt>
              </c:numCache>
            </c:numRef>
          </c:val>
        </c:ser>
        <c:marker val="1"/>
        <c:axId val="178774016"/>
        <c:axId val="178775936"/>
      </c:lineChart>
      <c:catAx>
        <c:axId val="178774016"/>
        <c:scaling>
          <c:orientation val="minMax"/>
        </c:scaling>
        <c:axPos val="b"/>
        <c:numFmt formatCode="yy/mm" sourceLinked="0"/>
        <c:majorTickMark val="none"/>
        <c:tickLblPos val="nextTo"/>
        <c:crossAx val="178775936"/>
        <c:crosses val="autoZero"/>
        <c:lblAlgn val="ctr"/>
        <c:lblOffset val="100"/>
        <c:tickLblSkip val="20"/>
      </c:catAx>
      <c:valAx>
        <c:axId val="178775936"/>
        <c:scaling>
          <c:orientation val="minMax"/>
          <c:max val="4.08"/>
          <c:min val="2.42"/>
        </c:scaling>
        <c:axPos val="l"/>
        <c:numFmt formatCode="0.000" sourceLinked="0"/>
        <c:majorTickMark val="none"/>
        <c:tickLblPos val="nextTo"/>
        <c:crossAx val="17877401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RSI(14)  |  3Y · 10Y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RSI 3Y</c:v>
          </c:tx>
          <c:spPr>
            <a:ln w="20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_TECH_DATA!$G$1:$G$251</c:f>
              <c:numCache>
                <c:formatCode>General</c:formatCode>
                <c:ptCount val="251"/>
                <c:pt idx="0">
                  <c:v>0</c:v>
                </c:pt>
                <c:pt idx="1">
                  <c:v>21.505400000000002</c:v>
                </c:pt>
                <c:pt idx="2">
                  <c:v>22.483899999999998</c:v>
                </c:pt>
                <c:pt idx="3">
                  <c:v>25.629300000000001</c:v>
                </c:pt>
                <c:pt idx="4">
                  <c:v>33.2425</c:v>
                </c:pt>
                <c:pt idx="5">
                  <c:v>35.4651</c:v>
                </c:pt>
                <c:pt idx="6">
                  <c:v>36.023099999999999</c:v>
                </c:pt>
                <c:pt idx="7">
                  <c:v>32.522799999999997</c:v>
                </c:pt>
                <c:pt idx="8">
                  <c:v>26.7956</c:v>
                </c:pt>
                <c:pt idx="9">
                  <c:v>32.132100000000001</c:v>
                </c:pt>
                <c:pt idx="10">
                  <c:v>27.2727</c:v>
                </c:pt>
                <c:pt idx="11">
                  <c:v>33.9726</c:v>
                </c:pt>
                <c:pt idx="12">
                  <c:v>49.856699999999996</c:v>
                </c:pt>
                <c:pt idx="13">
                  <c:v>40.268500000000003</c:v>
                </c:pt>
                <c:pt idx="14">
                  <c:v>53.094499999999996</c:v>
                </c:pt>
                <c:pt idx="15">
                  <c:v>55.067599999999999</c:v>
                </c:pt>
                <c:pt idx="16">
                  <c:v>54.295499999999997</c:v>
                </c:pt>
                <c:pt idx="17">
                  <c:v>47.3354</c:v>
                </c:pt>
                <c:pt idx="18">
                  <c:v>52.676099999999998</c:v>
                </c:pt>
                <c:pt idx="19">
                  <c:v>53.890500000000003</c:v>
                </c:pt>
                <c:pt idx="20">
                  <c:v>54.154699999999998</c:v>
                </c:pt>
                <c:pt idx="21">
                  <c:v>51.358699999999999</c:v>
                </c:pt>
                <c:pt idx="22">
                  <c:v>59.036099999999998</c:v>
                </c:pt>
                <c:pt idx="23">
                  <c:v>59.643900000000002</c:v>
                </c:pt>
                <c:pt idx="24">
                  <c:v>62.422400000000003</c:v>
                </c:pt>
                <c:pt idx="25">
                  <c:v>54.231999999999999</c:v>
                </c:pt>
                <c:pt idx="26">
                  <c:v>51.6556</c:v>
                </c:pt>
                <c:pt idx="27">
                  <c:v>51.315800000000003</c:v>
                </c:pt>
                <c:pt idx="28">
                  <c:v>43.295000000000002</c:v>
                </c:pt>
                <c:pt idx="29">
                  <c:v>59.748399999999997</c:v>
                </c:pt>
                <c:pt idx="30">
                  <c:v>59.748399999999997</c:v>
                </c:pt>
                <c:pt idx="31">
                  <c:v>63.333300000000001</c:v>
                </c:pt>
                <c:pt idx="32">
                  <c:v>54.545499999999997</c:v>
                </c:pt>
                <c:pt idx="33">
                  <c:v>65.917599999999993</c:v>
                </c:pt>
                <c:pt idx="34">
                  <c:v>65</c:v>
                </c:pt>
                <c:pt idx="35">
                  <c:v>74.377200000000002</c:v>
                </c:pt>
                <c:pt idx="36">
                  <c:v>75.510199999999998</c:v>
                </c:pt>
                <c:pt idx="37">
                  <c:v>64.486000000000004</c:v>
                </c:pt>
                <c:pt idx="38">
                  <c:v>70.270300000000006</c:v>
                </c:pt>
                <c:pt idx="39">
                  <c:v>76.582300000000004</c:v>
                </c:pt>
                <c:pt idx="40">
                  <c:v>69.435199999999995</c:v>
                </c:pt>
                <c:pt idx="41">
                  <c:v>73.952100000000002</c:v>
                </c:pt>
                <c:pt idx="42">
                  <c:v>66.576800000000006</c:v>
                </c:pt>
                <c:pt idx="43">
                  <c:v>58.389299999999999</c:v>
                </c:pt>
                <c:pt idx="44">
                  <c:v>56.128999999999998</c:v>
                </c:pt>
                <c:pt idx="45">
                  <c:v>60.067100000000003</c:v>
                </c:pt>
                <c:pt idx="46">
                  <c:v>62.152799999999999</c:v>
                </c:pt>
                <c:pt idx="47">
                  <c:v>56.756799999999998</c:v>
                </c:pt>
                <c:pt idx="48">
                  <c:v>61.643799999999999</c:v>
                </c:pt>
                <c:pt idx="49">
                  <c:v>47.137999999999998</c:v>
                </c:pt>
                <c:pt idx="50">
                  <c:v>48.3553</c:v>
                </c:pt>
                <c:pt idx="51">
                  <c:v>57.720599999999997</c:v>
                </c:pt>
                <c:pt idx="52">
                  <c:v>52</c:v>
                </c:pt>
                <c:pt idx="53">
                  <c:v>50</c:v>
                </c:pt>
                <c:pt idx="54">
                  <c:v>44.525500000000001</c:v>
                </c:pt>
                <c:pt idx="55">
                  <c:v>40.625</c:v>
                </c:pt>
                <c:pt idx="56">
                  <c:v>53.441299999999998</c:v>
                </c:pt>
                <c:pt idx="57">
                  <c:v>49.612400000000001</c:v>
                </c:pt>
                <c:pt idx="58">
                  <c:v>50.996000000000002</c:v>
                </c:pt>
                <c:pt idx="59">
                  <c:v>54.945099999999996</c:v>
                </c:pt>
                <c:pt idx="60">
                  <c:v>53.003500000000003</c:v>
                </c:pt>
                <c:pt idx="61">
                  <c:v>50.505099999999999</c:v>
                </c:pt>
                <c:pt idx="62">
                  <c:v>44.528300000000002</c:v>
                </c:pt>
                <c:pt idx="63">
                  <c:v>51.528399999999998</c:v>
                </c:pt>
                <c:pt idx="64">
                  <c:v>49.545499999999997</c:v>
                </c:pt>
                <c:pt idx="65">
                  <c:v>50</c:v>
                </c:pt>
                <c:pt idx="66">
                  <c:v>46.4435</c:v>
                </c:pt>
                <c:pt idx="67">
                  <c:v>46.25</c:v>
                </c:pt>
                <c:pt idx="68">
                  <c:v>57.8125</c:v>
                </c:pt>
                <c:pt idx="69">
                  <c:v>53.179200000000002</c:v>
                </c:pt>
                <c:pt idx="70">
                  <c:v>50</c:v>
                </c:pt>
                <c:pt idx="71">
                  <c:v>40.098999999999997</c:v>
                </c:pt>
                <c:pt idx="72">
                  <c:v>43.137300000000003</c:v>
                </c:pt>
                <c:pt idx="73">
                  <c:v>34.078200000000002</c:v>
                </c:pt>
                <c:pt idx="74">
                  <c:v>31.443300000000001</c:v>
                </c:pt>
                <c:pt idx="75">
                  <c:v>36.956499999999998</c:v>
                </c:pt>
                <c:pt idx="76">
                  <c:v>39.267000000000003</c:v>
                </c:pt>
                <c:pt idx="77">
                  <c:v>44.270800000000001</c:v>
                </c:pt>
                <c:pt idx="78">
                  <c:v>34.895800000000001</c:v>
                </c:pt>
                <c:pt idx="79">
                  <c:v>27.5</c:v>
                </c:pt>
                <c:pt idx="80">
                  <c:v>40.865400000000001</c:v>
                </c:pt>
                <c:pt idx="81">
                  <c:v>46.666699999999999</c:v>
                </c:pt>
                <c:pt idx="82">
                  <c:v>45.652200000000001</c:v>
                </c:pt>
                <c:pt idx="83">
                  <c:v>45.4148</c:v>
                </c:pt>
                <c:pt idx="84">
                  <c:v>45.652200000000001</c:v>
                </c:pt>
                <c:pt idx="85">
                  <c:v>53.846200000000003</c:v>
                </c:pt>
                <c:pt idx="86">
                  <c:v>47.572800000000001</c:v>
                </c:pt>
                <c:pt idx="87">
                  <c:v>43.75</c:v>
                </c:pt>
                <c:pt idx="88">
                  <c:v>53.456200000000003</c:v>
                </c:pt>
                <c:pt idx="89">
                  <c:v>54.5045</c:v>
                </c:pt>
                <c:pt idx="90">
                  <c:v>52.803699999999999</c:v>
                </c:pt>
                <c:pt idx="91">
                  <c:v>53.881300000000003</c:v>
                </c:pt>
                <c:pt idx="92">
                  <c:v>62.946399999999997</c:v>
                </c:pt>
                <c:pt idx="93">
                  <c:v>69.117599999999996</c:v>
                </c:pt>
                <c:pt idx="94">
                  <c:v>62.011200000000002</c:v>
                </c:pt>
                <c:pt idx="95">
                  <c:v>52.906999999999996</c:v>
                </c:pt>
                <c:pt idx="96">
                  <c:v>46.192900000000002</c:v>
                </c:pt>
                <c:pt idx="97">
                  <c:v>45.7286</c:v>
                </c:pt>
                <c:pt idx="98">
                  <c:v>38.624299999999998</c:v>
                </c:pt>
                <c:pt idx="99">
                  <c:v>48.6631</c:v>
                </c:pt>
                <c:pt idx="100">
                  <c:v>56.666699999999999</c:v>
                </c:pt>
                <c:pt idx="101">
                  <c:v>53.684199999999997</c:v>
                </c:pt>
                <c:pt idx="102">
                  <c:v>48.554900000000004</c:v>
                </c:pt>
                <c:pt idx="103">
                  <c:v>42.1053</c:v>
                </c:pt>
                <c:pt idx="104">
                  <c:v>51.231499999999997</c:v>
                </c:pt>
                <c:pt idx="105">
                  <c:v>52.403799999999997</c:v>
                </c:pt>
                <c:pt idx="106">
                  <c:v>47.340400000000002</c:v>
                </c:pt>
                <c:pt idx="107">
                  <c:v>53.521099999999997</c:v>
                </c:pt>
                <c:pt idx="108">
                  <c:v>62.845799999999997</c:v>
                </c:pt>
                <c:pt idx="109">
                  <c:v>70</c:v>
                </c:pt>
                <c:pt idx="110">
                  <c:v>79.183700000000002</c:v>
                </c:pt>
                <c:pt idx="111">
                  <c:v>81.153800000000004</c:v>
                </c:pt>
                <c:pt idx="112">
                  <c:v>84.814800000000005</c:v>
                </c:pt>
                <c:pt idx="113">
                  <c:v>76.7273</c:v>
                </c:pt>
                <c:pt idx="114">
                  <c:v>76.470600000000005</c:v>
                </c:pt>
                <c:pt idx="115">
                  <c:v>75.636399999999995</c:v>
                </c:pt>
                <c:pt idx="116">
                  <c:v>70.7483</c:v>
                </c:pt>
                <c:pt idx="117">
                  <c:v>70.7483</c:v>
                </c:pt>
                <c:pt idx="118">
                  <c:v>72.698400000000007</c:v>
                </c:pt>
                <c:pt idx="119">
                  <c:v>62.388100000000001</c:v>
                </c:pt>
                <c:pt idx="120">
                  <c:v>65.667599999999993</c:v>
                </c:pt>
                <c:pt idx="121">
                  <c:v>66.129000000000005</c:v>
                </c:pt>
                <c:pt idx="122">
                  <c:v>53.315600000000003</c:v>
                </c:pt>
                <c:pt idx="123">
                  <c:v>55.101999999999997</c:v>
                </c:pt>
                <c:pt idx="124">
                  <c:v>51.842799999999997</c:v>
                </c:pt>
                <c:pt idx="125">
                  <c:v>54.418599999999998</c:v>
                </c:pt>
                <c:pt idx="126">
                  <c:v>54.098399999999998</c:v>
                </c:pt>
                <c:pt idx="127">
                  <c:v>61.036000000000001</c:v>
                </c:pt>
                <c:pt idx="128">
                  <c:v>65.260999999999996</c:v>
                </c:pt>
                <c:pt idx="129">
                  <c:v>66.326499999999996</c:v>
                </c:pt>
                <c:pt idx="130">
                  <c:v>71</c:v>
                </c:pt>
                <c:pt idx="131">
                  <c:v>70.717100000000002</c:v>
                </c:pt>
                <c:pt idx="132">
                  <c:v>69.438699999999997</c:v>
                </c:pt>
                <c:pt idx="133">
                  <c:v>79.343599999999995</c:v>
                </c:pt>
                <c:pt idx="134">
                  <c:v>79.962500000000006</c:v>
                </c:pt>
                <c:pt idx="135">
                  <c:v>73.929199999999994</c:v>
                </c:pt>
                <c:pt idx="136">
                  <c:v>75.332099999999997</c:v>
                </c:pt>
                <c:pt idx="137">
                  <c:v>77.192999999999998</c:v>
                </c:pt>
                <c:pt idx="138">
                  <c:v>80.599599999999995</c:v>
                </c:pt>
                <c:pt idx="139">
                  <c:v>80.180199999999999</c:v>
                </c:pt>
                <c:pt idx="140">
                  <c:v>73.129300000000001</c:v>
                </c:pt>
                <c:pt idx="141">
                  <c:v>66.101699999999994</c:v>
                </c:pt>
                <c:pt idx="142">
                  <c:v>62.476500000000001</c:v>
                </c:pt>
                <c:pt idx="143">
                  <c:v>68.181799999999996</c:v>
                </c:pt>
                <c:pt idx="144">
                  <c:v>61.607100000000003</c:v>
                </c:pt>
                <c:pt idx="145">
                  <c:v>65.060199999999995</c:v>
                </c:pt>
                <c:pt idx="146">
                  <c:v>62.568800000000003</c:v>
                </c:pt>
                <c:pt idx="147">
                  <c:v>55.462200000000003</c:v>
                </c:pt>
                <c:pt idx="148">
                  <c:v>61.384300000000003</c:v>
                </c:pt>
                <c:pt idx="149">
                  <c:v>61.721600000000002</c:v>
                </c:pt>
                <c:pt idx="150">
                  <c:v>69.713300000000004</c:v>
                </c:pt>
                <c:pt idx="151">
                  <c:v>61.178899999999999</c:v>
                </c:pt>
                <c:pt idx="152">
                  <c:v>61.178899999999999</c:v>
                </c:pt>
                <c:pt idx="153">
                  <c:v>57.352899999999998</c:v>
                </c:pt>
                <c:pt idx="154">
                  <c:v>58.963299999999997</c:v>
                </c:pt>
                <c:pt idx="155">
                  <c:v>68.034599999999998</c:v>
                </c:pt>
                <c:pt idx="156">
                  <c:v>70.923400000000001</c:v>
                </c:pt>
                <c:pt idx="157">
                  <c:v>68.4435</c:v>
                </c:pt>
                <c:pt idx="158">
                  <c:v>75.675700000000006</c:v>
                </c:pt>
                <c:pt idx="159">
                  <c:v>71.126800000000003</c:v>
                </c:pt>
                <c:pt idx="160">
                  <c:v>58.381500000000003</c:v>
                </c:pt>
                <c:pt idx="161">
                  <c:v>60.076799999999999</c:v>
                </c:pt>
                <c:pt idx="162">
                  <c:v>46.898299999999999</c:v>
                </c:pt>
                <c:pt idx="163">
                  <c:v>46.898299999999999</c:v>
                </c:pt>
                <c:pt idx="164">
                  <c:v>46.633400000000002</c:v>
                </c:pt>
                <c:pt idx="165">
                  <c:v>46.867199999999997</c:v>
                </c:pt>
                <c:pt idx="166">
                  <c:v>40.767400000000002</c:v>
                </c:pt>
                <c:pt idx="167">
                  <c:v>40.189100000000003</c:v>
                </c:pt>
                <c:pt idx="168">
                  <c:v>46.305399999999999</c:v>
                </c:pt>
                <c:pt idx="169">
                  <c:v>37.9221</c:v>
                </c:pt>
                <c:pt idx="170">
                  <c:v>30.924900000000001</c:v>
                </c:pt>
                <c:pt idx="171">
                  <c:v>30.523299999999999</c:v>
                </c:pt>
                <c:pt idx="172">
                  <c:v>25.4237</c:v>
                </c:pt>
                <c:pt idx="173">
                  <c:v>26.764700000000001</c:v>
                </c:pt>
                <c:pt idx="174">
                  <c:v>41.947600000000001</c:v>
                </c:pt>
                <c:pt idx="175">
                  <c:v>34.228200000000001</c:v>
                </c:pt>
                <c:pt idx="176">
                  <c:v>35.374099999999999</c:v>
                </c:pt>
                <c:pt idx="177">
                  <c:v>45.762700000000002</c:v>
                </c:pt>
                <c:pt idx="178">
                  <c:v>43.8596</c:v>
                </c:pt>
                <c:pt idx="179">
                  <c:v>50.53</c:v>
                </c:pt>
                <c:pt idx="180">
                  <c:v>56.972099999999998</c:v>
                </c:pt>
                <c:pt idx="181">
                  <c:v>72.136200000000002</c:v>
                </c:pt>
                <c:pt idx="182">
                  <c:v>69.579300000000003</c:v>
                </c:pt>
                <c:pt idx="183">
                  <c:v>78.338300000000004</c:v>
                </c:pt>
                <c:pt idx="184">
                  <c:v>80.636600000000001</c:v>
                </c:pt>
                <c:pt idx="185">
                  <c:v>70.862499999999997</c:v>
                </c:pt>
                <c:pt idx="186">
                  <c:v>69.565200000000004</c:v>
                </c:pt>
                <c:pt idx="187">
                  <c:v>71.641800000000003</c:v>
                </c:pt>
                <c:pt idx="188">
                  <c:v>64.814800000000005</c:v>
                </c:pt>
                <c:pt idx="189">
                  <c:v>70.3125</c:v>
                </c:pt>
                <c:pt idx="190">
                  <c:v>66.595699999999994</c:v>
                </c:pt>
                <c:pt idx="191">
                  <c:v>67.223399999999998</c:v>
                </c:pt>
                <c:pt idx="192">
                  <c:v>67.016800000000003</c:v>
                </c:pt>
                <c:pt idx="193">
                  <c:v>66.666700000000006</c:v>
                </c:pt>
                <c:pt idx="194">
                  <c:v>69.383700000000005</c:v>
                </c:pt>
                <c:pt idx="195">
                  <c:v>65.393299999999996</c:v>
                </c:pt>
                <c:pt idx="196">
                  <c:v>63.537100000000002</c:v>
                </c:pt>
                <c:pt idx="197">
                  <c:v>62.471899999999998</c:v>
                </c:pt>
                <c:pt idx="198">
                  <c:v>60.238100000000003</c:v>
                </c:pt>
                <c:pt idx="199">
                  <c:v>61.1111</c:v>
                </c:pt>
                <c:pt idx="200">
                  <c:v>62.779200000000003</c:v>
                </c:pt>
                <c:pt idx="201">
                  <c:v>52.381</c:v>
                </c:pt>
                <c:pt idx="202">
                  <c:v>56.122399999999999</c:v>
                </c:pt>
                <c:pt idx="203">
                  <c:v>60.235300000000002</c:v>
                </c:pt>
                <c:pt idx="204">
                  <c:v>58.581200000000003</c:v>
                </c:pt>
                <c:pt idx="205">
                  <c:v>56.067999999999998</c:v>
                </c:pt>
                <c:pt idx="206">
                  <c:v>51.7333</c:v>
                </c:pt>
                <c:pt idx="207">
                  <c:v>45.822800000000001</c:v>
                </c:pt>
                <c:pt idx="208">
                  <c:v>34.928199999999997</c:v>
                </c:pt>
                <c:pt idx="209">
                  <c:v>27.8049</c:v>
                </c:pt>
                <c:pt idx="210">
                  <c:v>48.141300000000001</c:v>
                </c:pt>
                <c:pt idx="211">
                  <c:v>48.524000000000001</c:v>
                </c:pt>
                <c:pt idx="212">
                  <c:v>42.142899999999997</c:v>
                </c:pt>
                <c:pt idx="213">
                  <c:v>50</c:v>
                </c:pt>
                <c:pt idx="214">
                  <c:v>64.044899999999998</c:v>
                </c:pt>
                <c:pt idx="215">
                  <c:v>58.311999999999998</c:v>
                </c:pt>
                <c:pt idx="216">
                  <c:v>56.857900000000001</c:v>
                </c:pt>
                <c:pt idx="217">
                  <c:v>55.697800000000001</c:v>
                </c:pt>
                <c:pt idx="218">
                  <c:v>61.822699999999998</c:v>
                </c:pt>
                <c:pt idx="219">
                  <c:v>59.1738</c:v>
                </c:pt>
                <c:pt idx="220">
                  <c:v>60.189599999999999</c:v>
                </c:pt>
                <c:pt idx="221">
                  <c:v>58.190100000000001</c:v>
                </c:pt>
                <c:pt idx="222">
                  <c:v>65.034199999999998</c:v>
                </c:pt>
                <c:pt idx="223">
                  <c:v>69.829400000000007</c:v>
                </c:pt>
                <c:pt idx="224">
                  <c:v>72.007900000000006</c:v>
                </c:pt>
                <c:pt idx="225">
                  <c:v>64.359200000000001</c:v>
                </c:pt>
                <c:pt idx="226">
                  <c:v>67.908299999999997</c:v>
                </c:pt>
                <c:pt idx="227">
                  <c:v>65.911299999999997</c:v>
                </c:pt>
                <c:pt idx="228">
                  <c:v>60.859699999999997</c:v>
                </c:pt>
                <c:pt idx="229">
                  <c:v>66.093400000000003</c:v>
                </c:pt>
                <c:pt idx="230">
                  <c:v>69.134299999999996</c:v>
                </c:pt>
                <c:pt idx="231">
                  <c:v>55.429200000000002</c:v>
                </c:pt>
                <c:pt idx="232">
                  <c:v>57.114400000000003</c:v>
                </c:pt>
                <c:pt idx="233">
                  <c:v>56.887999999999998</c:v>
                </c:pt>
                <c:pt idx="234">
                  <c:v>55.134599999999999</c:v>
                </c:pt>
                <c:pt idx="235">
                  <c:v>59.456600000000002</c:v>
                </c:pt>
                <c:pt idx="236">
                  <c:v>49.607799999999997</c:v>
                </c:pt>
                <c:pt idx="237">
                  <c:v>45.665999999999997</c:v>
                </c:pt>
                <c:pt idx="238">
                  <c:v>31.920500000000001</c:v>
                </c:pt>
                <c:pt idx="239">
                  <c:v>38.823500000000003</c:v>
                </c:pt>
                <c:pt idx="240">
                  <c:v>34.428600000000003</c:v>
                </c:pt>
                <c:pt idx="241">
                  <c:v>34.676299999999998</c:v>
                </c:pt>
                <c:pt idx="242">
                  <c:v>30.474699999999999</c:v>
                </c:pt>
                <c:pt idx="243">
                  <c:v>36.478000000000002</c:v>
                </c:pt>
                <c:pt idx="244">
                  <c:v>33.9009</c:v>
                </c:pt>
                <c:pt idx="245">
                  <c:v>46.300199999999997</c:v>
                </c:pt>
                <c:pt idx="246">
                  <c:v>36.020200000000003</c:v>
                </c:pt>
                <c:pt idx="247">
                  <c:v>50.877200000000002</c:v>
                </c:pt>
                <c:pt idx="248">
                  <c:v>56.7288</c:v>
                </c:pt>
                <c:pt idx="249">
                  <c:v>55.437100000000001</c:v>
                </c:pt>
                <c:pt idx="250">
                  <c:v>77.9255</c:v>
                </c:pt>
              </c:numCache>
            </c:numRef>
          </c:val>
        </c:ser>
        <c:ser>
          <c:idx val="1"/>
          <c:order val="1"/>
          <c:tx>
            <c:v>RSI 10Y</c:v>
          </c:tx>
          <c:spPr>
            <a:ln w="20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_TECH_DATA!$O$1:$O$251</c:f>
              <c:numCache>
                <c:formatCode>General</c:formatCode>
                <c:ptCount val="251"/>
                <c:pt idx="0">
                  <c:v>0</c:v>
                </c:pt>
                <c:pt idx="1">
                  <c:v>26.1845</c:v>
                </c:pt>
                <c:pt idx="2">
                  <c:v>32.098799999999997</c:v>
                </c:pt>
                <c:pt idx="3">
                  <c:v>31.401</c:v>
                </c:pt>
                <c:pt idx="4">
                  <c:v>40.721600000000002</c:v>
                </c:pt>
                <c:pt idx="5">
                  <c:v>41.039000000000001</c:v>
                </c:pt>
                <c:pt idx="6">
                  <c:v>38.315199999999997</c:v>
                </c:pt>
                <c:pt idx="7">
                  <c:v>33.0383</c:v>
                </c:pt>
                <c:pt idx="8">
                  <c:v>30.601099999999999</c:v>
                </c:pt>
                <c:pt idx="9">
                  <c:v>37.127400000000002</c:v>
                </c:pt>
                <c:pt idx="10">
                  <c:v>38.605899999999998</c:v>
                </c:pt>
                <c:pt idx="11">
                  <c:v>45.013500000000001</c:v>
                </c:pt>
                <c:pt idx="12">
                  <c:v>56.914900000000003</c:v>
                </c:pt>
                <c:pt idx="13">
                  <c:v>56.0976</c:v>
                </c:pt>
                <c:pt idx="14">
                  <c:v>64.864900000000006</c:v>
                </c:pt>
                <c:pt idx="15">
                  <c:v>66.115700000000004</c:v>
                </c:pt>
                <c:pt idx="16">
                  <c:v>63.235300000000002</c:v>
                </c:pt>
                <c:pt idx="17">
                  <c:v>61.079500000000003</c:v>
                </c:pt>
                <c:pt idx="18">
                  <c:v>65.664199999999994</c:v>
                </c:pt>
                <c:pt idx="19">
                  <c:v>68.947400000000002</c:v>
                </c:pt>
                <c:pt idx="20">
                  <c:v>70.936000000000007</c:v>
                </c:pt>
                <c:pt idx="21">
                  <c:v>66.009900000000002</c:v>
                </c:pt>
                <c:pt idx="22">
                  <c:v>74.936099999999996</c:v>
                </c:pt>
                <c:pt idx="23">
                  <c:v>73.584900000000005</c:v>
                </c:pt>
                <c:pt idx="24">
                  <c:v>62.0047</c:v>
                </c:pt>
                <c:pt idx="25">
                  <c:v>59.413200000000003</c:v>
                </c:pt>
                <c:pt idx="26">
                  <c:v>60.476199999999999</c:v>
                </c:pt>
                <c:pt idx="27">
                  <c:v>59.7087</c:v>
                </c:pt>
                <c:pt idx="28">
                  <c:v>58.706499999999998</c:v>
                </c:pt>
                <c:pt idx="29">
                  <c:v>68.518500000000003</c:v>
                </c:pt>
                <c:pt idx="30">
                  <c:v>68.518500000000003</c:v>
                </c:pt>
                <c:pt idx="31">
                  <c:v>70.253200000000007</c:v>
                </c:pt>
                <c:pt idx="32">
                  <c:v>59.447000000000003</c:v>
                </c:pt>
                <c:pt idx="33">
                  <c:v>63.484499999999997</c:v>
                </c:pt>
                <c:pt idx="34">
                  <c:v>57.575800000000001</c:v>
                </c:pt>
                <c:pt idx="35">
                  <c:v>63.092300000000002</c:v>
                </c:pt>
                <c:pt idx="36">
                  <c:v>63.092300000000002</c:v>
                </c:pt>
                <c:pt idx="37">
                  <c:v>62.1554</c:v>
                </c:pt>
                <c:pt idx="38">
                  <c:v>74.853800000000007</c:v>
                </c:pt>
                <c:pt idx="39">
                  <c:v>75.659800000000004</c:v>
                </c:pt>
                <c:pt idx="40">
                  <c:v>66.006600000000006</c:v>
                </c:pt>
                <c:pt idx="41">
                  <c:v>65.780699999999996</c:v>
                </c:pt>
                <c:pt idx="42">
                  <c:v>53.846200000000003</c:v>
                </c:pt>
                <c:pt idx="43">
                  <c:v>34.210500000000003</c:v>
                </c:pt>
                <c:pt idx="44">
                  <c:v>28.782299999999999</c:v>
                </c:pt>
                <c:pt idx="45">
                  <c:v>34.782600000000002</c:v>
                </c:pt>
                <c:pt idx="46">
                  <c:v>45.833300000000001</c:v>
                </c:pt>
                <c:pt idx="47">
                  <c:v>40.157499999999999</c:v>
                </c:pt>
                <c:pt idx="48">
                  <c:v>52.595199999999998</c:v>
                </c:pt>
                <c:pt idx="49">
                  <c:v>43.944600000000001</c:v>
                </c:pt>
                <c:pt idx="50">
                  <c:v>43.554000000000002</c:v>
                </c:pt>
                <c:pt idx="51">
                  <c:v>45.360799999999998</c:v>
                </c:pt>
                <c:pt idx="52">
                  <c:v>46.101700000000001</c:v>
                </c:pt>
                <c:pt idx="53">
                  <c:v>44.9664</c:v>
                </c:pt>
                <c:pt idx="54">
                  <c:v>42.138399999999997</c:v>
                </c:pt>
                <c:pt idx="55">
                  <c:v>44.410899999999998</c:v>
                </c:pt>
                <c:pt idx="56">
                  <c:v>59.823999999999998</c:v>
                </c:pt>
                <c:pt idx="57">
                  <c:v>58.620699999999999</c:v>
                </c:pt>
                <c:pt idx="58">
                  <c:v>65.594899999999996</c:v>
                </c:pt>
                <c:pt idx="59">
                  <c:v>68.154799999999994</c:v>
                </c:pt>
                <c:pt idx="60">
                  <c:v>59.3123</c:v>
                </c:pt>
                <c:pt idx="61">
                  <c:v>59.654200000000003</c:v>
                </c:pt>
                <c:pt idx="62">
                  <c:v>50</c:v>
                </c:pt>
                <c:pt idx="63">
                  <c:v>52.862000000000002</c:v>
                </c:pt>
                <c:pt idx="64">
                  <c:v>53.177300000000002</c:v>
                </c:pt>
                <c:pt idx="65">
                  <c:v>52.542400000000001</c:v>
                </c:pt>
                <c:pt idx="66">
                  <c:v>45.686900000000001</c:v>
                </c:pt>
                <c:pt idx="67">
                  <c:v>45.110399999999998</c:v>
                </c:pt>
                <c:pt idx="68">
                  <c:v>48.3108</c:v>
                </c:pt>
                <c:pt idx="69">
                  <c:v>42.857100000000003</c:v>
                </c:pt>
                <c:pt idx="70">
                  <c:v>40.298499999999997</c:v>
                </c:pt>
                <c:pt idx="71">
                  <c:v>33.6449</c:v>
                </c:pt>
                <c:pt idx="72">
                  <c:v>33.436500000000002</c:v>
                </c:pt>
                <c:pt idx="73">
                  <c:v>29.042899999999999</c:v>
                </c:pt>
                <c:pt idx="74">
                  <c:v>30.769200000000001</c:v>
                </c:pt>
                <c:pt idx="75">
                  <c:v>35.507199999999997</c:v>
                </c:pt>
                <c:pt idx="76">
                  <c:v>40.808799999999998</c:v>
                </c:pt>
                <c:pt idx="77">
                  <c:v>45.161299999999997</c:v>
                </c:pt>
                <c:pt idx="78">
                  <c:v>39.763800000000003</c:v>
                </c:pt>
                <c:pt idx="79">
                  <c:v>36.431199999999997</c:v>
                </c:pt>
                <c:pt idx="80">
                  <c:v>51.712299999999999</c:v>
                </c:pt>
                <c:pt idx="81">
                  <c:v>56.721299999999999</c:v>
                </c:pt>
                <c:pt idx="82">
                  <c:v>58.445900000000002</c:v>
                </c:pt>
                <c:pt idx="83">
                  <c:v>58.843499999999999</c:v>
                </c:pt>
                <c:pt idx="84">
                  <c:v>54.681600000000003</c:v>
                </c:pt>
                <c:pt idx="85">
                  <c:v>67.906999999999996</c:v>
                </c:pt>
                <c:pt idx="86">
                  <c:v>71.634600000000006</c:v>
                </c:pt>
                <c:pt idx="87">
                  <c:v>59.292000000000002</c:v>
                </c:pt>
                <c:pt idx="88">
                  <c:v>62.325600000000001</c:v>
                </c:pt>
                <c:pt idx="89">
                  <c:v>59.903399999999998</c:v>
                </c:pt>
                <c:pt idx="90">
                  <c:v>63.596499999999999</c:v>
                </c:pt>
                <c:pt idx="91">
                  <c:v>65.126099999999994</c:v>
                </c:pt>
                <c:pt idx="92">
                  <c:v>70.036100000000005</c:v>
                </c:pt>
                <c:pt idx="93">
                  <c:v>66.896600000000007</c:v>
                </c:pt>
                <c:pt idx="94">
                  <c:v>56.4</c:v>
                </c:pt>
                <c:pt idx="95">
                  <c:v>50</c:v>
                </c:pt>
                <c:pt idx="96">
                  <c:v>46.124000000000002</c:v>
                </c:pt>
                <c:pt idx="97">
                  <c:v>47.656199999999998</c:v>
                </c:pt>
                <c:pt idx="98">
                  <c:v>40.625</c:v>
                </c:pt>
                <c:pt idx="99">
                  <c:v>42.6295</c:v>
                </c:pt>
                <c:pt idx="100">
                  <c:v>43.082999999999998</c:v>
                </c:pt>
                <c:pt idx="101">
                  <c:v>44.856000000000002</c:v>
                </c:pt>
                <c:pt idx="102">
                  <c:v>42.248100000000001</c:v>
                </c:pt>
                <c:pt idx="103">
                  <c:v>38.928600000000003</c:v>
                </c:pt>
                <c:pt idx="104">
                  <c:v>44.299700000000001</c:v>
                </c:pt>
                <c:pt idx="105">
                  <c:v>43</c:v>
                </c:pt>
                <c:pt idx="106">
                  <c:v>32.028500000000001</c:v>
                </c:pt>
                <c:pt idx="107">
                  <c:v>44.250900000000001</c:v>
                </c:pt>
                <c:pt idx="108">
                  <c:v>52.884599999999999</c:v>
                </c:pt>
                <c:pt idx="109">
                  <c:v>61.079500000000003</c:v>
                </c:pt>
                <c:pt idx="110">
                  <c:v>66.873099999999994</c:v>
                </c:pt>
                <c:pt idx="111">
                  <c:v>66.975300000000004</c:v>
                </c:pt>
                <c:pt idx="112">
                  <c:v>73.273300000000006</c:v>
                </c:pt>
                <c:pt idx="113">
                  <c:v>71.091399999999993</c:v>
                </c:pt>
                <c:pt idx="114">
                  <c:v>70.447800000000001</c:v>
                </c:pt>
                <c:pt idx="115">
                  <c:v>65.193399999999997</c:v>
                </c:pt>
                <c:pt idx="116">
                  <c:v>61.139899999999997</c:v>
                </c:pt>
                <c:pt idx="117">
                  <c:v>64.657499999999999</c:v>
                </c:pt>
                <c:pt idx="118">
                  <c:v>64.754099999999994</c:v>
                </c:pt>
                <c:pt idx="119">
                  <c:v>55.302999999999997</c:v>
                </c:pt>
                <c:pt idx="120">
                  <c:v>60.353499999999997</c:v>
                </c:pt>
                <c:pt idx="121">
                  <c:v>57.795699999999997</c:v>
                </c:pt>
                <c:pt idx="122">
                  <c:v>46.701799999999999</c:v>
                </c:pt>
                <c:pt idx="123">
                  <c:v>46.9816</c:v>
                </c:pt>
                <c:pt idx="124">
                  <c:v>46.596899999999998</c:v>
                </c:pt>
                <c:pt idx="125">
                  <c:v>52.336399999999998</c:v>
                </c:pt>
                <c:pt idx="126">
                  <c:v>46.462299999999999</c:v>
                </c:pt>
                <c:pt idx="127">
                  <c:v>52.401699999999998</c:v>
                </c:pt>
                <c:pt idx="128">
                  <c:v>59.210500000000003</c:v>
                </c:pt>
                <c:pt idx="129">
                  <c:v>65.566999999999993</c:v>
                </c:pt>
                <c:pt idx="130">
                  <c:v>74.579800000000006</c:v>
                </c:pt>
                <c:pt idx="131">
                  <c:v>73.045299999999997</c:v>
                </c:pt>
                <c:pt idx="132">
                  <c:v>72.245800000000003</c:v>
                </c:pt>
                <c:pt idx="133">
                  <c:v>83.596800000000002</c:v>
                </c:pt>
                <c:pt idx="134">
                  <c:v>83.198400000000007</c:v>
                </c:pt>
                <c:pt idx="135">
                  <c:v>83.095699999999994</c:v>
                </c:pt>
                <c:pt idx="136">
                  <c:v>84.297499999999999</c:v>
                </c:pt>
                <c:pt idx="137">
                  <c:v>84.8</c:v>
                </c:pt>
                <c:pt idx="138">
                  <c:v>85.2</c:v>
                </c:pt>
                <c:pt idx="139">
                  <c:v>85.714299999999994</c:v>
                </c:pt>
                <c:pt idx="140">
                  <c:v>84.894800000000004</c:v>
                </c:pt>
                <c:pt idx="141">
                  <c:v>76.819900000000004</c:v>
                </c:pt>
                <c:pt idx="142">
                  <c:v>74.200400000000002</c:v>
                </c:pt>
                <c:pt idx="143">
                  <c:v>76.550399999999996</c:v>
                </c:pt>
                <c:pt idx="144">
                  <c:v>66.790999999999997</c:v>
                </c:pt>
                <c:pt idx="145">
                  <c:v>69.3309</c:v>
                </c:pt>
                <c:pt idx="146">
                  <c:v>63.1068</c:v>
                </c:pt>
                <c:pt idx="147">
                  <c:v>54.241100000000003</c:v>
                </c:pt>
                <c:pt idx="148">
                  <c:v>62.385300000000001</c:v>
                </c:pt>
                <c:pt idx="149">
                  <c:v>60.5505</c:v>
                </c:pt>
                <c:pt idx="150">
                  <c:v>67.934799999999996</c:v>
                </c:pt>
                <c:pt idx="151">
                  <c:v>58.033999999999999</c:v>
                </c:pt>
                <c:pt idx="152">
                  <c:v>59.414999999999999</c:v>
                </c:pt>
                <c:pt idx="153">
                  <c:v>54.601199999999999</c:v>
                </c:pt>
                <c:pt idx="154">
                  <c:v>55.165300000000002</c:v>
                </c:pt>
                <c:pt idx="155">
                  <c:v>64.430899999999994</c:v>
                </c:pt>
                <c:pt idx="156">
                  <c:v>66.346199999999996</c:v>
                </c:pt>
                <c:pt idx="157">
                  <c:v>53.442</c:v>
                </c:pt>
                <c:pt idx="158">
                  <c:v>59.118200000000002</c:v>
                </c:pt>
                <c:pt idx="159">
                  <c:v>61.436700000000002</c:v>
                </c:pt>
                <c:pt idx="160">
                  <c:v>55.841900000000003</c:v>
                </c:pt>
                <c:pt idx="161">
                  <c:v>55.555599999999998</c:v>
                </c:pt>
                <c:pt idx="162">
                  <c:v>46.611899999999999</c:v>
                </c:pt>
                <c:pt idx="163">
                  <c:v>46.421300000000002</c:v>
                </c:pt>
                <c:pt idx="164">
                  <c:v>46.421300000000002</c:v>
                </c:pt>
                <c:pt idx="165">
                  <c:v>52.202599999999997</c:v>
                </c:pt>
                <c:pt idx="166">
                  <c:v>51.345300000000002</c:v>
                </c:pt>
                <c:pt idx="167">
                  <c:v>46.995699999999999</c:v>
                </c:pt>
                <c:pt idx="168">
                  <c:v>52.941200000000002</c:v>
                </c:pt>
                <c:pt idx="169">
                  <c:v>44.789400000000001</c:v>
                </c:pt>
                <c:pt idx="170">
                  <c:v>42.227400000000003</c:v>
                </c:pt>
                <c:pt idx="171">
                  <c:v>52.149000000000001</c:v>
                </c:pt>
                <c:pt idx="172">
                  <c:v>52.753599999999999</c:v>
                </c:pt>
                <c:pt idx="173">
                  <c:v>47.419400000000003</c:v>
                </c:pt>
                <c:pt idx="174">
                  <c:v>64.135000000000005</c:v>
                </c:pt>
                <c:pt idx="175">
                  <c:v>58.015300000000003</c:v>
                </c:pt>
                <c:pt idx="176">
                  <c:v>54.307099999999998</c:v>
                </c:pt>
                <c:pt idx="177">
                  <c:v>62.963000000000001</c:v>
                </c:pt>
                <c:pt idx="178">
                  <c:v>57.692300000000003</c:v>
                </c:pt>
                <c:pt idx="179">
                  <c:v>59.558799999999998</c:v>
                </c:pt>
                <c:pt idx="180">
                  <c:v>58.174900000000001</c:v>
                </c:pt>
                <c:pt idx="181">
                  <c:v>74.440899999999999</c:v>
                </c:pt>
                <c:pt idx="182">
                  <c:v>71.428600000000003</c:v>
                </c:pt>
                <c:pt idx="183">
                  <c:v>82.8125</c:v>
                </c:pt>
                <c:pt idx="184">
                  <c:v>85.175200000000004</c:v>
                </c:pt>
                <c:pt idx="185">
                  <c:v>75.238100000000003</c:v>
                </c:pt>
                <c:pt idx="186">
                  <c:v>67.811199999999999</c:v>
                </c:pt>
                <c:pt idx="187">
                  <c:v>69.135800000000003</c:v>
                </c:pt>
                <c:pt idx="188">
                  <c:v>64.023200000000003</c:v>
                </c:pt>
                <c:pt idx="189">
                  <c:v>67.276399999999995</c:v>
                </c:pt>
                <c:pt idx="190">
                  <c:v>67.551000000000002</c:v>
                </c:pt>
                <c:pt idx="191">
                  <c:v>67.748500000000007</c:v>
                </c:pt>
                <c:pt idx="192">
                  <c:v>70.224699999999999</c:v>
                </c:pt>
                <c:pt idx="193">
                  <c:v>68.146699999999996</c:v>
                </c:pt>
                <c:pt idx="194">
                  <c:v>71.153800000000004</c:v>
                </c:pt>
                <c:pt idx="195">
                  <c:v>70</c:v>
                </c:pt>
                <c:pt idx="196">
                  <c:v>66.608999999999995</c:v>
                </c:pt>
                <c:pt idx="197">
                  <c:v>64.126400000000004</c:v>
                </c:pt>
                <c:pt idx="198">
                  <c:v>61.476999999999997</c:v>
                </c:pt>
                <c:pt idx="199">
                  <c:v>57.8947</c:v>
                </c:pt>
                <c:pt idx="200">
                  <c:v>57.8947</c:v>
                </c:pt>
                <c:pt idx="201">
                  <c:v>53.256700000000002</c:v>
                </c:pt>
                <c:pt idx="202">
                  <c:v>51.865699999999997</c:v>
                </c:pt>
                <c:pt idx="203">
                  <c:v>55.390300000000003</c:v>
                </c:pt>
                <c:pt idx="204">
                  <c:v>51.7361</c:v>
                </c:pt>
                <c:pt idx="205">
                  <c:v>51.313499999999998</c:v>
                </c:pt>
                <c:pt idx="206">
                  <c:v>47.842399999999998</c:v>
                </c:pt>
                <c:pt idx="207">
                  <c:v>45.698900000000002</c:v>
                </c:pt>
                <c:pt idx="208">
                  <c:v>33.788400000000003</c:v>
                </c:pt>
                <c:pt idx="209">
                  <c:v>25.225200000000001</c:v>
                </c:pt>
                <c:pt idx="210">
                  <c:v>44.8718</c:v>
                </c:pt>
                <c:pt idx="211">
                  <c:v>44.2363</c:v>
                </c:pt>
                <c:pt idx="212">
                  <c:v>37.199399999999997</c:v>
                </c:pt>
                <c:pt idx="213">
                  <c:v>45.180700000000002</c:v>
                </c:pt>
                <c:pt idx="214">
                  <c:v>57.142899999999997</c:v>
                </c:pt>
                <c:pt idx="215">
                  <c:v>50.237000000000002</c:v>
                </c:pt>
                <c:pt idx="216">
                  <c:v>52.933799999999998</c:v>
                </c:pt>
                <c:pt idx="217">
                  <c:v>53.855600000000003</c:v>
                </c:pt>
                <c:pt idx="218">
                  <c:v>59.926900000000003</c:v>
                </c:pt>
                <c:pt idx="219">
                  <c:v>56.429499999999997</c:v>
                </c:pt>
                <c:pt idx="220">
                  <c:v>56.913600000000002</c:v>
                </c:pt>
                <c:pt idx="221">
                  <c:v>53.049500000000002</c:v>
                </c:pt>
                <c:pt idx="222">
                  <c:v>62.398099999999999</c:v>
                </c:pt>
                <c:pt idx="223">
                  <c:v>66.439899999999994</c:v>
                </c:pt>
                <c:pt idx="224">
                  <c:v>65.460899999999995</c:v>
                </c:pt>
                <c:pt idx="225">
                  <c:v>61.330300000000001</c:v>
                </c:pt>
                <c:pt idx="226">
                  <c:v>66.233800000000002</c:v>
                </c:pt>
                <c:pt idx="227">
                  <c:v>64.294499999999999</c:v>
                </c:pt>
                <c:pt idx="228">
                  <c:v>62.010399999999997</c:v>
                </c:pt>
                <c:pt idx="229">
                  <c:v>70.474800000000002</c:v>
                </c:pt>
                <c:pt idx="230">
                  <c:v>69.343100000000007</c:v>
                </c:pt>
                <c:pt idx="231">
                  <c:v>52.512</c:v>
                </c:pt>
                <c:pt idx="232">
                  <c:v>55.3431</c:v>
                </c:pt>
                <c:pt idx="233">
                  <c:v>53.478299999999997</c:v>
                </c:pt>
                <c:pt idx="234">
                  <c:v>51.360199999999999</c:v>
                </c:pt>
                <c:pt idx="235">
                  <c:v>58.44</c:v>
                </c:pt>
                <c:pt idx="236">
                  <c:v>47.078299999999999</c:v>
                </c:pt>
                <c:pt idx="237">
                  <c:v>45.454500000000003</c:v>
                </c:pt>
                <c:pt idx="238">
                  <c:v>36.842100000000002</c:v>
                </c:pt>
                <c:pt idx="239">
                  <c:v>41.486499999999999</c:v>
                </c:pt>
                <c:pt idx="240">
                  <c:v>37.036999999999999</c:v>
                </c:pt>
                <c:pt idx="241">
                  <c:v>37.515999999999998</c:v>
                </c:pt>
                <c:pt idx="242">
                  <c:v>32.503500000000003</c:v>
                </c:pt>
                <c:pt idx="243">
                  <c:v>37.771700000000003</c:v>
                </c:pt>
                <c:pt idx="244">
                  <c:v>37.165799999999997</c:v>
                </c:pt>
                <c:pt idx="245">
                  <c:v>47.118600000000001</c:v>
                </c:pt>
                <c:pt idx="246">
                  <c:v>40.684399999999997</c:v>
                </c:pt>
                <c:pt idx="247">
                  <c:v>53.805300000000003</c:v>
                </c:pt>
                <c:pt idx="248">
                  <c:v>57.839700000000001</c:v>
                </c:pt>
                <c:pt idx="249">
                  <c:v>55.919899999999998</c:v>
                </c:pt>
                <c:pt idx="250">
                  <c:v>74.7346</c:v>
                </c:pt>
              </c:numCache>
            </c:numRef>
          </c:val>
        </c:ser>
        <c:marker val="1"/>
        <c:axId val="178669824"/>
        <c:axId val="178684288"/>
      </c:lineChart>
      <c:catAx>
        <c:axId val="178669824"/>
        <c:scaling>
          <c:orientation val="minMax"/>
        </c:scaling>
        <c:axPos val="b"/>
        <c:numFmt formatCode="yy/mm" sourceLinked="0"/>
        <c:majorTickMark val="none"/>
        <c:tickLblPos val="nextTo"/>
        <c:crossAx val="178684288"/>
        <c:crosses val="autoZero"/>
        <c:lblAlgn val="ctr"/>
        <c:lblOffset val="100"/>
        <c:tickLblSkip val="20"/>
      </c:catAx>
      <c:valAx>
        <c:axId val="178684288"/>
        <c:scaling>
          <c:orientation val="minMax"/>
          <c:max val="100"/>
          <c:min val="0"/>
        </c:scaling>
        <c:axPos val="l"/>
        <c:numFmt formatCode="0" sourceLinked="0"/>
        <c:majorTickMark val="none"/>
        <c:tickLblPos val="nextTo"/>
        <c:crossAx val="17866982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MACD Histogram  |  3Y · 10Y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Hist 3Y</c:v>
          </c:tx>
          <c:spPr>
            <a:ln w="18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_TECH_DATA!$I$1:$I$251</c:f>
              <c:numCache>
                <c:formatCode>General</c:formatCode>
                <c:ptCount val="251"/>
                <c:pt idx="0">
                  <c:v>0</c:v>
                </c:pt>
                <c:pt idx="1">
                  <c:v>-1.3299999999999999E-2</c:v>
                </c:pt>
                <c:pt idx="2">
                  <c:v>-1.1900000000000001E-2</c:v>
                </c:pt>
                <c:pt idx="3">
                  <c:v>-9.4999999999999998E-3</c:v>
                </c:pt>
                <c:pt idx="4">
                  <c:v>-6.4000000000000003E-3</c:v>
                </c:pt>
                <c:pt idx="5">
                  <c:v>-5.8999999999999999E-3</c:v>
                </c:pt>
                <c:pt idx="6">
                  <c:v>-4.1999999999999997E-3</c:v>
                </c:pt>
                <c:pt idx="7">
                  <c:v>-2.3E-3</c:v>
                </c:pt>
                <c:pt idx="8">
                  <c:v>-3.2000000000000002E-3</c:v>
                </c:pt>
                <c:pt idx="9">
                  <c:v>-2.3999999999999998E-3</c:v>
                </c:pt>
                <c:pt idx="10">
                  <c:v>-3.0999999999999999E-3</c:v>
                </c:pt>
                <c:pt idx="11">
                  <c:v>-1.1000000000000001E-3</c:v>
                </c:pt>
                <c:pt idx="12">
                  <c:v>4.0000000000000001E-3</c:v>
                </c:pt>
                <c:pt idx="13">
                  <c:v>7.4000000000000003E-3</c:v>
                </c:pt>
                <c:pt idx="14">
                  <c:v>1.24E-2</c:v>
                </c:pt>
                <c:pt idx="15">
                  <c:v>1.41E-2</c:v>
                </c:pt>
                <c:pt idx="16">
                  <c:v>1.4999999999999999E-2</c:v>
                </c:pt>
                <c:pt idx="17">
                  <c:v>1.29E-2</c:v>
                </c:pt>
                <c:pt idx="18">
                  <c:v>1.43E-2</c:v>
                </c:pt>
                <c:pt idx="19">
                  <c:v>1.2999999999999999E-2</c:v>
                </c:pt>
                <c:pt idx="20">
                  <c:v>1.26E-2</c:v>
                </c:pt>
                <c:pt idx="21">
                  <c:v>1.0800000000000001E-2</c:v>
                </c:pt>
                <c:pt idx="22">
                  <c:v>9.7999999999999997E-3</c:v>
                </c:pt>
                <c:pt idx="23">
                  <c:v>0.01</c:v>
                </c:pt>
                <c:pt idx="24">
                  <c:v>8.8000000000000005E-3</c:v>
                </c:pt>
                <c:pt idx="25">
                  <c:v>6.3E-3</c:v>
                </c:pt>
                <c:pt idx="26">
                  <c:v>6.7000000000000002E-3</c:v>
                </c:pt>
                <c:pt idx="27">
                  <c:v>6.4999999999999997E-3</c:v>
                </c:pt>
                <c:pt idx="28">
                  <c:v>6.1999999999999998E-3</c:v>
                </c:pt>
                <c:pt idx="29">
                  <c:v>1.0800000000000001E-2</c:v>
                </c:pt>
                <c:pt idx="30">
                  <c:v>1.3299999999999999E-2</c:v>
                </c:pt>
                <c:pt idx="31">
                  <c:v>1.32E-2</c:v>
                </c:pt>
                <c:pt idx="32">
                  <c:v>1.1900000000000001E-2</c:v>
                </c:pt>
                <c:pt idx="33">
                  <c:v>1.26E-2</c:v>
                </c:pt>
                <c:pt idx="34">
                  <c:v>1.2699999999999999E-2</c:v>
                </c:pt>
                <c:pt idx="35">
                  <c:v>1.47E-2</c:v>
                </c:pt>
                <c:pt idx="36">
                  <c:v>1.6400000000000001E-2</c:v>
                </c:pt>
                <c:pt idx="37">
                  <c:v>1.3899999999999999E-2</c:v>
                </c:pt>
                <c:pt idx="38">
                  <c:v>1.32E-2</c:v>
                </c:pt>
                <c:pt idx="39">
                  <c:v>1.2500000000000001E-2</c:v>
                </c:pt>
                <c:pt idx="40">
                  <c:v>1.01E-2</c:v>
                </c:pt>
                <c:pt idx="41">
                  <c:v>1.03E-2</c:v>
                </c:pt>
                <c:pt idx="42">
                  <c:v>7.3000000000000001E-3</c:v>
                </c:pt>
                <c:pt idx="43">
                  <c:v>5.1000000000000004E-3</c:v>
                </c:pt>
                <c:pt idx="44">
                  <c:v>2.5000000000000001E-3</c:v>
                </c:pt>
                <c:pt idx="45">
                  <c:v>8.0000000000000004E-4</c:v>
                </c:pt>
                <c:pt idx="46">
                  <c:v>-5.9999999999999995E-4</c:v>
                </c:pt>
                <c:pt idx="47">
                  <c:v>-1.8E-3</c:v>
                </c:pt>
                <c:pt idx="48">
                  <c:v>-2.9999999999999997E-4</c:v>
                </c:pt>
                <c:pt idx="49">
                  <c:v>-2.3999999999999998E-3</c:v>
                </c:pt>
                <c:pt idx="50">
                  <c:v>-2.0999999999999999E-3</c:v>
                </c:pt>
                <c:pt idx="51">
                  <c:v>-1.4E-3</c:v>
                </c:pt>
                <c:pt idx="52">
                  <c:v>-1.4E-3</c:v>
                </c:pt>
                <c:pt idx="53">
                  <c:v>-1.6999999999999999E-3</c:v>
                </c:pt>
                <c:pt idx="54">
                  <c:v>-5.0000000000000001E-3</c:v>
                </c:pt>
                <c:pt idx="55">
                  <c:v>-5.7999999999999996E-3</c:v>
                </c:pt>
                <c:pt idx="56">
                  <c:v>-4.3E-3</c:v>
                </c:pt>
                <c:pt idx="57">
                  <c:v>-4.3E-3</c:v>
                </c:pt>
                <c:pt idx="58">
                  <c:v>-4.5999999999999999E-3</c:v>
                </c:pt>
                <c:pt idx="59">
                  <c:v>-2.8999999999999998E-3</c:v>
                </c:pt>
                <c:pt idx="60">
                  <c:v>-2.5000000000000001E-3</c:v>
                </c:pt>
                <c:pt idx="61">
                  <c:v>-3.3999999999999998E-3</c:v>
                </c:pt>
                <c:pt idx="62">
                  <c:v>-3.5000000000000001E-3</c:v>
                </c:pt>
                <c:pt idx="63">
                  <c:v>-4.0000000000000001E-3</c:v>
                </c:pt>
                <c:pt idx="64">
                  <c:v>-3.2000000000000002E-3</c:v>
                </c:pt>
                <c:pt idx="65">
                  <c:v>-1.8E-3</c:v>
                </c:pt>
                <c:pt idx="66">
                  <c:v>-2.3E-3</c:v>
                </c:pt>
                <c:pt idx="67">
                  <c:v>-2.8E-3</c:v>
                </c:pt>
                <c:pt idx="68">
                  <c:v>-3.0999999999999999E-3</c:v>
                </c:pt>
                <c:pt idx="69">
                  <c:v>-3.0999999999999999E-3</c:v>
                </c:pt>
                <c:pt idx="70">
                  <c:v>-2E-3</c:v>
                </c:pt>
                <c:pt idx="71">
                  <c:v>-4.7000000000000002E-3</c:v>
                </c:pt>
                <c:pt idx="72">
                  <c:v>-5.7999999999999996E-3</c:v>
                </c:pt>
                <c:pt idx="73">
                  <c:v>-6.4000000000000003E-3</c:v>
                </c:pt>
                <c:pt idx="74">
                  <c:v>-8.0000000000000002E-3</c:v>
                </c:pt>
                <c:pt idx="75">
                  <c:v>-8.2000000000000007E-3</c:v>
                </c:pt>
                <c:pt idx="76">
                  <c:v>-7.0000000000000001E-3</c:v>
                </c:pt>
                <c:pt idx="77">
                  <c:v>-5.3E-3</c:v>
                </c:pt>
                <c:pt idx="78">
                  <c:v>-5.0000000000000001E-3</c:v>
                </c:pt>
                <c:pt idx="79">
                  <c:v>-5.7999999999999996E-3</c:v>
                </c:pt>
                <c:pt idx="80">
                  <c:v>-4.1000000000000003E-3</c:v>
                </c:pt>
                <c:pt idx="81">
                  <c:v>-1.4E-3</c:v>
                </c:pt>
                <c:pt idx="82">
                  <c:v>1E-4</c:v>
                </c:pt>
                <c:pt idx="83">
                  <c:v>1.1000000000000001E-3</c:v>
                </c:pt>
                <c:pt idx="84">
                  <c:v>2.8999999999999998E-3</c:v>
                </c:pt>
                <c:pt idx="85">
                  <c:v>2.5999999999999999E-3</c:v>
                </c:pt>
                <c:pt idx="86">
                  <c:v>1.1999999999999999E-3</c:v>
                </c:pt>
                <c:pt idx="87">
                  <c:v>-8.9999999999999998E-4</c:v>
                </c:pt>
                <c:pt idx="88">
                  <c:v>-1E-3</c:v>
                </c:pt>
                <c:pt idx="89">
                  <c:v>-2.0000000000000001E-4</c:v>
                </c:pt>
                <c:pt idx="90">
                  <c:v>6.9999999999999999E-4</c:v>
                </c:pt>
                <c:pt idx="91">
                  <c:v>2.2000000000000001E-3</c:v>
                </c:pt>
                <c:pt idx="92">
                  <c:v>4.5999999999999999E-3</c:v>
                </c:pt>
                <c:pt idx="93">
                  <c:v>5.8999999999999999E-3</c:v>
                </c:pt>
                <c:pt idx="94">
                  <c:v>6.1000000000000004E-3</c:v>
                </c:pt>
                <c:pt idx="95">
                  <c:v>5.0000000000000001E-3</c:v>
                </c:pt>
                <c:pt idx="96">
                  <c:v>2.2000000000000001E-3</c:v>
                </c:pt>
                <c:pt idx="97">
                  <c:v>2.0000000000000001E-4</c:v>
                </c:pt>
                <c:pt idx="98">
                  <c:v>-1.6000000000000001E-3</c:v>
                </c:pt>
                <c:pt idx="99">
                  <c:v>-1.5E-3</c:v>
                </c:pt>
                <c:pt idx="100">
                  <c:v>-5.9999999999999995E-4</c:v>
                </c:pt>
                <c:pt idx="101">
                  <c:v>-2E-3</c:v>
                </c:pt>
                <c:pt idx="102">
                  <c:v>-2.8E-3</c:v>
                </c:pt>
                <c:pt idx="103">
                  <c:v>-3.7000000000000002E-3</c:v>
                </c:pt>
                <c:pt idx="104">
                  <c:v>-1.8E-3</c:v>
                </c:pt>
                <c:pt idx="105">
                  <c:v>8.9999999999999998E-4</c:v>
                </c:pt>
                <c:pt idx="106">
                  <c:v>2.7000000000000001E-3</c:v>
                </c:pt>
                <c:pt idx="107">
                  <c:v>5.3E-3</c:v>
                </c:pt>
                <c:pt idx="108">
                  <c:v>9.4999999999999998E-3</c:v>
                </c:pt>
                <c:pt idx="109">
                  <c:v>1.3599999999999999E-2</c:v>
                </c:pt>
                <c:pt idx="110">
                  <c:v>1.5699999999999999E-2</c:v>
                </c:pt>
                <c:pt idx="111">
                  <c:v>1.72E-2</c:v>
                </c:pt>
                <c:pt idx="112">
                  <c:v>1.8200000000000001E-2</c:v>
                </c:pt>
                <c:pt idx="113">
                  <c:v>1.6299999999999999E-2</c:v>
                </c:pt>
                <c:pt idx="114">
                  <c:v>1.46E-2</c:v>
                </c:pt>
                <c:pt idx="115">
                  <c:v>1.04E-2</c:v>
                </c:pt>
                <c:pt idx="116">
                  <c:v>5.7000000000000002E-3</c:v>
                </c:pt>
                <c:pt idx="117">
                  <c:v>1.5E-3</c:v>
                </c:pt>
                <c:pt idx="118">
                  <c:v>2.3E-3</c:v>
                </c:pt>
                <c:pt idx="119">
                  <c:v>-2.0000000000000001E-4</c:v>
                </c:pt>
                <c:pt idx="120">
                  <c:v>2.0000000000000001E-4</c:v>
                </c:pt>
                <c:pt idx="121">
                  <c:v>2.0999999999999999E-3</c:v>
                </c:pt>
                <c:pt idx="122">
                  <c:v>-2.9999999999999997E-4</c:v>
                </c:pt>
                <c:pt idx="123">
                  <c:v>8.0000000000000004E-4</c:v>
                </c:pt>
                <c:pt idx="124">
                  <c:v>-1E-4</c:v>
                </c:pt>
                <c:pt idx="125">
                  <c:v>1.6000000000000001E-3</c:v>
                </c:pt>
                <c:pt idx="126">
                  <c:v>3.2000000000000002E-3</c:v>
                </c:pt>
                <c:pt idx="127">
                  <c:v>6.3E-3</c:v>
                </c:pt>
                <c:pt idx="128">
                  <c:v>1.1599999999999999E-2</c:v>
                </c:pt>
                <c:pt idx="129">
                  <c:v>1.24E-2</c:v>
                </c:pt>
                <c:pt idx="130">
                  <c:v>1.38E-2</c:v>
                </c:pt>
                <c:pt idx="131">
                  <c:v>1.2800000000000001E-2</c:v>
                </c:pt>
                <c:pt idx="132">
                  <c:v>1.34E-2</c:v>
                </c:pt>
                <c:pt idx="133">
                  <c:v>1.7500000000000002E-2</c:v>
                </c:pt>
                <c:pt idx="134">
                  <c:v>2.1999999999999999E-2</c:v>
                </c:pt>
                <c:pt idx="135">
                  <c:v>2.1000000000000001E-2</c:v>
                </c:pt>
                <c:pt idx="136">
                  <c:v>1.61E-2</c:v>
                </c:pt>
                <c:pt idx="137">
                  <c:v>1.72E-2</c:v>
                </c:pt>
                <c:pt idx="138">
                  <c:v>1.7399999999999999E-2</c:v>
                </c:pt>
                <c:pt idx="139">
                  <c:v>1.7600000000000001E-2</c:v>
                </c:pt>
                <c:pt idx="140">
                  <c:v>1.3100000000000001E-2</c:v>
                </c:pt>
                <c:pt idx="141">
                  <c:v>6.1000000000000004E-3</c:v>
                </c:pt>
                <c:pt idx="142">
                  <c:v>8.9999999999999998E-4</c:v>
                </c:pt>
                <c:pt idx="143">
                  <c:v>-5.0000000000000001E-4</c:v>
                </c:pt>
                <c:pt idx="144">
                  <c:v>-4.7000000000000002E-3</c:v>
                </c:pt>
                <c:pt idx="145">
                  <c:v>-5.7999999999999996E-3</c:v>
                </c:pt>
                <c:pt idx="146">
                  <c:v>-7.0000000000000001E-3</c:v>
                </c:pt>
                <c:pt idx="147">
                  <c:v>-8.6E-3</c:v>
                </c:pt>
                <c:pt idx="148">
                  <c:v>-2E-3</c:v>
                </c:pt>
                <c:pt idx="149">
                  <c:v>-4.0000000000000002E-4</c:v>
                </c:pt>
                <c:pt idx="150">
                  <c:v>3.2000000000000002E-3</c:v>
                </c:pt>
                <c:pt idx="151">
                  <c:v>3.2000000000000002E-3</c:v>
                </c:pt>
                <c:pt idx="152">
                  <c:v>3.3E-3</c:v>
                </c:pt>
                <c:pt idx="153">
                  <c:v>1.6999999999999999E-3</c:v>
                </c:pt>
                <c:pt idx="154">
                  <c:v>-2.3999999999999998E-3</c:v>
                </c:pt>
                <c:pt idx="155">
                  <c:v>-2.8999999999999998E-3</c:v>
                </c:pt>
                <c:pt idx="156">
                  <c:v>-5.0000000000000001E-4</c:v>
                </c:pt>
                <c:pt idx="157">
                  <c:v>4.0000000000000002E-4</c:v>
                </c:pt>
                <c:pt idx="158">
                  <c:v>1.1000000000000001E-3</c:v>
                </c:pt>
                <c:pt idx="159">
                  <c:v>-2.0000000000000001E-4</c:v>
                </c:pt>
                <c:pt idx="160">
                  <c:v>-7.7000000000000002E-3</c:v>
                </c:pt>
                <c:pt idx="161">
                  <c:v>-1.21E-2</c:v>
                </c:pt>
                <c:pt idx="162">
                  <c:v>-1.5299999999999999E-2</c:v>
                </c:pt>
                <c:pt idx="163">
                  <c:v>-1.9099999999999999E-2</c:v>
                </c:pt>
                <c:pt idx="164">
                  <c:v>-1.7899999999999999E-2</c:v>
                </c:pt>
                <c:pt idx="165">
                  <c:v>-1.8100000000000002E-2</c:v>
                </c:pt>
                <c:pt idx="166">
                  <c:v>-0.02</c:v>
                </c:pt>
                <c:pt idx="167">
                  <c:v>-2.18E-2</c:v>
                </c:pt>
                <c:pt idx="168">
                  <c:v>-2.1100000000000001E-2</c:v>
                </c:pt>
                <c:pt idx="169">
                  <c:v>-2.1299999999999999E-2</c:v>
                </c:pt>
                <c:pt idx="170">
                  <c:v>-1.9800000000000002E-2</c:v>
                </c:pt>
                <c:pt idx="171">
                  <c:v>-1.8200000000000001E-2</c:v>
                </c:pt>
                <c:pt idx="172">
                  <c:v>-1.8100000000000002E-2</c:v>
                </c:pt>
                <c:pt idx="173">
                  <c:v>-1.72E-2</c:v>
                </c:pt>
                <c:pt idx="174">
                  <c:v>-1.46E-2</c:v>
                </c:pt>
                <c:pt idx="175">
                  <c:v>-1.4999999999999999E-2</c:v>
                </c:pt>
                <c:pt idx="176">
                  <c:v>-1.44E-2</c:v>
                </c:pt>
                <c:pt idx="177">
                  <c:v>-1.14E-2</c:v>
                </c:pt>
                <c:pt idx="178">
                  <c:v>-6.4000000000000003E-3</c:v>
                </c:pt>
                <c:pt idx="179">
                  <c:v>-1.8E-3</c:v>
                </c:pt>
                <c:pt idx="180">
                  <c:v>8.9999999999999998E-4</c:v>
                </c:pt>
                <c:pt idx="181">
                  <c:v>8.3000000000000001E-3</c:v>
                </c:pt>
                <c:pt idx="182">
                  <c:v>1.2200000000000001E-2</c:v>
                </c:pt>
                <c:pt idx="183">
                  <c:v>1.7000000000000001E-2</c:v>
                </c:pt>
                <c:pt idx="184">
                  <c:v>2.23E-2</c:v>
                </c:pt>
                <c:pt idx="185">
                  <c:v>2.1000000000000001E-2</c:v>
                </c:pt>
                <c:pt idx="186">
                  <c:v>1.6799999999999999E-2</c:v>
                </c:pt>
                <c:pt idx="187">
                  <c:v>1.5100000000000001E-2</c:v>
                </c:pt>
                <c:pt idx="188">
                  <c:v>1.0500000000000001E-2</c:v>
                </c:pt>
                <c:pt idx="189">
                  <c:v>6.6E-3</c:v>
                </c:pt>
                <c:pt idx="190">
                  <c:v>1.9E-3</c:v>
                </c:pt>
                <c:pt idx="191">
                  <c:v>1.1000000000000001E-3</c:v>
                </c:pt>
                <c:pt idx="192">
                  <c:v>2.5999999999999999E-3</c:v>
                </c:pt>
                <c:pt idx="193">
                  <c:v>3.8E-3</c:v>
                </c:pt>
                <c:pt idx="194">
                  <c:v>6.3E-3</c:v>
                </c:pt>
                <c:pt idx="195">
                  <c:v>9.1999999999999998E-3</c:v>
                </c:pt>
                <c:pt idx="196">
                  <c:v>8.9999999999999993E-3</c:v>
                </c:pt>
                <c:pt idx="197">
                  <c:v>1.04E-2</c:v>
                </c:pt>
                <c:pt idx="198">
                  <c:v>1.2E-2</c:v>
                </c:pt>
                <c:pt idx="199">
                  <c:v>8.8999999999999999E-3</c:v>
                </c:pt>
                <c:pt idx="200">
                  <c:v>4.7000000000000002E-3</c:v>
                </c:pt>
                <c:pt idx="201">
                  <c:v>-1.9E-3</c:v>
                </c:pt>
                <c:pt idx="202">
                  <c:v>-7.1000000000000004E-3</c:v>
                </c:pt>
                <c:pt idx="203">
                  <c:v>-8.0999999999999996E-3</c:v>
                </c:pt>
                <c:pt idx="204">
                  <c:v>-1.11E-2</c:v>
                </c:pt>
                <c:pt idx="205">
                  <c:v>-1.18E-2</c:v>
                </c:pt>
                <c:pt idx="206">
                  <c:v>-1.21E-2</c:v>
                </c:pt>
                <c:pt idx="207">
                  <c:v>-1.41E-2</c:v>
                </c:pt>
                <c:pt idx="208">
                  <c:v>-1.8599999999999998E-2</c:v>
                </c:pt>
                <c:pt idx="209">
                  <c:v>-2.24E-2</c:v>
                </c:pt>
                <c:pt idx="210">
                  <c:v>-1.4500000000000001E-2</c:v>
                </c:pt>
                <c:pt idx="211">
                  <c:v>-6.4999999999999997E-3</c:v>
                </c:pt>
                <c:pt idx="212">
                  <c:v>-4.1999999999999997E-3</c:v>
                </c:pt>
                <c:pt idx="213">
                  <c:v>0</c:v>
                </c:pt>
                <c:pt idx="214">
                  <c:v>1.37E-2</c:v>
                </c:pt>
                <c:pt idx="215">
                  <c:v>1.38E-2</c:v>
                </c:pt>
                <c:pt idx="216">
                  <c:v>1.09E-2</c:v>
                </c:pt>
                <c:pt idx="217">
                  <c:v>9.1999999999999998E-3</c:v>
                </c:pt>
                <c:pt idx="218">
                  <c:v>1.17E-2</c:v>
                </c:pt>
                <c:pt idx="219">
                  <c:v>1.06E-2</c:v>
                </c:pt>
                <c:pt idx="220">
                  <c:v>1.04E-2</c:v>
                </c:pt>
                <c:pt idx="221">
                  <c:v>5.3E-3</c:v>
                </c:pt>
                <c:pt idx="222">
                  <c:v>5.5999999999999999E-3</c:v>
                </c:pt>
                <c:pt idx="223">
                  <c:v>1.04E-2</c:v>
                </c:pt>
                <c:pt idx="224">
                  <c:v>2.63E-2</c:v>
                </c:pt>
                <c:pt idx="225">
                  <c:v>2.8199999999999999E-2</c:v>
                </c:pt>
                <c:pt idx="226">
                  <c:v>2.8799999999999999E-2</c:v>
                </c:pt>
                <c:pt idx="227">
                  <c:v>2.6499999999999999E-2</c:v>
                </c:pt>
                <c:pt idx="228">
                  <c:v>2.5899999999999999E-2</c:v>
                </c:pt>
                <c:pt idx="229">
                  <c:v>2.0299999999999999E-2</c:v>
                </c:pt>
                <c:pt idx="230">
                  <c:v>1.5800000000000002E-2</c:v>
                </c:pt>
                <c:pt idx="231">
                  <c:v>-5.0000000000000001E-4</c:v>
                </c:pt>
                <c:pt idx="232">
                  <c:v>-4.7999999999999996E-3</c:v>
                </c:pt>
                <c:pt idx="233">
                  <c:v>-0.01</c:v>
                </c:pt>
                <c:pt idx="234">
                  <c:v>-1.44E-2</c:v>
                </c:pt>
                <c:pt idx="235">
                  <c:v>-1.6199999999999999E-2</c:v>
                </c:pt>
                <c:pt idx="236">
                  <c:v>-2.52E-2</c:v>
                </c:pt>
                <c:pt idx="237">
                  <c:v>-2.9499999999999998E-2</c:v>
                </c:pt>
                <c:pt idx="238">
                  <c:v>-2.9499999999999998E-2</c:v>
                </c:pt>
                <c:pt idx="239">
                  <c:v>-2.7E-2</c:v>
                </c:pt>
                <c:pt idx="240">
                  <c:v>-2.7300000000000001E-2</c:v>
                </c:pt>
                <c:pt idx="241">
                  <c:v>-2.6700000000000002E-2</c:v>
                </c:pt>
                <c:pt idx="242">
                  <c:v>-2.4899999999999999E-2</c:v>
                </c:pt>
                <c:pt idx="243">
                  <c:v>-2.07E-2</c:v>
                </c:pt>
                <c:pt idx="244">
                  <c:v>-1.8700000000000001E-2</c:v>
                </c:pt>
                <c:pt idx="245">
                  <c:v>-1.7399999999999999E-2</c:v>
                </c:pt>
                <c:pt idx="246">
                  <c:v>-1.3899999999999999E-2</c:v>
                </c:pt>
                <c:pt idx="247">
                  <c:v>-5.4999999999999997E-3</c:v>
                </c:pt>
                <c:pt idx="248">
                  <c:v>2.7000000000000001E-3</c:v>
                </c:pt>
                <c:pt idx="249">
                  <c:v>7.7000000000000002E-3</c:v>
                </c:pt>
                <c:pt idx="250">
                  <c:v>1.24E-2</c:v>
                </c:pt>
              </c:numCache>
            </c:numRef>
          </c:val>
        </c:ser>
        <c:ser>
          <c:idx val="1"/>
          <c:order val="1"/>
          <c:tx>
            <c:v>Hist 10Y</c:v>
          </c:tx>
          <c:spPr>
            <a:ln w="18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_TECH_DATA!$A$2:$A$251</c:f>
              <c:numCache>
                <c:formatCode>yyyy\-mm\-dd</c:formatCode>
                <c:ptCount val="250"/>
                <c:pt idx="0">
                  <c:v>45768</c:v>
                </c:pt>
                <c:pt idx="1">
                  <c:v>45769</c:v>
                </c:pt>
                <c:pt idx="2">
                  <c:v>45770</c:v>
                </c:pt>
                <c:pt idx="3">
                  <c:v>45771</c:v>
                </c:pt>
                <c:pt idx="4">
                  <c:v>45772</c:v>
                </c:pt>
                <c:pt idx="5">
                  <c:v>45775</c:v>
                </c:pt>
                <c:pt idx="6">
                  <c:v>45776</c:v>
                </c:pt>
                <c:pt idx="7">
                  <c:v>45777</c:v>
                </c:pt>
                <c:pt idx="8">
                  <c:v>45779</c:v>
                </c:pt>
                <c:pt idx="9">
                  <c:v>45784</c:v>
                </c:pt>
                <c:pt idx="10">
                  <c:v>45785</c:v>
                </c:pt>
                <c:pt idx="11">
                  <c:v>45786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45803</c:v>
                </c:pt>
                <c:pt idx="23">
                  <c:v>45804</c:v>
                </c:pt>
                <c:pt idx="24">
                  <c:v>45805</c:v>
                </c:pt>
                <c:pt idx="25">
                  <c:v>45806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45813</c:v>
                </c:pt>
                <c:pt idx="30">
                  <c:v>45817</c:v>
                </c:pt>
                <c:pt idx="31">
                  <c:v>45818</c:v>
                </c:pt>
                <c:pt idx="32">
                  <c:v>45819</c:v>
                </c:pt>
                <c:pt idx="33">
                  <c:v>45820</c:v>
                </c:pt>
                <c:pt idx="34">
                  <c:v>45821</c:v>
                </c:pt>
                <c:pt idx="35">
                  <c:v>45824</c:v>
                </c:pt>
                <c:pt idx="36">
                  <c:v>45825</c:v>
                </c:pt>
                <c:pt idx="37">
                  <c:v>45826</c:v>
                </c:pt>
                <c:pt idx="38">
                  <c:v>45827</c:v>
                </c:pt>
                <c:pt idx="39">
                  <c:v>45828</c:v>
                </c:pt>
                <c:pt idx="40">
                  <c:v>45831</c:v>
                </c:pt>
                <c:pt idx="41">
                  <c:v>45832</c:v>
                </c:pt>
                <c:pt idx="42">
                  <c:v>45833</c:v>
                </c:pt>
                <c:pt idx="43">
                  <c:v>45834</c:v>
                </c:pt>
                <c:pt idx="44">
                  <c:v>45835</c:v>
                </c:pt>
                <c:pt idx="45">
                  <c:v>45838</c:v>
                </c:pt>
                <c:pt idx="46">
                  <c:v>45839</c:v>
                </c:pt>
                <c:pt idx="47">
                  <c:v>45840</c:v>
                </c:pt>
                <c:pt idx="48">
                  <c:v>45841</c:v>
                </c:pt>
                <c:pt idx="49">
                  <c:v>45842</c:v>
                </c:pt>
                <c:pt idx="50">
                  <c:v>45845</c:v>
                </c:pt>
                <c:pt idx="51">
                  <c:v>45846</c:v>
                </c:pt>
                <c:pt idx="52">
                  <c:v>45847</c:v>
                </c:pt>
                <c:pt idx="53">
                  <c:v>45848</c:v>
                </c:pt>
                <c:pt idx="54">
                  <c:v>45849</c:v>
                </c:pt>
                <c:pt idx="55">
                  <c:v>45852</c:v>
                </c:pt>
                <c:pt idx="56">
                  <c:v>45853</c:v>
                </c:pt>
                <c:pt idx="57">
                  <c:v>45854</c:v>
                </c:pt>
                <c:pt idx="58">
                  <c:v>45855</c:v>
                </c:pt>
                <c:pt idx="59">
                  <c:v>45856</c:v>
                </c:pt>
                <c:pt idx="60">
                  <c:v>45859</c:v>
                </c:pt>
                <c:pt idx="61">
                  <c:v>45860</c:v>
                </c:pt>
                <c:pt idx="62">
                  <c:v>45861</c:v>
                </c:pt>
                <c:pt idx="63">
                  <c:v>45862</c:v>
                </c:pt>
                <c:pt idx="64">
                  <c:v>45863</c:v>
                </c:pt>
                <c:pt idx="65">
                  <c:v>45866</c:v>
                </c:pt>
                <c:pt idx="66">
                  <c:v>45867</c:v>
                </c:pt>
                <c:pt idx="67">
                  <c:v>45868</c:v>
                </c:pt>
                <c:pt idx="68">
                  <c:v>45869</c:v>
                </c:pt>
                <c:pt idx="69">
                  <c:v>45870</c:v>
                </c:pt>
                <c:pt idx="70">
                  <c:v>45873</c:v>
                </c:pt>
                <c:pt idx="71">
                  <c:v>45874</c:v>
                </c:pt>
                <c:pt idx="72">
                  <c:v>45875</c:v>
                </c:pt>
                <c:pt idx="73">
                  <c:v>45876</c:v>
                </c:pt>
                <c:pt idx="74">
                  <c:v>45877</c:v>
                </c:pt>
                <c:pt idx="75">
                  <c:v>45880</c:v>
                </c:pt>
                <c:pt idx="76">
                  <c:v>45881</c:v>
                </c:pt>
                <c:pt idx="77">
                  <c:v>45882</c:v>
                </c:pt>
                <c:pt idx="78">
                  <c:v>45883</c:v>
                </c:pt>
                <c:pt idx="79">
                  <c:v>45887</c:v>
                </c:pt>
                <c:pt idx="80">
                  <c:v>45888</c:v>
                </c:pt>
                <c:pt idx="81">
                  <c:v>45889</c:v>
                </c:pt>
                <c:pt idx="82">
                  <c:v>45890</c:v>
                </c:pt>
                <c:pt idx="83">
                  <c:v>45891</c:v>
                </c:pt>
                <c:pt idx="84">
                  <c:v>45894</c:v>
                </c:pt>
                <c:pt idx="85">
                  <c:v>45895</c:v>
                </c:pt>
                <c:pt idx="86">
                  <c:v>45896</c:v>
                </c:pt>
                <c:pt idx="87">
                  <c:v>45897</c:v>
                </c:pt>
                <c:pt idx="88">
                  <c:v>45898</c:v>
                </c:pt>
                <c:pt idx="89">
                  <c:v>45901</c:v>
                </c:pt>
                <c:pt idx="90">
                  <c:v>45902</c:v>
                </c:pt>
                <c:pt idx="91">
                  <c:v>45903</c:v>
                </c:pt>
                <c:pt idx="92">
                  <c:v>45904</c:v>
                </c:pt>
                <c:pt idx="93">
                  <c:v>45905</c:v>
                </c:pt>
                <c:pt idx="94">
                  <c:v>45908</c:v>
                </c:pt>
                <c:pt idx="95">
                  <c:v>45909</c:v>
                </c:pt>
                <c:pt idx="96">
                  <c:v>45910</c:v>
                </c:pt>
                <c:pt idx="97">
                  <c:v>45911</c:v>
                </c:pt>
                <c:pt idx="98">
                  <c:v>45912</c:v>
                </c:pt>
                <c:pt idx="99">
                  <c:v>45915</c:v>
                </c:pt>
                <c:pt idx="100">
                  <c:v>45916</c:v>
                </c:pt>
                <c:pt idx="101">
                  <c:v>45917</c:v>
                </c:pt>
                <c:pt idx="102">
                  <c:v>45918</c:v>
                </c:pt>
                <c:pt idx="103">
                  <c:v>45919</c:v>
                </c:pt>
                <c:pt idx="104">
                  <c:v>45922</c:v>
                </c:pt>
                <c:pt idx="105">
                  <c:v>45923</c:v>
                </c:pt>
                <c:pt idx="106">
                  <c:v>45924</c:v>
                </c:pt>
                <c:pt idx="107">
                  <c:v>45925</c:v>
                </c:pt>
                <c:pt idx="108">
                  <c:v>45926</c:v>
                </c:pt>
                <c:pt idx="109">
                  <c:v>45929</c:v>
                </c:pt>
                <c:pt idx="110">
                  <c:v>45930</c:v>
                </c:pt>
                <c:pt idx="111">
                  <c:v>45931</c:v>
                </c:pt>
                <c:pt idx="112">
                  <c:v>45932</c:v>
                </c:pt>
                <c:pt idx="113">
                  <c:v>45940</c:v>
                </c:pt>
                <c:pt idx="114">
                  <c:v>45943</c:v>
                </c:pt>
                <c:pt idx="115">
                  <c:v>45944</c:v>
                </c:pt>
                <c:pt idx="116">
                  <c:v>45945</c:v>
                </c:pt>
                <c:pt idx="117">
                  <c:v>45946</c:v>
                </c:pt>
                <c:pt idx="118">
                  <c:v>45947</c:v>
                </c:pt>
                <c:pt idx="119">
                  <c:v>45950</c:v>
                </c:pt>
                <c:pt idx="120">
                  <c:v>45951</c:v>
                </c:pt>
                <c:pt idx="121">
                  <c:v>45952</c:v>
                </c:pt>
                <c:pt idx="122">
                  <c:v>45953</c:v>
                </c:pt>
                <c:pt idx="123">
                  <c:v>45954</c:v>
                </c:pt>
                <c:pt idx="124">
                  <c:v>45957</c:v>
                </c:pt>
                <c:pt idx="125">
                  <c:v>45958</c:v>
                </c:pt>
                <c:pt idx="126">
                  <c:v>45959</c:v>
                </c:pt>
                <c:pt idx="127">
                  <c:v>45960</c:v>
                </c:pt>
                <c:pt idx="128">
                  <c:v>45961</c:v>
                </c:pt>
                <c:pt idx="129">
                  <c:v>45964</c:v>
                </c:pt>
                <c:pt idx="130">
                  <c:v>45965</c:v>
                </c:pt>
                <c:pt idx="131">
                  <c:v>45966</c:v>
                </c:pt>
                <c:pt idx="132">
                  <c:v>45967</c:v>
                </c:pt>
                <c:pt idx="133">
                  <c:v>45968</c:v>
                </c:pt>
                <c:pt idx="134">
                  <c:v>45971</c:v>
                </c:pt>
                <c:pt idx="135">
                  <c:v>45972</c:v>
                </c:pt>
                <c:pt idx="136">
                  <c:v>45973</c:v>
                </c:pt>
                <c:pt idx="137">
                  <c:v>45974</c:v>
                </c:pt>
                <c:pt idx="138">
                  <c:v>45975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45992</c:v>
                </c:pt>
                <c:pt idx="150">
                  <c:v>45993</c:v>
                </c:pt>
                <c:pt idx="151">
                  <c:v>45994</c:v>
                </c:pt>
                <c:pt idx="152">
                  <c:v>45995</c:v>
                </c:pt>
                <c:pt idx="153">
                  <c:v>45996</c:v>
                </c:pt>
                <c:pt idx="154">
                  <c:v>45999</c:v>
                </c:pt>
                <c:pt idx="155">
                  <c:v>46000</c:v>
                </c:pt>
                <c:pt idx="156">
                  <c:v>46001</c:v>
                </c:pt>
                <c:pt idx="157">
                  <c:v>46002</c:v>
                </c:pt>
                <c:pt idx="158">
                  <c:v>46003</c:v>
                </c:pt>
                <c:pt idx="159">
                  <c:v>46006</c:v>
                </c:pt>
                <c:pt idx="160">
                  <c:v>46007</c:v>
                </c:pt>
                <c:pt idx="161">
                  <c:v>46008</c:v>
                </c:pt>
                <c:pt idx="162">
                  <c:v>46009</c:v>
                </c:pt>
                <c:pt idx="163">
                  <c:v>46010</c:v>
                </c:pt>
                <c:pt idx="164">
                  <c:v>46013</c:v>
                </c:pt>
                <c:pt idx="165">
                  <c:v>46014</c:v>
                </c:pt>
                <c:pt idx="166">
                  <c:v>46015</c:v>
                </c:pt>
                <c:pt idx="167">
                  <c:v>46017</c:v>
                </c:pt>
                <c:pt idx="168">
                  <c:v>46020</c:v>
                </c:pt>
                <c:pt idx="169">
                  <c:v>46021</c:v>
                </c:pt>
                <c:pt idx="170">
                  <c:v>46022</c:v>
                </c:pt>
                <c:pt idx="171">
                  <c:v>46024</c:v>
                </c:pt>
                <c:pt idx="172">
                  <c:v>46027</c:v>
                </c:pt>
                <c:pt idx="173">
                  <c:v>46028</c:v>
                </c:pt>
                <c:pt idx="174">
                  <c:v>46029</c:v>
                </c:pt>
                <c:pt idx="175">
                  <c:v>46030</c:v>
                </c:pt>
                <c:pt idx="176">
                  <c:v>46031</c:v>
                </c:pt>
                <c:pt idx="177">
                  <c:v>46034</c:v>
                </c:pt>
                <c:pt idx="178">
                  <c:v>46035</c:v>
                </c:pt>
                <c:pt idx="179">
                  <c:v>46036</c:v>
                </c:pt>
                <c:pt idx="180">
                  <c:v>46037</c:v>
                </c:pt>
                <c:pt idx="181">
                  <c:v>46038</c:v>
                </c:pt>
                <c:pt idx="182">
                  <c:v>46041</c:v>
                </c:pt>
                <c:pt idx="183">
                  <c:v>46042</c:v>
                </c:pt>
                <c:pt idx="184">
                  <c:v>46043</c:v>
                </c:pt>
                <c:pt idx="185">
                  <c:v>46044</c:v>
                </c:pt>
                <c:pt idx="186">
                  <c:v>46045</c:v>
                </c:pt>
                <c:pt idx="187">
                  <c:v>46048</c:v>
                </c:pt>
                <c:pt idx="188">
                  <c:v>46049</c:v>
                </c:pt>
                <c:pt idx="189">
                  <c:v>46050</c:v>
                </c:pt>
                <c:pt idx="190">
                  <c:v>46051</c:v>
                </c:pt>
                <c:pt idx="191">
                  <c:v>46052</c:v>
                </c:pt>
                <c:pt idx="192">
                  <c:v>46055</c:v>
                </c:pt>
                <c:pt idx="193">
                  <c:v>46056</c:v>
                </c:pt>
                <c:pt idx="194">
                  <c:v>46057</c:v>
                </c:pt>
                <c:pt idx="195">
                  <c:v>46058</c:v>
                </c:pt>
                <c:pt idx="196">
                  <c:v>46059</c:v>
                </c:pt>
                <c:pt idx="197">
                  <c:v>46062</c:v>
                </c:pt>
                <c:pt idx="198">
                  <c:v>46063</c:v>
                </c:pt>
                <c:pt idx="199">
                  <c:v>46064</c:v>
                </c:pt>
                <c:pt idx="200">
                  <c:v>46065</c:v>
                </c:pt>
                <c:pt idx="201">
                  <c:v>46066</c:v>
                </c:pt>
                <c:pt idx="202">
                  <c:v>46072</c:v>
                </c:pt>
                <c:pt idx="203">
                  <c:v>46073</c:v>
                </c:pt>
                <c:pt idx="204">
                  <c:v>46076</c:v>
                </c:pt>
                <c:pt idx="205">
                  <c:v>46077</c:v>
                </c:pt>
                <c:pt idx="206">
                  <c:v>46078</c:v>
                </c:pt>
                <c:pt idx="207">
                  <c:v>46079</c:v>
                </c:pt>
                <c:pt idx="208">
                  <c:v>46080</c:v>
                </c:pt>
                <c:pt idx="209">
                  <c:v>46084</c:v>
                </c:pt>
                <c:pt idx="210">
                  <c:v>46085</c:v>
                </c:pt>
                <c:pt idx="211">
                  <c:v>46086</c:v>
                </c:pt>
                <c:pt idx="212">
                  <c:v>46087</c:v>
                </c:pt>
                <c:pt idx="213">
                  <c:v>46090</c:v>
                </c:pt>
                <c:pt idx="214">
                  <c:v>46091</c:v>
                </c:pt>
                <c:pt idx="215">
                  <c:v>46092</c:v>
                </c:pt>
                <c:pt idx="216">
                  <c:v>46093</c:v>
                </c:pt>
                <c:pt idx="217">
                  <c:v>46094</c:v>
                </c:pt>
                <c:pt idx="218">
                  <c:v>46097</c:v>
                </c:pt>
                <c:pt idx="219">
                  <c:v>46098</c:v>
                </c:pt>
                <c:pt idx="220">
                  <c:v>46099</c:v>
                </c:pt>
                <c:pt idx="221">
                  <c:v>46100</c:v>
                </c:pt>
                <c:pt idx="222">
                  <c:v>46101</c:v>
                </c:pt>
                <c:pt idx="223">
                  <c:v>46104</c:v>
                </c:pt>
                <c:pt idx="224">
                  <c:v>46105</c:v>
                </c:pt>
                <c:pt idx="225">
                  <c:v>46106</c:v>
                </c:pt>
                <c:pt idx="226">
                  <c:v>46107</c:v>
                </c:pt>
                <c:pt idx="227">
                  <c:v>46108</c:v>
                </c:pt>
                <c:pt idx="228">
                  <c:v>46111</c:v>
                </c:pt>
                <c:pt idx="229">
                  <c:v>46112</c:v>
                </c:pt>
                <c:pt idx="230">
                  <c:v>46113</c:v>
                </c:pt>
                <c:pt idx="231">
                  <c:v>46114</c:v>
                </c:pt>
                <c:pt idx="232">
                  <c:v>46115</c:v>
                </c:pt>
                <c:pt idx="233">
                  <c:v>46118</c:v>
                </c:pt>
                <c:pt idx="234">
                  <c:v>46119</c:v>
                </c:pt>
                <c:pt idx="235">
                  <c:v>46120</c:v>
                </c:pt>
                <c:pt idx="236">
                  <c:v>46121</c:v>
                </c:pt>
                <c:pt idx="237">
                  <c:v>46122</c:v>
                </c:pt>
                <c:pt idx="238">
                  <c:v>46125</c:v>
                </c:pt>
                <c:pt idx="239">
                  <c:v>46126</c:v>
                </c:pt>
                <c:pt idx="240">
                  <c:v>46127</c:v>
                </c:pt>
                <c:pt idx="241">
                  <c:v>46128</c:v>
                </c:pt>
                <c:pt idx="242">
                  <c:v>46129</c:v>
                </c:pt>
                <c:pt idx="243">
                  <c:v>46132</c:v>
                </c:pt>
                <c:pt idx="244">
                  <c:v>46133</c:v>
                </c:pt>
                <c:pt idx="245">
                  <c:v>46134</c:v>
                </c:pt>
                <c:pt idx="246">
                  <c:v>46135</c:v>
                </c:pt>
                <c:pt idx="247">
                  <c:v>46136</c:v>
                </c:pt>
                <c:pt idx="248">
                  <c:v>46139</c:v>
                </c:pt>
                <c:pt idx="249">
                  <c:v>46140</c:v>
                </c:pt>
              </c:numCache>
            </c:numRef>
          </c:cat>
          <c:val>
            <c:numRef>
              <c:f>_TECH_DATA!$Q$1:$Q$251</c:f>
              <c:numCache>
                <c:formatCode>General</c:formatCode>
                <c:ptCount val="251"/>
                <c:pt idx="0">
                  <c:v>0</c:v>
                </c:pt>
                <c:pt idx="1">
                  <c:v>-1.12E-2</c:v>
                </c:pt>
                <c:pt idx="2">
                  <c:v>-9.1999999999999998E-3</c:v>
                </c:pt>
                <c:pt idx="3">
                  <c:v>-8.8999999999999999E-3</c:v>
                </c:pt>
                <c:pt idx="4">
                  <c:v>-6.1000000000000004E-3</c:v>
                </c:pt>
                <c:pt idx="5">
                  <c:v>-6.3E-3</c:v>
                </c:pt>
                <c:pt idx="6">
                  <c:v>-4.8999999999999998E-3</c:v>
                </c:pt>
                <c:pt idx="7">
                  <c:v>-2.2000000000000001E-3</c:v>
                </c:pt>
                <c:pt idx="8">
                  <c:v>-2.5000000000000001E-3</c:v>
                </c:pt>
                <c:pt idx="9">
                  <c:v>-5.0000000000000001E-4</c:v>
                </c:pt>
                <c:pt idx="10">
                  <c:v>1.6000000000000001E-3</c:v>
                </c:pt>
                <c:pt idx="11">
                  <c:v>4.7000000000000002E-3</c:v>
                </c:pt>
                <c:pt idx="12">
                  <c:v>9.7999999999999997E-3</c:v>
                </c:pt>
                <c:pt idx="13">
                  <c:v>1.4200000000000001E-2</c:v>
                </c:pt>
                <c:pt idx="14">
                  <c:v>1.8599999999999998E-2</c:v>
                </c:pt>
                <c:pt idx="15">
                  <c:v>1.9900000000000001E-2</c:v>
                </c:pt>
                <c:pt idx="16">
                  <c:v>1.9699999999999999E-2</c:v>
                </c:pt>
                <c:pt idx="17">
                  <c:v>1.6299999999999999E-2</c:v>
                </c:pt>
                <c:pt idx="18">
                  <c:v>1.8200000000000001E-2</c:v>
                </c:pt>
                <c:pt idx="19">
                  <c:v>1.72E-2</c:v>
                </c:pt>
                <c:pt idx="20">
                  <c:v>1.8100000000000002E-2</c:v>
                </c:pt>
                <c:pt idx="21">
                  <c:v>1.6500000000000001E-2</c:v>
                </c:pt>
                <c:pt idx="22">
                  <c:v>1.6299999999999999E-2</c:v>
                </c:pt>
                <c:pt idx="23">
                  <c:v>1.5599999999999999E-2</c:v>
                </c:pt>
                <c:pt idx="24">
                  <c:v>1.01E-2</c:v>
                </c:pt>
                <c:pt idx="25">
                  <c:v>5.8999999999999999E-3</c:v>
                </c:pt>
                <c:pt idx="26">
                  <c:v>6.4999999999999997E-3</c:v>
                </c:pt>
                <c:pt idx="27">
                  <c:v>7.1999999999999998E-3</c:v>
                </c:pt>
                <c:pt idx="28">
                  <c:v>8.6999999999999994E-3</c:v>
                </c:pt>
                <c:pt idx="29">
                  <c:v>1.5100000000000001E-2</c:v>
                </c:pt>
                <c:pt idx="30">
                  <c:v>1.8100000000000002E-2</c:v>
                </c:pt>
                <c:pt idx="31">
                  <c:v>1.7000000000000001E-2</c:v>
                </c:pt>
                <c:pt idx="32">
                  <c:v>1.29E-2</c:v>
                </c:pt>
                <c:pt idx="33">
                  <c:v>9.9000000000000008E-3</c:v>
                </c:pt>
                <c:pt idx="34">
                  <c:v>6.1999999999999998E-3</c:v>
                </c:pt>
                <c:pt idx="35">
                  <c:v>4.8999999999999998E-3</c:v>
                </c:pt>
                <c:pt idx="36">
                  <c:v>5.0000000000000001E-3</c:v>
                </c:pt>
                <c:pt idx="37">
                  <c:v>4.3E-3</c:v>
                </c:pt>
                <c:pt idx="38">
                  <c:v>3.8E-3</c:v>
                </c:pt>
                <c:pt idx="39">
                  <c:v>3.0000000000000001E-3</c:v>
                </c:pt>
                <c:pt idx="40">
                  <c:v>6.9999999999999999E-4</c:v>
                </c:pt>
                <c:pt idx="41">
                  <c:v>-5.0000000000000001E-4</c:v>
                </c:pt>
                <c:pt idx="42">
                  <c:v>-4.5999999999999999E-3</c:v>
                </c:pt>
                <c:pt idx="43">
                  <c:v>-7.3000000000000001E-3</c:v>
                </c:pt>
                <c:pt idx="44">
                  <c:v>-1.18E-2</c:v>
                </c:pt>
                <c:pt idx="45">
                  <c:v>-1.37E-2</c:v>
                </c:pt>
                <c:pt idx="46">
                  <c:v>-1.3100000000000001E-2</c:v>
                </c:pt>
                <c:pt idx="47">
                  <c:v>-1.3599999999999999E-2</c:v>
                </c:pt>
                <c:pt idx="48">
                  <c:v>-1.03E-2</c:v>
                </c:pt>
                <c:pt idx="49">
                  <c:v>-9.4999999999999998E-3</c:v>
                </c:pt>
                <c:pt idx="50">
                  <c:v>-7.1999999999999998E-3</c:v>
                </c:pt>
                <c:pt idx="51">
                  <c:v>-5.1000000000000004E-3</c:v>
                </c:pt>
                <c:pt idx="52">
                  <c:v>-2.8999999999999998E-3</c:v>
                </c:pt>
                <c:pt idx="53">
                  <c:v>-1.9E-3</c:v>
                </c:pt>
                <c:pt idx="54">
                  <c:v>-3.8E-3</c:v>
                </c:pt>
                <c:pt idx="55">
                  <c:v>-3.5000000000000001E-3</c:v>
                </c:pt>
                <c:pt idx="56">
                  <c:v>4.0000000000000002E-4</c:v>
                </c:pt>
                <c:pt idx="57">
                  <c:v>2.3E-3</c:v>
                </c:pt>
                <c:pt idx="58">
                  <c:v>2.5999999999999999E-3</c:v>
                </c:pt>
                <c:pt idx="59">
                  <c:v>4.7999999999999996E-3</c:v>
                </c:pt>
                <c:pt idx="60">
                  <c:v>3.5999999999999999E-3</c:v>
                </c:pt>
                <c:pt idx="61">
                  <c:v>1.1999999999999999E-3</c:v>
                </c:pt>
                <c:pt idx="62">
                  <c:v>-1.6000000000000001E-3</c:v>
                </c:pt>
                <c:pt idx="63">
                  <c:v>-4.0000000000000001E-3</c:v>
                </c:pt>
                <c:pt idx="64">
                  <c:v>-3.8E-3</c:v>
                </c:pt>
                <c:pt idx="65">
                  <c:v>-3.3999999999999998E-3</c:v>
                </c:pt>
                <c:pt idx="66">
                  <c:v>-5.1000000000000004E-3</c:v>
                </c:pt>
                <c:pt idx="67">
                  <c:v>-6.4999999999999997E-3</c:v>
                </c:pt>
                <c:pt idx="68">
                  <c:v>-8.3999999999999995E-3</c:v>
                </c:pt>
                <c:pt idx="69">
                  <c:v>-9.7000000000000003E-3</c:v>
                </c:pt>
                <c:pt idx="70">
                  <c:v>-7.1999999999999998E-3</c:v>
                </c:pt>
                <c:pt idx="71">
                  <c:v>-9.1000000000000004E-3</c:v>
                </c:pt>
                <c:pt idx="72">
                  <c:v>-1.0500000000000001E-2</c:v>
                </c:pt>
                <c:pt idx="73">
                  <c:v>-9.9000000000000008E-3</c:v>
                </c:pt>
                <c:pt idx="74">
                  <c:v>-1.01E-2</c:v>
                </c:pt>
                <c:pt idx="75">
                  <c:v>-8.9999999999999993E-3</c:v>
                </c:pt>
                <c:pt idx="76">
                  <c:v>-7.0000000000000001E-3</c:v>
                </c:pt>
                <c:pt idx="77">
                  <c:v>-4.3E-3</c:v>
                </c:pt>
                <c:pt idx="78">
                  <c:v>-2.3E-3</c:v>
                </c:pt>
                <c:pt idx="79">
                  <c:v>-2E-3</c:v>
                </c:pt>
                <c:pt idx="80">
                  <c:v>1.8E-3</c:v>
                </c:pt>
                <c:pt idx="81">
                  <c:v>5.5999999999999999E-3</c:v>
                </c:pt>
                <c:pt idx="82">
                  <c:v>7.1000000000000004E-3</c:v>
                </c:pt>
                <c:pt idx="83">
                  <c:v>7.4000000000000003E-3</c:v>
                </c:pt>
                <c:pt idx="84">
                  <c:v>8.3999999999999995E-3</c:v>
                </c:pt>
                <c:pt idx="85">
                  <c:v>8.0999999999999996E-3</c:v>
                </c:pt>
                <c:pt idx="86">
                  <c:v>7.7000000000000002E-3</c:v>
                </c:pt>
                <c:pt idx="87">
                  <c:v>5.0000000000000001E-3</c:v>
                </c:pt>
                <c:pt idx="88">
                  <c:v>2.5000000000000001E-3</c:v>
                </c:pt>
                <c:pt idx="89">
                  <c:v>6.9999999999999999E-4</c:v>
                </c:pt>
                <c:pt idx="90">
                  <c:v>1.6000000000000001E-3</c:v>
                </c:pt>
                <c:pt idx="91">
                  <c:v>3.7000000000000002E-3</c:v>
                </c:pt>
                <c:pt idx="92">
                  <c:v>7.3000000000000001E-3</c:v>
                </c:pt>
                <c:pt idx="93">
                  <c:v>7.1000000000000004E-3</c:v>
                </c:pt>
                <c:pt idx="94">
                  <c:v>5.7000000000000002E-3</c:v>
                </c:pt>
                <c:pt idx="95">
                  <c:v>3.8E-3</c:v>
                </c:pt>
                <c:pt idx="96">
                  <c:v>4.0000000000000002E-4</c:v>
                </c:pt>
                <c:pt idx="97">
                  <c:v>-1.6000000000000001E-3</c:v>
                </c:pt>
                <c:pt idx="98">
                  <c:v>-4.1000000000000003E-3</c:v>
                </c:pt>
                <c:pt idx="99">
                  <c:v>-5.3E-3</c:v>
                </c:pt>
                <c:pt idx="100">
                  <c:v>-5.4999999999999997E-3</c:v>
                </c:pt>
                <c:pt idx="101">
                  <c:v>-6.8999999999999999E-3</c:v>
                </c:pt>
                <c:pt idx="102">
                  <c:v>-8.8000000000000005E-3</c:v>
                </c:pt>
                <c:pt idx="103">
                  <c:v>-1.11E-2</c:v>
                </c:pt>
                <c:pt idx="104">
                  <c:v>-8.0999999999999996E-3</c:v>
                </c:pt>
                <c:pt idx="105">
                  <c:v>-4.5999999999999999E-3</c:v>
                </c:pt>
                <c:pt idx="106">
                  <c:v>-3.3999999999999998E-3</c:v>
                </c:pt>
                <c:pt idx="107">
                  <c:v>-1E-4</c:v>
                </c:pt>
                <c:pt idx="108">
                  <c:v>4.4999999999999997E-3</c:v>
                </c:pt>
                <c:pt idx="109">
                  <c:v>1.03E-2</c:v>
                </c:pt>
                <c:pt idx="110">
                  <c:v>1.35E-2</c:v>
                </c:pt>
                <c:pt idx="111">
                  <c:v>1.4999999999999999E-2</c:v>
                </c:pt>
                <c:pt idx="112">
                  <c:v>1.6899999999999998E-2</c:v>
                </c:pt>
                <c:pt idx="113">
                  <c:v>1.6500000000000001E-2</c:v>
                </c:pt>
                <c:pt idx="114">
                  <c:v>1.52E-2</c:v>
                </c:pt>
                <c:pt idx="115">
                  <c:v>1.0200000000000001E-2</c:v>
                </c:pt>
                <c:pt idx="116">
                  <c:v>3.3999999999999998E-3</c:v>
                </c:pt>
                <c:pt idx="117">
                  <c:v>-1.4E-3</c:v>
                </c:pt>
                <c:pt idx="118">
                  <c:v>-5.9999999999999995E-4</c:v>
                </c:pt>
                <c:pt idx="119">
                  <c:v>-3.3E-3</c:v>
                </c:pt>
                <c:pt idx="120">
                  <c:v>-3.7000000000000002E-3</c:v>
                </c:pt>
                <c:pt idx="121">
                  <c:v>-3.2000000000000002E-3</c:v>
                </c:pt>
                <c:pt idx="122">
                  <c:v>-5.7000000000000002E-3</c:v>
                </c:pt>
                <c:pt idx="123">
                  <c:v>-3.8E-3</c:v>
                </c:pt>
                <c:pt idx="124">
                  <c:v>-2.7000000000000001E-3</c:v>
                </c:pt>
                <c:pt idx="125">
                  <c:v>1.1999999999999999E-3</c:v>
                </c:pt>
                <c:pt idx="126">
                  <c:v>1.9E-3</c:v>
                </c:pt>
                <c:pt idx="127">
                  <c:v>4.8999999999999998E-3</c:v>
                </c:pt>
                <c:pt idx="128">
                  <c:v>1.11E-2</c:v>
                </c:pt>
                <c:pt idx="129">
                  <c:v>1.4500000000000001E-2</c:v>
                </c:pt>
                <c:pt idx="130">
                  <c:v>1.7899999999999999E-2</c:v>
                </c:pt>
                <c:pt idx="131">
                  <c:v>1.8100000000000002E-2</c:v>
                </c:pt>
                <c:pt idx="132">
                  <c:v>0.02</c:v>
                </c:pt>
                <c:pt idx="133">
                  <c:v>2.5000000000000001E-2</c:v>
                </c:pt>
                <c:pt idx="134">
                  <c:v>2.7E-2</c:v>
                </c:pt>
                <c:pt idx="135">
                  <c:v>2.69E-2</c:v>
                </c:pt>
                <c:pt idx="136">
                  <c:v>2.2599999999999999E-2</c:v>
                </c:pt>
                <c:pt idx="137">
                  <c:v>2.24E-2</c:v>
                </c:pt>
                <c:pt idx="138">
                  <c:v>2.06E-2</c:v>
                </c:pt>
                <c:pt idx="139">
                  <c:v>2.2100000000000002E-2</c:v>
                </c:pt>
                <c:pt idx="140">
                  <c:v>1.9300000000000001E-2</c:v>
                </c:pt>
                <c:pt idx="141">
                  <c:v>1.32E-2</c:v>
                </c:pt>
                <c:pt idx="142">
                  <c:v>9.1999999999999998E-3</c:v>
                </c:pt>
                <c:pt idx="143">
                  <c:v>8.6E-3</c:v>
                </c:pt>
                <c:pt idx="144">
                  <c:v>3.3E-3</c:v>
                </c:pt>
                <c:pt idx="145">
                  <c:v>-1E-4</c:v>
                </c:pt>
                <c:pt idx="146">
                  <c:v>-4.7000000000000002E-3</c:v>
                </c:pt>
                <c:pt idx="147">
                  <c:v>-9.1000000000000004E-3</c:v>
                </c:pt>
                <c:pt idx="148">
                  <c:v>-5.4999999999999997E-3</c:v>
                </c:pt>
                <c:pt idx="149">
                  <c:v>-4.4000000000000003E-3</c:v>
                </c:pt>
                <c:pt idx="150">
                  <c:v>-1.4E-3</c:v>
                </c:pt>
                <c:pt idx="151">
                  <c:v>-3.0999999999999999E-3</c:v>
                </c:pt>
                <c:pt idx="152">
                  <c:v>-3.5000000000000001E-3</c:v>
                </c:pt>
                <c:pt idx="153">
                  <c:v>-3.7000000000000002E-3</c:v>
                </c:pt>
                <c:pt idx="154">
                  <c:v>-5.8999999999999999E-3</c:v>
                </c:pt>
                <c:pt idx="155">
                  <c:v>-4.4999999999999997E-3</c:v>
                </c:pt>
                <c:pt idx="156">
                  <c:v>-1E-3</c:v>
                </c:pt>
                <c:pt idx="157">
                  <c:v>-4.7000000000000002E-3</c:v>
                </c:pt>
                <c:pt idx="158">
                  <c:v>-7.7000000000000002E-3</c:v>
                </c:pt>
                <c:pt idx="159">
                  <c:v>-7.1000000000000004E-3</c:v>
                </c:pt>
                <c:pt idx="160">
                  <c:v>-1.2E-2</c:v>
                </c:pt>
                <c:pt idx="161">
                  <c:v>-1.6199999999999999E-2</c:v>
                </c:pt>
                <c:pt idx="162">
                  <c:v>-1.83E-2</c:v>
                </c:pt>
                <c:pt idx="163">
                  <c:v>-1.9900000000000001E-2</c:v>
                </c:pt>
                <c:pt idx="164">
                  <c:v>-1.7600000000000001E-2</c:v>
                </c:pt>
                <c:pt idx="165">
                  <c:v>-1.5100000000000001E-2</c:v>
                </c:pt>
                <c:pt idx="166">
                  <c:v>-1.24E-2</c:v>
                </c:pt>
                <c:pt idx="167">
                  <c:v>-1.24E-2</c:v>
                </c:pt>
                <c:pt idx="168">
                  <c:v>-1.01E-2</c:v>
                </c:pt>
                <c:pt idx="169">
                  <c:v>-1.01E-2</c:v>
                </c:pt>
                <c:pt idx="170">
                  <c:v>-8.0999999999999996E-3</c:v>
                </c:pt>
                <c:pt idx="171">
                  <c:v>-6.7000000000000002E-3</c:v>
                </c:pt>
                <c:pt idx="172">
                  <c:v>-5.7999999999999996E-3</c:v>
                </c:pt>
                <c:pt idx="173">
                  <c:v>-4.5999999999999999E-3</c:v>
                </c:pt>
                <c:pt idx="174">
                  <c:v>-3.7000000000000002E-3</c:v>
                </c:pt>
                <c:pt idx="175">
                  <c:v>-5.8999999999999999E-3</c:v>
                </c:pt>
                <c:pt idx="176">
                  <c:v>-8.0000000000000002E-3</c:v>
                </c:pt>
                <c:pt idx="177">
                  <c:v>-6.6E-3</c:v>
                </c:pt>
                <c:pt idx="178">
                  <c:v>-5.0000000000000001E-3</c:v>
                </c:pt>
                <c:pt idx="179">
                  <c:v>-2.7000000000000001E-3</c:v>
                </c:pt>
                <c:pt idx="180">
                  <c:v>-1.1000000000000001E-3</c:v>
                </c:pt>
                <c:pt idx="181">
                  <c:v>4.7999999999999996E-3</c:v>
                </c:pt>
                <c:pt idx="182">
                  <c:v>8.0999999999999996E-3</c:v>
                </c:pt>
                <c:pt idx="183">
                  <c:v>1.35E-2</c:v>
                </c:pt>
                <c:pt idx="184">
                  <c:v>2.1100000000000001E-2</c:v>
                </c:pt>
                <c:pt idx="185">
                  <c:v>2.1299999999999999E-2</c:v>
                </c:pt>
                <c:pt idx="186">
                  <c:v>1.7000000000000001E-2</c:v>
                </c:pt>
                <c:pt idx="187">
                  <c:v>1.4800000000000001E-2</c:v>
                </c:pt>
                <c:pt idx="188">
                  <c:v>0.01</c:v>
                </c:pt>
                <c:pt idx="189">
                  <c:v>4.7999999999999996E-3</c:v>
                </c:pt>
                <c:pt idx="190">
                  <c:v>1E-4</c:v>
                </c:pt>
                <c:pt idx="191">
                  <c:v>-4.0000000000000002E-4</c:v>
                </c:pt>
                <c:pt idx="192">
                  <c:v>1.9E-3</c:v>
                </c:pt>
                <c:pt idx="193">
                  <c:v>2.3E-3</c:v>
                </c:pt>
                <c:pt idx="194">
                  <c:v>5.5999999999999999E-3</c:v>
                </c:pt>
                <c:pt idx="195">
                  <c:v>1.06E-2</c:v>
                </c:pt>
                <c:pt idx="196">
                  <c:v>1.0800000000000001E-2</c:v>
                </c:pt>
                <c:pt idx="197">
                  <c:v>1.14E-2</c:v>
                </c:pt>
                <c:pt idx="198">
                  <c:v>1.34E-2</c:v>
                </c:pt>
                <c:pt idx="199">
                  <c:v>8.2000000000000007E-3</c:v>
                </c:pt>
                <c:pt idx="200">
                  <c:v>8.9999999999999998E-4</c:v>
                </c:pt>
                <c:pt idx="201">
                  <c:v>-5.5999999999999999E-3</c:v>
                </c:pt>
                <c:pt idx="202">
                  <c:v>-1.32E-2</c:v>
                </c:pt>
                <c:pt idx="203">
                  <c:v>-1.66E-2</c:v>
                </c:pt>
                <c:pt idx="204">
                  <c:v>-2.1499999999999998E-2</c:v>
                </c:pt>
                <c:pt idx="205">
                  <c:v>-2.1399999999999999E-2</c:v>
                </c:pt>
                <c:pt idx="206">
                  <c:v>-0.02</c:v>
                </c:pt>
                <c:pt idx="207">
                  <c:v>-2.0500000000000001E-2</c:v>
                </c:pt>
                <c:pt idx="208">
                  <c:v>-2.5499999999999998E-2</c:v>
                </c:pt>
                <c:pt idx="209">
                  <c:v>-2.93E-2</c:v>
                </c:pt>
                <c:pt idx="210">
                  <c:v>-1.9300000000000001E-2</c:v>
                </c:pt>
                <c:pt idx="211">
                  <c:v>-1.11E-2</c:v>
                </c:pt>
                <c:pt idx="212">
                  <c:v>-9.1999999999999998E-3</c:v>
                </c:pt>
                <c:pt idx="213">
                  <c:v>-5.4000000000000003E-3</c:v>
                </c:pt>
                <c:pt idx="214">
                  <c:v>5.1000000000000004E-3</c:v>
                </c:pt>
                <c:pt idx="215">
                  <c:v>3.5000000000000001E-3</c:v>
                </c:pt>
                <c:pt idx="216">
                  <c:v>1.6000000000000001E-3</c:v>
                </c:pt>
                <c:pt idx="217">
                  <c:v>2.5000000000000001E-3</c:v>
                </c:pt>
                <c:pt idx="218">
                  <c:v>6.1000000000000004E-3</c:v>
                </c:pt>
                <c:pt idx="219">
                  <c:v>6.4999999999999997E-3</c:v>
                </c:pt>
                <c:pt idx="220">
                  <c:v>7.6E-3</c:v>
                </c:pt>
                <c:pt idx="221">
                  <c:v>1.8E-3</c:v>
                </c:pt>
                <c:pt idx="222">
                  <c:v>2.7000000000000001E-3</c:v>
                </c:pt>
                <c:pt idx="223">
                  <c:v>6.1000000000000004E-3</c:v>
                </c:pt>
                <c:pt idx="224">
                  <c:v>1.72E-2</c:v>
                </c:pt>
                <c:pt idx="225">
                  <c:v>1.9900000000000001E-2</c:v>
                </c:pt>
                <c:pt idx="226">
                  <c:v>2.1399999999999999E-2</c:v>
                </c:pt>
                <c:pt idx="227">
                  <c:v>2.0500000000000001E-2</c:v>
                </c:pt>
                <c:pt idx="228">
                  <c:v>2.3199999999999998E-2</c:v>
                </c:pt>
                <c:pt idx="229">
                  <c:v>2.1299999999999999E-2</c:v>
                </c:pt>
                <c:pt idx="230">
                  <c:v>1.7299999999999999E-2</c:v>
                </c:pt>
                <c:pt idx="231">
                  <c:v>1.4E-3</c:v>
                </c:pt>
                <c:pt idx="232">
                  <c:v>-2.5000000000000001E-3</c:v>
                </c:pt>
                <c:pt idx="233">
                  <c:v>-8.6999999999999994E-3</c:v>
                </c:pt>
                <c:pt idx="234">
                  <c:v>-1.38E-2</c:v>
                </c:pt>
                <c:pt idx="235">
                  <c:v>-1.49E-2</c:v>
                </c:pt>
                <c:pt idx="236">
                  <c:v>-2.3199999999999998E-2</c:v>
                </c:pt>
                <c:pt idx="237">
                  <c:v>-2.6100000000000002E-2</c:v>
                </c:pt>
                <c:pt idx="238">
                  <c:v>-2.5000000000000001E-2</c:v>
                </c:pt>
                <c:pt idx="239">
                  <c:v>-2.1600000000000001E-2</c:v>
                </c:pt>
                <c:pt idx="240">
                  <c:v>-2.24E-2</c:v>
                </c:pt>
                <c:pt idx="241">
                  <c:v>-2.18E-2</c:v>
                </c:pt>
                <c:pt idx="242">
                  <c:v>-1.9300000000000001E-2</c:v>
                </c:pt>
                <c:pt idx="243">
                  <c:v>-1.41E-2</c:v>
                </c:pt>
                <c:pt idx="244">
                  <c:v>-1.21E-2</c:v>
                </c:pt>
                <c:pt idx="245">
                  <c:v>-1.2200000000000001E-2</c:v>
                </c:pt>
                <c:pt idx="246">
                  <c:v>-8.9999999999999993E-3</c:v>
                </c:pt>
                <c:pt idx="247">
                  <c:v>-6.9999999999999999E-4</c:v>
                </c:pt>
                <c:pt idx="248">
                  <c:v>6.1999999999999998E-3</c:v>
                </c:pt>
                <c:pt idx="249">
                  <c:v>1.06E-2</c:v>
                </c:pt>
                <c:pt idx="250">
                  <c:v>1.5599999999999999E-2</c:v>
                </c:pt>
              </c:numCache>
            </c:numRef>
          </c:val>
        </c:ser>
        <c:marker val="1"/>
        <c:axId val="178712960"/>
        <c:axId val="178714880"/>
      </c:lineChart>
      <c:catAx>
        <c:axId val="178712960"/>
        <c:scaling>
          <c:orientation val="minMax"/>
        </c:scaling>
        <c:axPos val="b"/>
        <c:numFmt formatCode="yy/mm" sourceLinked="0"/>
        <c:majorTickMark val="none"/>
        <c:tickLblPos val="nextTo"/>
        <c:crossAx val="178714880"/>
        <c:crosses val="autoZero"/>
        <c:lblAlgn val="ctr"/>
        <c:lblOffset val="100"/>
        <c:tickLblSkip val="20"/>
      </c:catAx>
      <c:valAx>
        <c:axId val="178714880"/>
        <c:scaling>
          <c:orientation val="minMax"/>
          <c:max val="3.4700000000000002E-2"/>
          <c:min val="-3.5400000000000001E-2"/>
        </c:scaling>
        <c:axPos val="l"/>
        <c:numFmt formatCode="0.0000" sourceLinked="0"/>
        <c:majorTickMark val="none"/>
        <c:tickLblPos val="nextTo"/>
        <c:crossAx val="17871296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국고25-10 (3Y)  피보나치 되돌림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국고25-10 (3Y)</c:v>
          </c:tx>
          <c:spPr>
            <a:ln w="25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국고25-10 (3Y)'!$Q$2:$Q$118</c:f>
              <c:numCache>
                <c:formatCode>General</c:formatCode>
                <c:ptCount val="117"/>
                <c:pt idx="0">
                  <c:v>0</c:v>
                </c:pt>
                <c:pt idx="1">
                  <c:v>2.84</c:v>
                </c:pt>
                <c:pt idx="2">
                  <c:v>2.8</c:v>
                </c:pt>
                <c:pt idx="3">
                  <c:v>2.88</c:v>
                </c:pt>
                <c:pt idx="4">
                  <c:v>2.9</c:v>
                </c:pt>
                <c:pt idx="5">
                  <c:v>2.9279999999999999</c:v>
                </c:pt>
                <c:pt idx="6">
                  <c:v>2.88</c:v>
                </c:pt>
                <c:pt idx="7">
                  <c:v>2.83</c:v>
                </c:pt>
                <c:pt idx="8">
                  <c:v>2.835</c:v>
                </c:pt>
                <c:pt idx="9">
                  <c:v>2.879</c:v>
                </c:pt>
                <c:pt idx="10">
                  <c:v>2.839</c:v>
                </c:pt>
                <c:pt idx="11">
                  <c:v>2.871</c:v>
                </c:pt>
                <c:pt idx="12">
                  <c:v>2.871</c:v>
                </c:pt>
                <c:pt idx="13">
                  <c:v>2.863</c:v>
                </c:pt>
                <c:pt idx="14">
                  <c:v>2.9849999999999999</c:v>
                </c:pt>
                <c:pt idx="15">
                  <c:v>2.9569999999999999</c:v>
                </c:pt>
                <c:pt idx="16">
                  <c:v>3.01</c:v>
                </c:pt>
                <c:pt idx="17">
                  <c:v>2.9870000000000001</c:v>
                </c:pt>
                <c:pt idx="18">
                  <c:v>3.0049999999999999</c:v>
                </c:pt>
                <c:pt idx="19">
                  <c:v>2.9889999999999999</c:v>
                </c:pt>
                <c:pt idx="20">
                  <c:v>2.952</c:v>
                </c:pt>
                <c:pt idx="21">
                  <c:v>3.0009999999999999</c:v>
                </c:pt>
                <c:pt idx="22">
                  <c:v>3.0510000000000002</c:v>
                </c:pt>
                <c:pt idx="23">
                  <c:v>3.085</c:v>
                </c:pt>
                <c:pt idx="24">
                  <c:v>3.1</c:v>
                </c:pt>
                <c:pt idx="25">
                  <c:v>3.085</c:v>
                </c:pt>
                <c:pt idx="26">
                  <c:v>2.992</c:v>
                </c:pt>
                <c:pt idx="27">
                  <c:v>3.0019999999999998</c:v>
                </c:pt>
                <c:pt idx="28">
                  <c:v>2.9950000000000001</c:v>
                </c:pt>
                <c:pt idx="29">
                  <c:v>2.9649999999999999</c:v>
                </c:pt>
                <c:pt idx="30">
                  <c:v>3.0150000000000001</c:v>
                </c:pt>
                <c:pt idx="31">
                  <c:v>2.9950000000000001</c:v>
                </c:pt>
                <c:pt idx="32">
                  <c:v>2.96</c:v>
                </c:pt>
                <c:pt idx="33">
                  <c:v>2.9430000000000001</c:v>
                </c:pt>
                <c:pt idx="34">
                  <c:v>2.96</c:v>
                </c:pt>
                <c:pt idx="35">
                  <c:v>2.9390000000000001</c:v>
                </c:pt>
                <c:pt idx="36">
                  <c:v>2.9510000000000001</c:v>
                </c:pt>
                <c:pt idx="37">
                  <c:v>2.9510000000000001</c:v>
                </c:pt>
                <c:pt idx="38">
                  <c:v>2.9260000000000002</c:v>
                </c:pt>
                <c:pt idx="39">
                  <c:v>2.927</c:v>
                </c:pt>
                <c:pt idx="40">
                  <c:v>2.9489999999999998</c:v>
                </c:pt>
                <c:pt idx="41">
                  <c:v>2.907</c:v>
                </c:pt>
                <c:pt idx="42">
                  <c:v>2.9089999999999998</c:v>
                </c:pt>
                <c:pt idx="43">
                  <c:v>2.94</c:v>
                </c:pt>
                <c:pt idx="44">
                  <c:v>2.98</c:v>
                </c:pt>
                <c:pt idx="45">
                  <c:v>2.9990000000000001</c:v>
                </c:pt>
                <c:pt idx="46">
                  <c:v>2.9950000000000001</c:v>
                </c:pt>
                <c:pt idx="47">
                  <c:v>3.085</c:v>
                </c:pt>
                <c:pt idx="48">
                  <c:v>3.081</c:v>
                </c:pt>
                <c:pt idx="49">
                  <c:v>3.13</c:v>
                </c:pt>
                <c:pt idx="50">
                  <c:v>3.1829999999999998</c:v>
                </c:pt>
                <c:pt idx="51">
                  <c:v>3.13</c:v>
                </c:pt>
                <c:pt idx="52">
                  <c:v>3.097</c:v>
                </c:pt>
                <c:pt idx="53">
                  <c:v>3.13</c:v>
                </c:pt>
                <c:pt idx="54">
                  <c:v>3.0920000000000001</c:v>
                </c:pt>
                <c:pt idx="55">
                  <c:v>3.089</c:v>
                </c:pt>
                <c:pt idx="56">
                  <c:v>3.0649999999999999</c:v>
                </c:pt>
                <c:pt idx="57">
                  <c:v>3.105</c:v>
                </c:pt>
                <c:pt idx="58">
                  <c:v>3.1419999999999999</c:v>
                </c:pt>
                <c:pt idx="59">
                  <c:v>3.1549999999999998</c:v>
                </c:pt>
                <c:pt idx="60">
                  <c:v>3.19</c:v>
                </c:pt>
                <c:pt idx="61">
                  <c:v>3.222</c:v>
                </c:pt>
                <c:pt idx="62">
                  <c:v>3.2050000000000001</c:v>
                </c:pt>
                <c:pt idx="63">
                  <c:v>3.2410000000000001</c:v>
                </c:pt>
                <c:pt idx="64">
                  <c:v>3.2690000000000001</c:v>
                </c:pt>
                <c:pt idx="65">
                  <c:v>3.222</c:v>
                </c:pt>
                <c:pt idx="66">
                  <c:v>3.2</c:v>
                </c:pt>
                <c:pt idx="67">
                  <c:v>3.15</c:v>
                </c:pt>
                <c:pt idx="68">
                  <c:v>3.14</c:v>
                </c:pt>
                <c:pt idx="69">
                  <c:v>3.1760000000000002</c:v>
                </c:pt>
                <c:pt idx="70">
                  <c:v>3.14</c:v>
                </c:pt>
                <c:pt idx="71">
                  <c:v>3.1549999999999998</c:v>
                </c:pt>
                <c:pt idx="72">
                  <c:v>3.1549999999999998</c:v>
                </c:pt>
                <c:pt idx="73">
                  <c:v>3.1219999999999999</c:v>
                </c:pt>
                <c:pt idx="74">
                  <c:v>3.0640000000000001</c:v>
                </c:pt>
                <c:pt idx="75">
                  <c:v>3.04</c:v>
                </c:pt>
                <c:pt idx="76">
                  <c:v>3.1850000000000001</c:v>
                </c:pt>
                <c:pt idx="77">
                  <c:v>3.2250000000000001</c:v>
                </c:pt>
                <c:pt idx="78">
                  <c:v>3.18</c:v>
                </c:pt>
                <c:pt idx="79">
                  <c:v>3.222</c:v>
                </c:pt>
                <c:pt idx="80">
                  <c:v>3.4</c:v>
                </c:pt>
                <c:pt idx="81">
                  <c:v>3.28</c:v>
                </c:pt>
                <c:pt idx="82">
                  <c:v>3.25</c:v>
                </c:pt>
                <c:pt idx="83">
                  <c:v>3.2650000000000001</c:v>
                </c:pt>
                <c:pt idx="84">
                  <c:v>3.3319999999999999</c:v>
                </c:pt>
                <c:pt idx="85">
                  <c:v>3.306</c:v>
                </c:pt>
                <c:pt idx="86">
                  <c:v>3.327</c:v>
                </c:pt>
                <c:pt idx="87">
                  <c:v>3.2650000000000001</c:v>
                </c:pt>
                <c:pt idx="88">
                  <c:v>3.3279999999999998</c:v>
                </c:pt>
                <c:pt idx="89">
                  <c:v>3.4119999999999999</c:v>
                </c:pt>
                <c:pt idx="90">
                  <c:v>3.63</c:v>
                </c:pt>
                <c:pt idx="91">
                  <c:v>3.532</c:v>
                </c:pt>
                <c:pt idx="92">
                  <c:v>3.5550000000000002</c:v>
                </c:pt>
                <c:pt idx="93">
                  <c:v>3.5449999999999999</c:v>
                </c:pt>
                <c:pt idx="94">
                  <c:v>3.5920000000000001</c:v>
                </c:pt>
                <c:pt idx="95">
                  <c:v>3.5419999999999998</c:v>
                </c:pt>
                <c:pt idx="96">
                  <c:v>3.5550000000000002</c:v>
                </c:pt>
                <c:pt idx="97">
                  <c:v>3.37</c:v>
                </c:pt>
                <c:pt idx="98">
                  <c:v>3.4750000000000001</c:v>
                </c:pt>
                <c:pt idx="99">
                  <c:v>3.4449999999999998</c:v>
                </c:pt>
                <c:pt idx="100">
                  <c:v>3.43</c:v>
                </c:pt>
                <c:pt idx="101">
                  <c:v>3.4460000000000002</c:v>
                </c:pt>
                <c:pt idx="102">
                  <c:v>3.32</c:v>
                </c:pt>
                <c:pt idx="103">
                  <c:v>3.33</c:v>
                </c:pt>
                <c:pt idx="104">
                  <c:v>3.3570000000000002</c:v>
                </c:pt>
                <c:pt idx="105">
                  <c:v>3.38</c:v>
                </c:pt>
                <c:pt idx="106">
                  <c:v>3.3370000000000002</c:v>
                </c:pt>
                <c:pt idx="107">
                  <c:v>3.3330000000000002</c:v>
                </c:pt>
                <c:pt idx="108">
                  <c:v>3.3370000000000002</c:v>
                </c:pt>
                <c:pt idx="109">
                  <c:v>3.37</c:v>
                </c:pt>
                <c:pt idx="110">
                  <c:v>3.347</c:v>
                </c:pt>
                <c:pt idx="111">
                  <c:v>3.335</c:v>
                </c:pt>
                <c:pt idx="112">
                  <c:v>3.3639999999999999</c:v>
                </c:pt>
                <c:pt idx="113">
                  <c:v>3.4529999999999998</c:v>
                </c:pt>
                <c:pt idx="114">
                  <c:v>3.4950000000000001</c:v>
                </c:pt>
                <c:pt idx="115">
                  <c:v>3.4969999999999999</c:v>
                </c:pt>
                <c:pt idx="116">
                  <c:v>3.53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국고25-10 (3Y)'!$R$2:$R$118</c:f>
              <c:numCache>
                <c:formatCode>General</c:formatCode>
                <c:ptCount val="117"/>
                <c:pt idx="0">
                  <c:v>0</c:v>
                </c:pt>
                <c:pt idx="1">
                  <c:v>3.63</c:v>
                </c:pt>
                <c:pt idx="2">
                  <c:v>3.63</c:v>
                </c:pt>
                <c:pt idx="3">
                  <c:v>3.63</c:v>
                </c:pt>
                <c:pt idx="4">
                  <c:v>3.63</c:v>
                </c:pt>
                <c:pt idx="5">
                  <c:v>3.63</c:v>
                </c:pt>
                <c:pt idx="6">
                  <c:v>3.63</c:v>
                </c:pt>
                <c:pt idx="7">
                  <c:v>3.63</c:v>
                </c:pt>
                <c:pt idx="8">
                  <c:v>3.63</c:v>
                </c:pt>
                <c:pt idx="9">
                  <c:v>3.63</c:v>
                </c:pt>
                <c:pt idx="10">
                  <c:v>3.63</c:v>
                </c:pt>
                <c:pt idx="11">
                  <c:v>3.63</c:v>
                </c:pt>
                <c:pt idx="12">
                  <c:v>3.63</c:v>
                </c:pt>
                <c:pt idx="13">
                  <c:v>3.63</c:v>
                </c:pt>
                <c:pt idx="14">
                  <c:v>3.63</c:v>
                </c:pt>
                <c:pt idx="15">
                  <c:v>3.63</c:v>
                </c:pt>
                <c:pt idx="16">
                  <c:v>3.63</c:v>
                </c:pt>
                <c:pt idx="17">
                  <c:v>3.63</c:v>
                </c:pt>
                <c:pt idx="18">
                  <c:v>3.63</c:v>
                </c:pt>
                <c:pt idx="19">
                  <c:v>3.63</c:v>
                </c:pt>
                <c:pt idx="20">
                  <c:v>3.63</c:v>
                </c:pt>
                <c:pt idx="21">
                  <c:v>3.63</c:v>
                </c:pt>
                <c:pt idx="22">
                  <c:v>3.63</c:v>
                </c:pt>
                <c:pt idx="23">
                  <c:v>3.63</c:v>
                </c:pt>
                <c:pt idx="24">
                  <c:v>3.63</c:v>
                </c:pt>
                <c:pt idx="25">
                  <c:v>3.63</c:v>
                </c:pt>
                <c:pt idx="26">
                  <c:v>3.63</c:v>
                </c:pt>
                <c:pt idx="27">
                  <c:v>3.63</c:v>
                </c:pt>
                <c:pt idx="28">
                  <c:v>3.63</c:v>
                </c:pt>
                <c:pt idx="29">
                  <c:v>3.63</c:v>
                </c:pt>
                <c:pt idx="30">
                  <c:v>3.63</c:v>
                </c:pt>
                <c:pt idx="31">
                  <c:v>3.63</c:v>
                </c:pt>
                <c:pt idx="32">
                  <c:v>3.63</c:v>
                </c:pt>
                <c:pt idx="33">
                  <c:v>3.63</c:v>
                </c:pt>
                <c:pt idx="34">
                  <c:v>3.63</c:v>
                </c:pt>
                <c:pt idx="35">
                  <c:v>3.63</c:v>
                </c:pt>
                <c:pt idx="36">
                  <c:v>3.63</c:v>
                </c:pt>
                <c:pt idx="37">
                  <c:v>3.63</c:v>
                </c:pt>
                <c:pt idx="38">
                  <c:v>3.63</c:v>
                </c:pt>
                <c:pt idx="39">
                  <c:v>3.63</c:v>
                </c:pt>
                <c:pt idx="40">
                  <c:v>3.63</c:v>
                </c:pt>
                <c:pt idx="41">
                  <c:v>3.63</c:v>
                </c:pt>
                <c:pt idx="42">
                  <c:v>3.63</c:v>
                </c:pt>
                <c:pt idx="43">
                  <c:v>3.63</c:v>
                </c:pt>
                <c:pt idx="44">
                  <c:v>3.63</c:v>
                </c:pt>
                <c:pt idx="45">
                  <c:v>3.63</c:v>
                </c:pt>
                <c:pt idx="46">
                  <c:v>3.63</c:v>
                </c:pt>
                <c:pt idx="47">
                  <c:v>3.63</c:v>
                </c:pt>
                <c:pt idx="48">
                  <c:v>3.63</c:v>
                </c:pt>
                <c:pt idx="49">
                  <c:v>3.63</c:v>
                </c:pt>
                <c:pt idx="50">
                  <c:v>3.63</c:v>
                </c:pt>
                <c:pt idx="51">
                  <c:v>3.63</c:v>
                </c:pt>
                <c:pt idx="52">
                  <c:v>3.63</c:v>
                </c:pt>
                <c:pt idx="53">
                  <c:v>3.63</c:v>
                </c:pt>
                <c:pt idx="54">
                  <c:v>3.63</c:v>
                </c:pt>
                <c:pt idx="55">
                  <c:v>3.63</c:v>
                </c:pt>
                <c:pt idx="56">
                  <c:v>3.63</c:v>
                </c:pt>
                <c:pt idx="57">
                  <c:v>3.63</c:v>
                </c:pt>
                <c:pt idx="58">
                  <c:v>3.63</c:v>
                </c:pt>
                <c:pt idx="59">
                  <c:v>3.63</c:v>
                </c:pt>
                <c:pt idx="60">
                  <c:v>3.63</c:v>
                </c:pt>
                <c:pt idx="61">
                  <c:v>3.63</c:v>
                </c:pt>
                <c:pt idx="62">
                  <c:v>3.63</c:v>
                </c:pt>
                <c:pt idx="63">
                  <c:v>3.63</c:v>
                </c:pt>
                <c:pt idx="64">
                  <c:v>3.63</c:v>
                </c:pt>
                <c:pt idx="65">
                  <c:v>3.63</c:v>
                </c:pt>
                <c:pt idx="66">
                  <c:v>3.63</c:v>
                </c:pt>
                <c:pt idx="67">
                  <c:v>3.63</c:v>
                </c:pt>
                <c:pt idx="68">
                  <c:v>3.63</c:v>
                </c:pt>
                <c:pt idx="69">
                  <c:v>3.63</c:v>
                </c:pt>
                <c:pt idx="70">
                  <c:v>3.63</c:v>
                </c:pt>
                <c:pt idx="71">
                  <c:v>3.63</c:v>
                </c:pt>
                <c:pt idx="72">
                  <c:v>3.63</c:v>
                </c:pt>
                <c:pt idx="73">
                  <c:v>3.63</c:v>
                </c:pt>
                <c:pt idx="74">
                  <c:v>3.63</c:v>
                </c:pt>
                <c:pt idx="75">
                  <c:v>3.63</c:v>
                </c:pt>
                <c:pt idx="76">
                  <c:v>3.63</c:v>
                </c:pt>
                <c:pt idx="77">
                  <c:v>3.63</c:v>
                </c:pt>
                <c:pt idx="78">
                  <c:v>3.63</c:v>
                </c:pt>
                <c:pt idx="79">
                  <c:v>3.63</c:v>
                </c:pt>
                <c:pt idx="80">
                  <c:v>3.63</c:v>
                </c:pt>
                <c:pt idx="81">
                  <c:v>3.63</c:v>
                </c:pt>
                <c:pt idx="82">
                  <c:v>3.63</c:v>
                </c:pt>
                <c:pt idx="83">
                  <c:v>3.63</c:v>
                </c:pt>
                <c:pt idx="84">
                  <c:v>3.63</c:v>
                </c:pt>
                <c:pt idx="85">
                  <c:v>3.63</c:v>
                </c:pt>
                <c:pt idx="86">
                  <c:v>3.63</c:v>
                </c:pt>
                <c:pt idx="87">
                  <c:v>3.63</c:v>
                </c:pt>
                <c:pt idx="88">
                  <c:v>3.63</c:v>
                </c:pt>
                <c:pt idx="89">
                  <c:v>3.63</c:v>
                </c:pt>
                <c:pt idx="90">
                  <c:v>3.63</c:v>
                </c:pt>
                <c:pt idx="91">
                  <c:v>3.63</c:v>
                </c:pt>
                <c:pt idx="92">
                  <c:v>3.63</c:v>
                </c:pt>
                <c:pt idx="93">
                  <c:v>3.63</c:v>
                </c:pt>
                <c:pt idx="94">
                  <c:v>3.63</c:v>
                </c:pt>
                <c:pt idx="95">
                  <c:v>3.63</c:v>
                </c:pt>
                <c:pt idx="96">
                  <c:v>3.63</c:v>
                </c:pt>
                <c:pt idx="97">
                  <c:v>3.63</c:v>
                </c:pt>
                <c:pt idx="98">
                  <c:v>3.63</c:v>
                </c:pt>
                <c:pt idx="99">
                  <c:v>3.63</c:v>
                </c:pt>
                <c:pt idx="100">
                  <c:v>3.63</c:v>
                </c:pt>
                <c:pt idx="101">
                  <c:v>3.63</c:v>
                </c:pt>
                <c:pt idx="102">
                  <c:v>3.63</c:v>
                </c:pt>
                <c:pt idx="103">
                  <c:v>3.63</c:v>
                </c:pt>
                <c:pt idx="104">
                  <c:v>3.63</c:v>
                </c:pt>
                <c:pt idx="105">
                  <c:v>3.63</c:v>
                </c:pt>
                <c:pt idx="106">
                  <c:v>3.63</c:v>
                </c:pt>
                <c:pt idx="107">
                  <c:v>3.63</c:v>
                </c:pt>
                <c:pt idx="108">
                  <c:v>3.63</c:v>
                </c:pt>
                <c:pt idx="109">
                  <c:v>3.63</c:v>
                </c:pt>
                <c:pt idx="110">
                  <c:v>3.63</c:v>
                </c:pt>
                <c:pt idx="111">
                  <c:v>3.63</c:v>
                </c:pt>
                <c:pt idx="112">
                  <c:v>3.63</c:v>
                </c:pt>
                <c:pt idx="113">
                  <c:v>3.63</c:v>
                </c:pt>
                <c:pt idx="114">
                  <c:v>3.63</c:v>
                </c:pt>
                <c:pt idx="115">
                  <c:v>3.63</c:v>
                </c:pt>
                <c:pt idx="116">
                  <c:v>3.63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국고25-10 (3Y)'!$S$2:$S$118</c:f>
              <c:numCache>
                <c:formatCode>General</c:formatCode>
                <c:ptCount val="117"/>
                <c:pt idx="0">
                  <c:v>0</c:v>
                </c:pt>
                <c:pt idx="1">
                  <c:v>3.4340999999999999</c:v>
                </c:pt>
                <c:pt idx="2">
                  <c:v>3.4340999999999999</c:v>
                </c:pt>
                <c:pt idx="3">
                  <c:v>3.4340999999999999</c:v>
                </c:pt>
                <c:pt idx="4">
                  <c:v>3.4340999999999999</c:v>
                </c:pt>
                <c:pt idx="5">
                  <c:v>3.4340999999999999</c:v>
                </c:pt>
                <c:pt idx="6">
                  <c:v>3.4340999999999999</c:v>
                </c:pt>
                <c:pt idx="7">
                  <c:v>3.4340999999999999</c:v>
                </c:pt>
                <c:pt idx="8">
                  <c:v>3.4340999999999999</c:v>
                </c:pt>
                <c:pt idx="9">
                  <c:v>3.4340999999999999</c:v>
                </c:pt>
                <c:pt idx="10">
                  <c:v>3.4340999999999999</c:v>
                </c:pt>
                <c:pt idx="11">
                  <c:v>3.4340999999999999</c:v>
                </c:pt>
                <c:pt idx="12">
                  <c:v>3.4340999999999999</c:v>
                </c:pt>
                <c:pt idx="13">
                  <c:v>3.4340999999999999</c:v>
                </c:pt>
                <c:pt idx="14">
                  <c:v>3.4340999999999999</c:v>
                </c:pt>
                <c:pt idx="15">
                  <c:v>3.4340999999999999</c:v>
                </c:pt>
                <c:pt idx="16">
                  <c:v>3.4340999999999999</c:v>
                </c:pt>
                <c:pt idx="17">
                  <c:v>3.4340999999999999</c:v>
                </c:pt>
                <c:pt idx="18">
                  <c:v>3.4340999999999999</c:v>
                </c:pt>
                <c:pt idx="19">
                  <c:v>3.4340999999999999</c:v>
                </c:pt>
                <c:pt idx="20">
                  <c:v>3.4340999999999999</c:v>
                </c:pt>
                <c:pt idx="21">
                  <c:v>3.4340999999999999</c:v>
                </c:pt>
                <c:pt idx="22">
                  <c:v>3.4340999999999999</c:v>
                </c:pt>
                <c:pt idx="23">
                  <c:v>3.4340999999999999</c:v>
                </c:pt>
                <c:pt idx="24">
                  <c:v>3.4340999999999999</c:v>
                </c:pt>
                <c:pt idx="25">
                  <c:v>3.4340999999999999</c:v>
                </c:pt>
                <c:pt idx="26">
                  <c:v>3.4340999999999999</c:v>
                </c:pt>
                <c:pt idx="27">
                  <c:v>3.4340999999999999</c:v>
                </c:pt>
                <c:pt idx="28">
                  <c:v>3.4340999999999999</c:v>
                </c:pt>
                <c:pt idx="29">
                  <c:v>3.4340999999999999</c:v>
                </c:pt>
                <c:pt idx="30">
                  <c:v>3.4340999999999999</c:v>
                </c:pt>
                <c:pt idx="31">
                  <c:v>3.4340999999999999</c:v>
                </c:pt>
                <c:pt idx="32">
                  <c:v>3.4340999999999999</c:v>
                </c:pt>
                <c:pt idx="33">
                  <c:v>3.4340999999999999</c:v>
                </c:pt>
                <c:pt idx="34">
                  <c:v>3.4340999999999999</c:v>
                </c:pt>
                <c:pt idx="35">
                  <c:v>3.4340999999999999</c:v>
                </c:pt>
                <c:pt idx="36">
                  <c:v>3.4340999999999999</c:v>
                </c:pt>
                <c:pt idx="37">
                  <c:v>3.4340999999999999</c:v>
                </c:pt>
                <c:pt idx="38">
                  <c:v>3.4340999999999999</c:v>
                </c:pt>
                <c:pt idx="39">
                  <c:v>3.4340999999999999</c:v>
                </c:pt>
                <c:pt idx="40">
                  <c:v>3.4340999999999999</c:v>
                </c:pt>
                <c:pt idx="41">
                  <c:v>3.4340999999999999</c:v>
                </c:pt>
                <c:pt idx="42">
                  <c:v>3.4340999999999999</c:v>
                </c:pt>
                <c:pt idx="43">
                  <c:v>3.4340999999999999</c:v>
                </c:pt>
                <c:pt idx="44">
                  <c:v>3.4340999999999999</c:v>
                </c:pt>
                <c:pt idx="45">
                  <c:v>3.4340999999999999</c:v>
                </c:pt>
                <c:pt idx="46">
                  <c:v>3.4340999999999999</c:v>
                </c:pt>
                <c:pt idx="47">
                  <c:v>3.4340999999999999</c:v>
                </c:pt>
                <c:pt idx="48">
                  <c:v>3.4340999999999999</c:v>
                </c:pt>
                <c:pt idx="49">
                  <c:v>3.4340999999999999</c:v>
                </c:pt>
                <c:pt idx="50">
                  <c:v>3.4340999999999999</c:v>
                </c:pt>
                <c:pt idx="51">
                  <c:v>3.4340999999999999</c:v>
                </c:pt>
                <c:pt idx="52">
                  <c:v>3.4340999999999999</c:v>
                </c:pt>
                <c:pt idx="53">
                  <c:v>3.4340999999999999</c:v>
                </c:pt>
                <c:pt idx="54">
                  <c:v>3.4340999999999999</c:v>
                </c:pt>
                <c:pt idx="55">
                  <c:v>3.4340999999999999</c:v>
                </c:pt>
                <c:pt idx="56">
                  <c:v>3.4340999999999999</c:v>
                </c:pt>
                <c:pt idx="57">
                  <c:v>3.4340999999999999</c:v>
                </c:pt>
                <c:pt idx="58">
                  <c:v>3.4340999999999999</c:v>
                </c:pt>
                <c:pt idx="59">
                  <c:v>3.4340999999999999</c:v>
                </c:pt>
                <c:pt idx="60">
                  <c:v>3.4340999999999999</c:v>
                </c:pt>
                <c:pt idx="61">
                  <c:v>3.4340999999999999</c:v>
                </c:pt>
                <c:pt idx="62">
                  <c:v>3.4340999999999999</c:v>
                </c:pt>
                <c:pt idx="63">
                  <c:v>3.4340999999999999</c:v>
                </c:pt>
                <c:pt idx="64">
                  <c:v>3.4340999999999999</c:v>
                </c:pt>
                <c:pt idx="65">
                  <c:v>3.4340999999999999</c:v>
                </c:pt>
                <c:pt idx="66">
                  <c:v>3.4340999999999999</c:v>
                </c:pt>
                <c:pt idx="67">
                  <c:v>3.4340999999999999</c:v>
                </c:pt>
                <c:pt idx="68">
                  <c:v>3.4340999999999999</c:v>
                </c:pt>
                <c:pt idx="69">
                  <c:v>3.4340999999999999</c:v>
                </c:pt>
                <c:pt idx="70">
                  <c:v>3.4340999999999999</c:v>
                </c:pt>
                <c:pt idx="71">
                  <c:v>3.4340999999999999</c:v>
                </c:pt>
                <c:pt idx="72">
                  <c:v>3.4340999999999999</c:v>
                </c:pt>
                <c:pt idx="73">
                  <c:v>3.4340999999999999</c:v>
                </c:pt>
                <c:pt idx="74">
                  <c:v>3.4340999999999999</c:v>
                </c:pt>
                <c:pt idx="75">
                  <c:v>3.4340999999999999</c:v>
                </c:pt>
                <c:pt idx="76">
                  <c:v>3.4340999999999999</c:v>
                </c:pt>
                <c:pt idx="77">
                  <c:v>3.4340999999999999</c:v>
                </c:pt>
                <c:pt idx="78">
                  <c:v>3.4340999999999999</c:v>
                </c:pt>
                <c:pt idx="79">
                  <c:v>3.4340999999999999</c:v>
                </c:pt>
                <c:pt idx="80">
                  <c:v>3.4340999999999999</c:v>
                </c:pt>
                <c:pt idx="81">
                  <c:v>3.4340999999999999</c:v>
                </c:pt>
                <c:pt idx="82">
                  <c:v>3.4340999999999999</c:v>
                </c:pt>
                <c:pt idx="83">
                  <c:v>3.4340999999999999</c:v>
                </c:pt>
                <c:pt idx="84">
                  <c:v>3.4340999999999999</c:v>
                </c:pt>
                <c:pt idx="85">
                  <c:v>3.4340999999999999</c:v>
                </c:pt>
                <c:pt idx="86">
                  <c:v>3.4340999999999999</c:v>
                </c:pt>
                <c:pt idx="87">
                  <c:v>3.4340999999999999</c:v>
                </c:pt>
                <c:pt idx="88">
                  <c:v>3.4340999999999999</c:v>
                </c:pt>
                <c:pt idx="89">
                  <c:v>3.4340999999999999</c:v>
                </c:pt>
                <c:pt idx="90">
                  <c:v>3.4340999999999999</c:v>
                </c:pt>
                <c:pt idx="91">
                  <c:v>3.4340999999999999</c:v>
                </c:pt>
                <c:pt idx="92">
                  <c:v>3.4340999999999999</c:v>
                </c:pt>
                <c:pt idx="93">
                  <c:v>3.4340999999999999</c:v>
                </c:pt>
                <c:pt idx="94">
                  <c:v>3.4340999999999999</c:v>
                </c:pt>
                <c:pt idx="95">
                  <c:v>3.4340999999999999</c:v>
                </c:pt>
                <c:pt idx="96">
                  <c:v>3.4340999999999999</c:v>
                </c:pt>
                <c:pt idx="97">
                  <c:v>3.4340999999999999</c:v>
                </c:pt>
                <c:pt idx="98">
                  <c:v>3.4340999999999999</c:v>
                </c:pt>
                <c:pt idx="99">
                  <c:v>3.4340999999999999</c:v>
                </c:pt>
                <c:pt idx="100">
                  <c:v>3.4340999999999999</c:v>
                </c:pt>
                <c:pt idx="101">
                  <c:v>3.4340999999999999</c:v>
                </c:pt>
                <c:pt idx="102">
                  <c:v>3.4340999999999999</c:v>
                </c:pt>
                <c:pt idx="103">
                  <c:v>3.4340999999999999</c:v>
                </c:pt>
                <c:pt idx="104">
                  <c:v>3.4340999999999999</c:v>
                </c:pt>
                <c:pt idx="105">
                  <c:v>3.4340999999999999</c:v>
                </c:pt>
                <c:pt idx="106">
                  <c:v>3.4340999999999999</c:v>
                </c:pt>
                <c:pt idx="107">
                  <c:v>3.4340999999999999</c:v>
                </c:pt>
                <c:pt idx="108">
                  <c:v>3.4340999999999999</c:v>
                </c:pt>
                <c:pt idx="109">
                  <c:v>3.4340999999999999</c:v>
                </c:pt>
                <c:pt idx="110">
                  <c:v>3.4340999999999999</c:v>
                </c:pt>
                <c:pt idx="111">
                  <c:v>3.4340999999999999</c:v>
                </c:pt>
                <c:pt idx="112">
                  <c:v>3.4340999999999999</c:v>
                </c:pt>
                <c:pt idx="113">
                  <c:v>3.4340999999999999</c:v>
                </c:pt>
                <c:pt idx="114">
                  <c:v>3.4340999999999999</c:v>
                </c:pt>
                <c:pt idx="115">
                  <c:v>3.4340999999999999</c:v>
                </c:pt>
                <c:pt idx="116">
                  <c:v>3.4340999999999999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국고25-10 (3Y)'!$T$2:$T$118</c:f>
              <c:numCache>
                <c:formatCode>General</c:formatCode>
                <c:ptCount val="117"/>
                <c:pt idx="0">
                  <c:v>0</c:v>
                </c:pt>
                <c:pt idx="1">
                  <c:v>3.3129</c:v>
                </c:pt>
                <c:pt idx="2">
                  <c:v>3.3129</c:v>
                </c:pt>
                <c:pt idx="3">
                  <c:v>3.3129</c:v>
                </c:pt>
                <c:pt idx="4">
                  <c:v>3.3129</c:v>
                </c:pt>
                <c:pt idx="5">
                  <c:v>3.3129</c:v>
                </c:pt>
                <c:pt idx="6">
                  <c:v>3.3129</c:v>
                </c:pt>
                <c:pt idx="7">
                  <c:v>3.3129</c:v>
                </c:pt>
                <c:pt idx="8">
                  <c:v>3.3129</c:v>
                </c:pt>
                <c:pt idx="9">
                  <c:v>3.3129</c:v>
                </c:pt>
                <c:pt idx="10">
                  <c:v>3.3129</c:v>
                </c:pt>
                <c:pt idx="11">
                  <c:v>3.3129</c:v>
                </c:pt>
                <c:pt idx="12">
                  <c:v>3.3129</c:v>
                </c:pt>
                <c:pt idx="13">
                  <c:v>3.3129</c:v>
                </c:pt>
                <c:pt idx="14">
                  <c:v>3.3129</c:v>
                </c:pt>
                <c:pt idx="15">
                  <c:v>3.3129</c:v>
                </c:pt>
                <c:pt idx="16">
                  <c:v>3.3129</c:v>
                </c:pt>
                <c:pt idx="17">
                  <c:v>3.3129</c:v>
                </c:pt>
                <c:pt idx="18">
                  <c:v>3.3129</c:v>
                </c:pt>
                <c:pt idx="19">
                  <c:v>3.3129</c:v>
                </c:pt>
                <c:pt idx="20">
                  <c:v>3.3129</c:v>
                </c:pt>
                <c:pt idx="21">
                  <c:v>3.3129</c:v>
                </c:pt>
                <c:pt idx="22">
                  <c:v>3.3129</c:v>
                </c:pt>
                <c:pt idx="23">
                  <c:v>3.3129</c:v>
                </c:pt>
                <c:pt idx="24">
                  <c:v>3.3129</c:v>
                </c:pt>
                <c:pt idx="25">
                  <c:v>3.3129</c:v>
                </c:pt>
                <c:pt idx="26">
                  <c:v>3.3129</c:v>
                </c:pt>
                <c:pt idx="27">
                  <c:v>3.3129</c:v>
                </c:pt>
                <c:pt idx="28">
                  <c:v>3.3129</c:v>
                </c:pt>
                <c:pt idx="29">
                  <c:v>3.3129</c:v>
                </c:pt>
                <c:pt idx="30">
                  <c:v>3.3129</c:v>
                </c:pt>
                <c:pt idx="31">
                  <c:v>3.3129</c:v>
                </c:pt>
                <c:pt idx="32">
                  <c:v>3.3129</c:v>
                </c:pt>
                <c:pt idx="33">
                  <c:v>3.3129</c:v>
                </c:pt>
                <c:pt idx="34">
                  <c:v>3.3129</c:v>
                </c:pt>
                <c:pt idx="35">
                  <c:v>3.3129</c:v>
                </c:pt>
                <c:pt idx="36">
                  <c:v>3.3129</c:v>
                </c:pt>
                <c:pt idx="37">
                  <c:v>3.3129</c:v>
                </c:pt>
                <c:pt idx="38">
                  <c:v>3.3129</c:v>
                </c:pt>
                <c:pt idx="39">
                  <c:v>3.3129</c:v>
                </c:pt>
                <c:pt idx="40">
                  <c:v>3.3129</c:v>
                </c:pt>
                <c:pt idx="41">
                  <c:v>3.3129</c:v>
                </c:pt>
                <c:pt idx="42">
                  <c:v>3.3129</c:v>
                </c:pt>
                <c:pt idx="43">
                  <c:v>3.3129</c:v>
                </c:pt>
                <c:pt idx="44">
                  <c:v>3.3129</c:v>
                </c:pt>
                <c:pt idx="45">
                  <c:v>3.3129</c:v>
                </c:pt>
                <c:pt idx="46">
                  <c:v>3.3129</c:v>
                </c:pt>
                <c:pt idx="47">
                  <c:v>3.3129</c:v>
                </c:pt>
                <c:pt idx="48">
                  <c:v>3.3129</c:v>
                </c:pt>
                <c:pt idx="49">
                  <c:v>3.3129</c:v>
                </c:pt>
                <c:pt idx="50">
                  <c:v>3.3129</c:v>
                </c:pt>
                <c:pt idx="51">
                  <c:v>3.3129</c:v>
                </c:pt>
                <c:pt idx="52">
                  <c:v>3.3129</c:v>
                </c:pt>
                <c:pt idx="53">
                  <c:v>3.3129</c:v>
                </c:pt>
                <c:pt idx="54">
                  <c:v>3.3129</c:v>
                </c:pt>
                <c:pt idx="55">
                  <c:v>3.3129</c:v>
                </c:pt>
                <c:pt idx="56">
                  <c:v>3.3129</c:v>
                </c:pt>
                <c:pt idx="57">
                  <c:v>3.3129</c:v>
                </c:pt>
                <c:pt idx="58">
                  <c:v>3.3129</c:v>
                </c:pt>
                <c:pt idx="59">
                  <c:v>3.3129</c:v>
                </c:pt>
                <c:pt idx="60">
                  <c:v>3.3129</c:v>
                </c:pt>
                <c:pt idx="61">
                  <c:v>3.3129</c:v>
                </c:pt>
                <c:pt idx="62">
                  <c:v>3.3129</c:v>
                </c:pt>
                <c:pt idx="63">
                  <c:v>3.3129</c:v>
                </c:pt>
                <c:pt idx="64">
                  <c:v>3.3129</c:v>
                </c:pt>
                <c:pt idx="65">
                  <c:v>3.3129</c:v>
                </c:pt>
                <c:pt idx="66">
                  <c:v>3.3129</c:v>
                </c:pt>
                <c:pt idx="67">
                  <c:v>3.3129</c:v>
                </c:pt>
                <c:pt idx="68">
                  <c:v>3.3129</c:v>
                </c:pt>
                <c:pt idx="69">
                  <c:v>3.3129</c:v>
                </c:pt>
                <c:pt idx="70">
                  <c:v>3.3129</c:v>
                </c:pt>
                <c:pt idx="71">
                  <c:v>3.3129</c:v>
                </c:pt>
                <c:pt idx="72">
                  <c:v>3.3129</c:v>
                </c:pt>
                <c:pt idx="73">
                  <c:v>3.3129</c:v>
                </c:pt>
                <c:pt idx="74">
                  <c:v>3.3129</c:v>
                </c:pt>
                <c:pt idx="75">
                  <c:v>3.3129</c:v>
                </c:pt>
                <c:pt idx="76">
                  <c:v>3.3129</c:v>
                </c:pt>
                <c:pt idx="77">
                  <c:v>3.3129</c:v>
                </c:pt>
                <c:pt idx="78">
                  <c:v>3.3129</c:v>
                </c:pt>
                <c:pt idx="79">
                  <c:v>3.3129</c:v>
                </c:pt>
                <c:pt idx="80">
                  <c:v>3.3129</c:v>
                </c:pt>
                <c:pt idx="81">
                  <c:v>3.3129</c:v>
                </c:pt>
                <c:pt idx="82">
                  <c:v>3.3129</c:v>
                </c:pt>
                <c:pt idx="83">
                  <c:v>3.3129</c:v>
                </c:pt>
                <c:pt idx="84">
                  <c:v>3.3129</c:v>
                </c:pt>
                <c:pt idx="85">
                  <c:v>3.3129</c:v>
                </c:pt>
                <c:pt idx="86">
                  <c:v>3.3129</c:v>
                </c:pt>
                <c:pt idx="87">
                  <c:v>3.3129</c:v>
                </c:pt>
                <c:pt idx="88">
                  <c:v>3.3129</c:v>
                </c:pt>
                <c:pt idx="89">
                  <c:v>3.3129</c:v>
                </c:pt>
                <c:pt idx="90">
                  <c:v>3.3129</c:v>
                </c:pt>
                <c:pt idx="91">
                  <c:v>3.3129</c:v>
                </c:pt>
                <c:pt idx="92">
                  <c:v>3.3129</c:v>
                </c:pt>
                <c:pt idx="93">
                  <c:v>3.3129</c:v>
                </c:pt>
                <c:pt idx="94">
                  <c:v>3.3129</c:v>
                </c:pt>
                <c:pt idx="95">
                  <c:v>3.3129</c:v>
                </c:pt>
                <c:pt idx="96">
                  <c:v>3.3129</c:v>
                </c:pt>
                <c:pt idx="97">
                  <c:v>3.3129</c:v>
                </c:pt>
                <c:pt idx="98">
                  <c:v>3.3129</c:v>
                </c:pt>
                <c:pt idx="99">
                  <c:v>3.3129</c:v>
                </c:pt>
                <c:pt idx="100">
                  <c:v>3.3129</c:v>
                </c:pt>
                <c:pt idx="101">
                  <c:v>3.3129</c:v>
                </c:pt>
                <c:pt idx="102">
                  <c:v>3.3129</c:v>
                </c:pt>
                <c:pt idx="103">
                  <c:v>3.3129</c:v>
                </c:pt>
                <c:pt idx="104">
                  <c:v>3.3129</c:v>
                </c:pt>
                <c:pt idx="105">
                  <c:v>3.3129</c:v>
                </c:pt>
                <c:pt idx="106">
                  <c:v>3.3129</c:v>
                </c:pt>
                <c:pt idx="107">
                  <c:v>3.3129</c:v>
                </c:pt>
                <c:pt idx="108">
                  <c:v>3.3129</c:v>
                </c:pt>
                <c:pt idx="109">
                  <c:v>3.3129</c:v>
                </c:pt>
                <c:pt idx="110">
                  <c:v>3.3129</c:v>
                </c:pt>
                <c:pt idx="111">
                  <c:v>3.3129</c:v>
                </c:pt>
                <c:pt idx="112">
                  <c:v>3.3129</c:v>
                </c:pt>
                <c:pt idx="113">
                  <c:v>3.3129</c:v>
                </c:pt>
                <c:pt idx="114">
                  <c:v>3.3129</c:v>
                </c:pt>
                <c:pt idx="115">
                  <c:v>3.3129</c:v>
                </c:pt>
                <c:pt idx="116">
                  <c:v>3.3129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국고25-10 (3Y)'!$U$2:$U$118</c:f>
              <c:numCache>
                <c:formatCode>General</c:formatCode>
                <c:ptCount val="117"/>
                <c:pt idx="0">
                  <c:v>0</c:v>
                </c:pt>
                <c:pt idx="1">
                  <c:v>3.2149999999999999</c:v>
                </c:pt>
                <c:pt idx="2">
                  <c:v>3.2149999999999999</c:v>
                </c:pt>
                <c:pt idx="3">
                  <c:v>3.2149999999999999</c:v>
                </c:pt>
                <c:pt idx="4">
                  <c:v>3.2149999999999999</c:v>
                </c:pt>
                <c:pt idx="5">
                  <c:v>3.2149999999999999</c:v>
                </c:pt>
                <c:pt idx="6">
                  <c:v>3.2149999999999999</c:v>
                </c:pt>
                <c:pt idx="7">
                  <c:v>3.2149999999999999</c:v>
                </c:pt>
                <c:pt idx="8">
                  <c:v>3.2149999999999999</c:v>
                </c:pt>
                <c:pt idx="9">
                  <c:v>3.2149999999999999</c:v>
                </c:pt>
                <c:pt idx="10">
                  <c:v>3.2149999999999999</c:v>
                </c:pt>
                <c:pt idx="11">
                  <c:v>3.2149999999999999</c:v>
                </c:pt>
                <c:pt idx="12">
                  <c:v>3.2149999999999999</c:v>
                </c:pt>
                <c:pt idx="13">
                  <c:v>3.2149999999999999</c:v>
                </c:pt>
                <c:pt idx="14">
                  <c:v>3.2149999999999999</c:v>
                </c:pt>
                <c:pt idx="15">
                  <c:v>3.2149999999999999</c:v>
                </c:pt>
                <c:pt idx="16">
                  <c:v>3.2149999999999999</c:v>
                </c:pt>
                <c:pt idx="17">
                  <c:v>3.2149999999999999</c:v>
                </c:pt>
                <c:pt idx="18">
                  <c:v>3.2149999999999999</c:v>
                </c:pt>
                <c:pt idx="19">
                  <c:v>3.2149999999999999</c:v>
                </c:pt>
                <c:pt idx="20">
                  <c:v>3.2149999999999999</c:v>
                </c:pt>
                <c:pt idx="21">
                  <c:v>3.2149999999999999</c:v>
                </c:pt>
                <c:pt idx="22">
                  <c:v>3.2149999999999999</c:v>
                </c:pt>
                <c:pt idx="23">
                  <c:v>3.2149999999999999</c:v>
                </c:pt>
                <c:pt idx="24">
                  <c:v>3.2149999999999999</c:v>
                </c:pt>
                <c:pt idx="25">
                  <c:v>3.2149999999999999</c:v>
                </c:pt>
                <c:pt idx="26">
                  <c:v>3.2149999999999999</c:v>
                </c:pt>
                <c:pt idx="27">
                  <c:v>3.2149999999999999</c:v>
                </c:pt>
                <c:pt idx="28">
                  <c:v>3.2149999999999999</c:v>
                </c:pt>
                <c:pt idx="29">
                  <c:v>3.2149999999999999</c:v>
                </c:pt>
                <c:pt idx="30">
                  <c:v>3.2149999999999999</c:v>
                </c:pt>
                <c:pt idx="31">
                  <c:v>3.2149999999999999</c:v>
                </c:pt>
                <c:pt idx="32">
                  <c:v>3.2149999999999999</c:v>
                </c:pt>
                <c:pt idx="33">
                  <c:v>3.2149999999999999</c:v>
                </c:pt>
                <c:pt idx="34">
                  <c:v>3.2149999999999999</c:v>
                </c:pt>
                <c:pt idx="35">
                  <c:v>3.2149999999999999</c:v>
                </c:pt>
                <c:pt idx="36">
                  <c:v>3.2149999999999999</c:v>
                </c:pt>
                <c:pt idx="37">
                  <c:v>3.2149999999999999</c:v>
                </c:pt>
                <c:pt idx="38">
                  <c:v>3.2149999999999999</c:v>
                </c:pt>
                <c:pt idx="39">
                  <c:v>3.2149999999999999</c:v>
                </c:pt>
                <c:pt idx="40">
                  <c:v>3.2149999999999999</c:v>
                </c:pt>
                <c:pt idx="41">
                  <c:v>3.2149999999999999</c:v>
                </c:pt>
                <c:pt idx="42">
                  <c:v>3.2149999999999999</c:v>
                </c:pt>
                <c:pt idx="43">
                  <c:v>3.2149999999999999</c:v>
                </c:pt>
                <c:pt idx="44">
                  <c:v>3.2149999999999999</c:v>
                </c:pt>
                <c:pt idx="45">
                  <c:v>3.2149999999999999</c:v>
                </c:pt>
                <c:pt idx="46">
                  <c:v>3.2149999999999999</c:v>
                </c:pt>
                <c:pt idx="47">
                  <c:v>3.2149999999999999</c:v>
                </c:pt>
                <c:pt idx="48">
                  <c:v>3.2149999999999999</c:v>
                </c:pt>
                <c:pt idx="49">
                  <c:v>3.2149999999999999</c:v>
                </c:pt>
                <c:pt idx="50">
                  <c:v>3.2149999999999999</c:v>
                </c:pt>
                <c:pt idx="51">
                  <c:v>3.2149999999999999</c:v>
                </c:pt>
                <c:pt idx="52">
                  <c:v>3.2149999999999999</c:v>
                </c:pt>
                <c:pt idx="53">
                  <c:v>3.2149999999999999</c:v>
                </c:pt>
                <c:pt idx="54">
                  <c:v>3.2149999999999999</c:v>
                </c:pt>
                <c:pt idx="55">
                  <c:v>3.2149999999999999</c:v>
                </c:pt>
                <c:pt idx="56">
                  <c:v>3.2149999999999999</c:v>
                </c:pt>
                <c:pt idx="57">
                  <c:v>3.2149999999999999</c:v>
                </c:pt>
                <c:pt idx="58">
                  <c:v>3.2149999999999999</c:v>
                </c:pt>
                <c:pt idx="59">
                  <c:v>3.2149999999999999</c:v>
                </c:pt>
                <c:pt idx="60">
                  <c:v>3.2149999999999999</c:v>
                </c:pt>
                <c:pt idx="61">
                  <c:v>3.2149999999999999</c:v>
                </c:pt>
                <c:pt idx="62">
                  <c:v>3.2149999999999999</c:v>
                </c:pt>
                <c:pt idx="63">
                  <c:v>3.2149999999999999</c:v>
                </c:pt>
                <c:pt idx="64">
                  <c:v>3.2149999999999999</c:v>
                </c:pt>
                <c:pt idx="65">
                  <c:v>3.2149999999999999</c:v>
                </c:pt>
                <c:pt idx="66">
                  <c:v>3.2149999999999999</c:v>
                </c:pt>
                <c:pt idx="67">
                  <c:v>3.2149999999999999</c:v>
                </c:pt>
                <c:pt idx="68">
                  <c:v>3.2149999999999999</c:v>
                </c:pt>
                <c:pt idx="69">
                  <c:v>3.2149999999999999</c:v>
                </c:pt>
                <c:pt idx="70">
                  <c:v>3.2149999999999999</c:v>
                </c:pt>
                <c:pt idx="71">
                  <c:v>3.2149999999999999</c:v>
                </c:pt>
                <c:pt idx="72">
                  <c:v>3.2149999999999999</c:v>
                </c:pt>
                <c:pt idx="73">
                  <c:v>3.2149999999999999</c:v>
                </c:pt>
                <c:pt idx="74">
                  <c:v>3.2149999999999999</c:v>
                </c:pt>
                <c:pt idx="75">
                  <c:v>3.2149999999999999</c:v>
                </c:pt>
                <c:pt idx="76">
                  <c:v>3.2149999999999999</c:v>
                </c:pt>
                <c:pt idx="77">
                  <c:v>3.2149999999999999</c:v>
                </c:pt>
                <c:pt idx="78">
                  <c:v>3.2149999999999999</c:v>
                </c:pt>
                <c:pt idx="79">
                  <c:v>3.2149999999999999</c:v>
                </c:pt>
                <c:pt idx="80">
                  <c:v>3.2149999999999999</c:v>
                </c:pt>
                <c:pt idx="81">
                  <c:v>3.2149999999999999</c:v>
                </c:pt>
                <c:pt idx="82">
                  <c:v>3.2149999999999999</c:v>
                </c:pt>
                <c:pt idx="83">
                  <c:v>3.2149999999999999</c:v>
                </c:pt>
                <c:pt idx="84">
                  <c:v>3.2149999999999999</c:v>
                </c:pt>
                <c:pt idx="85">
                  <c:v>3.2149999999999999</c:v>
                </c:pt>
                <c:pt idx="86">
                  <c:v>3.2149999999999999</c:v>
                </c:pt>
                <c:pt idx="87">
                  <c:v>3.2149999999999999</c:v>
                </c:pt>
                <c:pt idx="88">
                  <c:v>3.2149999999999999</c:v>
                </c:pt>
                <c:pt idx="89">
                  <c:v>3.2149999999999999</c:v>
                </c:pt>
                <c:pt idx="90">
                  <c:v>3.2149999999999999</c:v>
                </c:pt>
                <c:pt idx="91">
                  <c:v>3.2149999999999999</c:v>
                </c:pt>
                <c:pt idx="92">
                  <c:v>3.2149999999999999</c:v>
                </c:pt>
                <c:pt idx="93">
                  <c:v>3.2149999999999999</c:v>
                </c:pt>
                <c:pt idx="94">
                  <c:v>3.2149999999999999</c:v>
                </c:pt>
                <c:pt idx="95">
                  <c:v>3.2149999999999999</c:v>
                </c:pt>
                <c:pt idx="96">
                  <c:v>3.2149999999999999</c:v>
                </c:pt>
                <c:pt idx="97">
                  <c:v>3.2149999999999999</c:v>
                </c:pt>
                <c:pt idx="98">
                  <c:v>3.2149999999999999</c:v>
                </c:pt>
                <c:pt idx="99">
                  <c:v>3.2149999999999999</c:v>
                </c:pt>
                <c:pt idx="100">
                  <c:v>3.2149999999999999</c:v>
                </c:pt>
                <c:pt idx="101">
                  <c:v>3.2149999999999999</c:v>
                </c:pt>
                <c:pt idx="102">
                  <c:v>3.2149999999999999</c:v>
                </c:pt>
                <c:pt idx="103">
                  <c:v>3.2149999999999999</c:v>
                </c:pt>
                <c:pt idx="104">
                  <c:v>3.2149999999999999</c:v>
                </c:pt>
                <c:pt idx="105">
                  <c:v>3.2149999999999999</c:v>
                </c:pt>
                <c:pt idx="106">
                  <c:v>3.2149999999999999</c:v>
                </c:pt>
                <c:pt idx="107">
                  <c:v>3.2149999999999999</c:v>
                </c:pt>
                <c:pt idx="108">
                  <c:v>3.2149999999999999</c:v>
                </c:pt>
                <c:pt idx="109">
                  <c:v>3.2149999999999999</c:v>
                </c:pt>
                <c:pt idx="110">
                  <c:v>3.2149999999999999</c:v>
                </c:pt>
                <c:pt idx="111">
                  <c:v>3.2149999999999999</c:v>
                </c:pt>
                <c:pt idx="112">
                  <c:v>3.2149999999999999</c:v>
                </c:pt>
                <c:pt idx="113">
                  <c:v>3.2149999999999999</c:v>
                </c:pt>
                <c:pt idx="114">
                  <c:v>3.2149999999999999</c:v>
                </c:pt>
                <c:pt idx="115">
                  <c:v>3.2149999999999999</c:v>
                </c:pt>
                <c:pt idx="116">
                  <c:v>3.2149999999999999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국고25-10 (3Y)'!$V$2:$V$118</c:f>
              <c:numCache>
                <c:formatCode>General</c:formatCode>
                <c:ptCount val="117"/>
                <c:pt idx="0">
                  <c:v>0</c:v>
                </c:pt>
                <c:pt idx="1">
                  <c:v>3.1171000000000002</c:v>
                </c:pt>
                <c:pt idx="2">
                  <c:v>3.1171000000000002</c:v>
                </c:pt>
                <c:pt idx="3">
                  <c:v>3.1171000000000002</c:v>
                </c:pt>
                <c:pt idx="4">
                  <c:v>3.1171000000000002</c:v>
                </c:pt>
                <c:pt idx="5">
                  <c:v>3.1171000000000002</c:v>
                </c:pt>
                <c:pt idx="6">
                  <c:v>3.1171000000000002</c:v>
                </c:pt>
                <c:pt idx="7">
                  <c:v>3.1171000000000002</c:v>
                </c:pt>
                <c:pt idx="8">
                  <c:v>3.1171000000000002</c:v>
                </c:pt>
                <c:pt idx="9">
                  <c:v>3.1171000000000002</c:v>
                </c:pt>
                <c:pt idx="10">
                  <c:v>3.1171000000000002</c:v>
                </c:pt>
                <c:pt idx="11">
                  <c:v>3.1171000000000002</c:v>
                </c:pt>
                <c:pt idx="12">
                  <c:v>3.1171000000000002</c:v>
                </c:pt>
                <c:pt idx="13">
                  <c:v>3.1171000000000002</c:v>
                </c:pt>
                <c:pt idx="14">
                  <c:v>3.1171000000000002</c:v>
                </c:pt>
                <c:pt idx="15">
                  <c:v>3.1171000000000002</c:v>
                </c:pt>
                <c:pt idx="16">
                  <c:v>3.1171000000000002</c:v>
                </c:pt>
                <c:pt idx="17">
                  <c:v>3.1171000000000002</c:v>
                </c:pt>
                <c:pt idx="18">
                  <c:v>3.1171000000000002</c:v>
                </c:pt>
                <c:pt idx="19">
                  <c:v>3.1171000000000002</c:v>
                </c:pt>
                <c:pt idx="20">
                  <c:v>3.1171000000000002</c:v>
                </c:pt>
                <c:pt idx="21">
                  <c:v>3.1171000000000002</c:v>
                </c:pt>
                <c:pt idx="22">
                  <c:v>3.1171000000000002</c:v>
                </c:pt>
                <c:pt idx="23">
                  <c:v>3.1171000000000002</c:v>
                </c:pt>
                <c:pt idx="24">
                  <c:v>3.1171000000000002</c:v>
                </c:pt>
                <c:pt idx="25">
                  <c:v>3.1171000000000002</c:v>
                </c:pt>
                <c:pt idx="26">
                  <c:v>3.1171000000000002</c:v>
                </c:pt>
                <c:pt idx="27">
                  <c:v>3.1171000000000002</c:v>
                </c:pt>
                <c:pt idx="28">
                  <c:v>3.1171000000000002</c:v>
                </c:pt>
                <c:pt idx="29">
                  <c:v>3.1171000000000002</c:v>
                </c:pt>
                <c:pt idx="30">
                  <c:v>3.1171000000000002</c:v>
                </c:pt>
                <c:pt idx="31">
                  <c:v>3.1171000000000002</c:v>
                </c:pt>
                <c:pt idx="32">
                  <c:v>3.1171000000000002</c:v>
                </c:pt>
                <c:pt idx="33">
                  <c:v>3.1171000000000002</c:v>
                </c:pt>
                <c:pt idx="34">
                  <c:v>3.1171000000000002</c:v>
                </c:pt>
                <c:pt idx="35">
                  <c:v>3.1171000000000002</c:v>
                </c:pt>
                <c:pt idx="36">
                  <c:v>3.1171000000000002</c:v>
                </c:pt>
                <c:pt idx="37">
                  <c:v>3.1171000000000002</c:v>
                </c:pt>
                <c:pt idx="38">
                  <c:v>3.1171000000000002</c:v>
                </c:pt>
                <c:pt idx="39">
                  <c:v>3.1171000000000002</c:v>
                </c:pt>
                <c:pt idx="40">
                  <c:v>3.1171000000000002</c:v>
                </c:pt>
                <c:pt idx="41">
                  <c:v>3.1171000000000002</c:v>
                </c:pt>
                <c:pt idx="42">
                  <c:v>3.1171000000000002</c:v>
                </c:pt>
                <c:pt idx="43">
                  <c:v>3.1171000000000002</c:v>
                </c:pt>
                <c:pt idx="44">
                  <c:v>3.1171000000000002</c:v>
                </c:pt>
                <c:pt idx="45">
                  <c:v>3.1171000000000002</c:v>
                </c:pt>
                <c:pt idx="46">
                  <c:v>3.1171000000000002</c:v>
                </c:pt>
                <c:pt idx="47">
                  <c:v>3.1171000000000002</c:v>
                </c:pt>
                <c:pt idx="48">
                  <c:v>3.1171000000000002</c:v>
                </c:pt>
                <c:pt idx="49">
                  <c:v>3.1171000000000002</c:v>
                </c:pt>
                <c:pt idx="50">
                  <c:v>3.1171000000000002</c:v>
                </c:pt>
                <c:pt idx="51">
                  <c:v>3.1171000000000002</c:v>
                </c:pt>
                <c:pt idx="52">
                  <c:v>3.1171000000000002</c:v>
                </c:pt>
                <c:pt idx="53">
                  <c:v>3.1171000000000002</c:v>
                </c:pt>
                <c:pt idx="54">
                  <c:v>3.1171000000000002</c:v>
                </c:pt>
                <c:pt idx="55">
                  <c:v>3.1171000000000002</c:v>
                </c:pt>
                <c:pt idx="56">
                  <c:v>3.1171000000000002</c:v>
                </c:pt>
                <c:pt idx="57">
                  <c:v>3.1171000000000002</c:v>
                </c:pt>
                <c:pt idx="58">
                  <c:v>3.1171000000000002</c:v>
                </c:pt>
                <c:pt idx="59">
                  <c:v>3.1171000000000002</c:v>
                </c:pt>
                <c:pt idx="60">
                  <c:v>3.1171000000000002</c:v>
                </c:pt>
                <c:pt idx="61">
                  <c:v>3.1171000000000002</c:v>
                </c:pt>
                <c:pt idx="62">
                  <c:v>3.1171000000000002</c:v>
                </c:pt>
                <c:pt idx="63">
                  <c:v>3.1171000000000002</c:v>
                </c:pt>
                <c:pt idx="64">
                  <c:v>3.1171000000000002</c:v>
                </c:pt>
                <c:pt idx="65">
                  <c:v>3.1171000000000002</c:v>
                </c:pt>
                <c:pt idx="66">
                  <c:v>3.1171000000000002</c:v>
                </c:pt>
                <c:pt idx="67">
                  <c:v>3.1171000000000002</c:v>
                </c:pt>
                <c:pt idx="68">
                  <c:v>3.1171000000000002</c:v>
                </c:pt>
                <c:pt idx="69">
                  <c:v>3.1171000000000002</c:v>
                </c:pt>
                <c:pt idx="70">
                  <c:v>3.1171000000000002</c:v>
                </c:pt>
                <c:pt idx="71">
                  <c:v>3.1171000000000002</c:v>
                </c:pt>
                <c:pt idx="72">
                  <c:v>3.1171000000000002</c:v>
                </c:pt>
                <c:pt idx="73">
                  <c:v>3.1171000000000002</c:v>
                </c:pt>
                <c:pt idx="74">
                  <c:v>3.1171000000000002</c:v>
                </c:pt>
                <c:pt idx="75">
                  <c:v>3.1171000000000002</c:v>
                </c:pt>
                <c:pt idx="76">
                  <c:v>3.1171000000000002</c:v>
                </c:pt>
                <c:pt idx="77">
                  <c:v>3.1171000000000002</c:v>
                </c:pt>
                <c:pt idx="78">
                  <c:v>3.1171000000000002</c:v>
                </c:pt>
                <c:pt idx="79">
                  <c:v>3.1171000000000002</c:v>
                </c:pt>
                <c:pt idx="80">
                  <c:v>3.1171000000000002</c:v>
                </c:pt>
                <c:pt idx="81">
                  <c:v>3.1171000000000002</c:v>
                </c:pt>
                <c:pt idx="82">
                  <c:v>3.1171000000000002</c:v>
                </c:pt>
                <c:pt idx="83">
                  <c:v>3.1171000000000002</c:v>
                </c:pt>
                <c:pt idx="84">
                  <c:v>3.1171000000000002</c:v>
                </c:pt>
                <c:pt idx="85">
                  <c:v>3.1171000000000002</c:v>
                </c:pt>
                <c:pt idx="86">
                  <c:v>3.1171000000000002</c:v>
                </c:pt>
                <c:pt idx="87">
                  <c:v>3.1171000000000002</c:v>
                </c:pt>
                <c:pt idx="88">
                  <c:v>3.1171000000000002</c:v>
                </c:pt>
                <c:pt idx="89">
                  <c:v>3.1171000000000002</c:v>
                </c:pt>
                <c:pt idx="90">
                  <c:v>3.1171000000000002</c:v>
                </c:pt>
                <c:pt idx="91">
                  <c:v>3.1171000000000002</c:v>
                </c:pt>
                <c:pt idx="92">
                  <c:v>3.1171000000000002</c:v>
                </c:pt>
                <c:pt idx="93">
                  <c:v>3.1171000000000002</c:v>
                </c:pt>
                <c:pt idx="94">
                  <c:v>3.1171000000000002</c:v>
                </c:pt>
                <c:pt idx="95">
                  <c:v>3.1171000000000002</c:v>
                </c:pt>
                <c:pt idx="96">
                  <c:v>3.1171000000000002</c:v>
                </c:pt>
                <c:pt idx="97">
                  <c:v>3.1171000000000002</c:v>
                </c:pt>
                <c:pt idx="98">
                  <c:v>3.1171000000000002</c:v>
                </c:pt>
                <c:pt idx="99">
                  <c:v>3.1171000000000002</c:v>
                </c:pt>
                <c:pt idx="100">
                  <c:v>3.1171000000000002</c:v>
                </c:pt>
                <c:pt idx="101">
                  <c:v>3.1171000000000002</c:v>
                </c:pt>
                <c:pt idx="102">
                  <c:v>3.1171000000000002</c:v>
                </c:pt>
                <c:pt idx="103">
                  <c:v>3.1171000000000002</c:v>
                </c:pt>
                <c:pt idx="104">
                  <c:v>3.1171000000000002</c:v>
                </c:pt>
                <c:pt idx="105">
                  <c:v>3.1171000000000002</c:v>
                </c:pt>
                <c:pt idx="106">
                  <c:v>3.1171000000000002</c:v>
                </c:pt>
                <c:pt idx="107">
                  <c:v>3.1171000000000002</c:v>
                </c:pt>
                <c:pt idx="108">
                  <c:v>3.1171000000000002</c:v>
                </c:pt>
                <c:pt idx="109">
                  <c:v>3.1171000000000002</c:v>
                </c:pt>
                <c:pt idx="110">
                  <c:v>3.1171000000000002</c:v>
                </c:pt>
                <c:pt idx="111">
                  <c:v>3.1171000000000002</c:v>
                </c:pt>
                <c:pt idx="112">
                  <c:v>3.1171000000000002</c:v>
                </c:pt>
                <c:pt idx="113">
                  <c:v>3.1171000000000002</c:v>
                </c:pt>
                <c:pt idx="114">
                  <c:v>3.1171000000000002</c:v>
                </c:pt>
                <c:pt idx="115">
                  <c:v>3.1171000000000002</c:v>
                </c:pt>
                <c:pt idx="116">
                  <c:v>3.1171000000000002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국고25-10 (3Y)'!$W$2:$W$118</c:f>
              <c:numCache>
                <c:formatCode>General</c:formatCode>
                <c:ptCount val="117"/>
                <c:pt idx="0">
                  <c:v>0</c:v>
                </c:pt>
                <c:pt idx="1">
                  <c:v>2.9775999999999998</c:v>
                </c:pt>
                <c:pt idx="2">
                  <c:v>2.9775999999999998</c:v>
                </c:pt>
                <c:pt idx="3">
                  <c:v>2.9775999999999998</c:v>
                </c:pt>
                <c:pt idx="4">
                  <c:v>2.9775999999999998</c:v>
                </c:pt>
                <c:pt idx="5">
                  <c:v>2.9775999999999998</c:v>
                </c:pt>
                <c:pt idx="6">
                  <c:v>2.9775999999999998</c:v>
                </c:pt>
                <c:pt idx="7">
                  <c:v>2.9775999999999998</c:v>
                </c:pt>
                <c:pt idx="8">
                  <c:v>2.9775999999999998</c:v>
                </c:pt>
                <c:pt idx="9">
                  <c:v>2.9775999999999998</c:v>
                </c:pt>
                <c:pt idx="10">
                  <c:v>2.9775999999999998</c:v>
                </c:pt>
                <c:pt idx="11">
                  <c:v>2.9775999999999998</c:v>
                </c:pt>
                <c:pt idx="12">
                  <c:v>2.9775999999999998</c:v>
                </c:pt>
                <c:pt idx="13">
                  <c:v>2.9775999999999998</c:v>
                </c:pt>
                <c:pt idx="14">
                  <c:v>2.9775999999999998</c:v>
                </c:pt>
                <c:pt idx="15">
                  <c:v>2.9775999999999998</c:v>
                </c:pt>
                <c:pt idx="16">
                  <c:v>2.9775999999999998</c:v>
                </c:pt>
                <c:pt idx="17">
                  <c:v>2.9775999999999998</c:v>
                </c:pt>
                <c:pt idx="18">
                  <c:v>2.9775999999999998</c:v>
                </c:pt>
                <c:pt idx="19">
                  <c:v>2.9775999999999998</c:v>
                </c:pt>
                <c:pt idx="20">
                  <c:v>2.9775999999999998</c:v>
                </c:pt>
                <c:pt idx="21">
                  <c:v>2.9775999999999998</c:v>
                </c:pt>
                <c:pt idx="22">
                  <c:v>2.9775999999999998</c:v>
                </c:pt>
                <c:pt idx="23">
                  <c:v>2.9775999999999998</c:v>
                </c:pt>
                <c:pt idx="24">
                  <c:v>2.9775999999999998</c:v>
                </c:pt>
                <c:pt idx="25">
                  <c:v>2.9775999999999998</c:v>
                </c:pt>
                <c:pt idx="26">
                  <c:v>2.9775999999999998</c:v>
                </c:pt>
                <c:pt idx="27">
                  <c:v>2.9775999999999998</c:v>
                </c:pt>
                <c:pt idx="28">
                  <c:v>2.9775999999999998</c:v>
                </c:pt>
                <c:pt idx="29">
                  <c:v>2.9775999999999998</c:v>
                </c:pt>
                <c:pt idx="30">
                  <c:v>2.9775999999999998</c:v>
                </c:pt>
                <c:pt idx="31">
                  <c:v>2.9775999999999998</c:v>
                </c:pt>
                <c:pt idx="32">
                  <c:v>2.9775999999999998</c:v>
                </c:pt>
                <c:pt idx="33">
                  <c:v>2.9775999999999998</c:v>
                </c:pt>
                <c:pt idx="34">
                  <c:v>2.9775999999999998</c:v>
                </c:pt>
                <c:pt idx="35">
                  <c:v>2.9775999999999998</c:v>
                </c:pt>
                <c:pt idx="36">
                  <c:v>2.9775999999999998</c:v>
                </c:pt>
                <c:pt idx="37">
                  <c:v>2.9775999999999998</c:v>
                </c:pt>
                <c:pt idx="38">
                  <c:v>2.9775999999999998</c:v>
                </c:pt>
                <c:pt idx="39">
                  <c:v>2.9775999999999998</c:v>
                </c:pt>
                <c:pt idx="40">
                  <c:v>2.9775999999999998</c:v>
                </c:pt>
                <c:pt idx="41">
                  <c:v>2.9775999999999998</c:v>
                </c:pt>
                <c:pt idx="42">
                  <c:v>2.9775999999999998</c:v>
                </c:pt>
                <c:pt idx="43">
                  <c:v>2.9775999999999998</c:v>
                </c:pt>
                <c:pt idx="44">
                  <c:v>2.9775999999999998</c:v>
                </c:pt>
                <c:pt idx="45">
                  <c:v>2.9775999999999998</c:v>
                </c:pt>
                <c:pt idx="46">
                  <c:v>2.9775999999999998</c:v>
                </c:pt>
                <c:pt idx="47">
                  <c:v>2.9775999999999998</c:v>
                </c:pt>
                <c:pt idx="48">
                  <c:v>2.9775999999999998</c:v>
                </c:pt>
                <c:pt idx="49">
                  <c:v>2.9775999999999998</c:v>
                </c:pt>
                <c:pt idx="50">
                  <c:v>2.9775999999999998</c:v>
                </c:pt>
                <c:pt idx="51">
                  <c:v>2.9775999999999998</c:v>
                </c:pt>
                <c:pt idx="52">
                  <c:v>2.9775999999999998</c:v>
                </c:pt>
                <c:pt idx="53">
                  <c:v>2.9775999999999998</c:v>
                </c:pt>
                <c:pt idx="54">
                  <c:v>2.9775999999999998</c:v>
                </c:pt>
                <c:pt idx="55">
                  <c:v>2.9775999999999998</c:v>
                </c:pt>
                <c:pt idx="56">
                  <c:v>2.9775999999999998</c:v>
                </c:pt>
                <c:pt idx="57">
                  <c:v>2.9775999999999998</c:v>
                </c:pt>
                <c:pt idx="58">
                  <c:v>2.9775999999999998</c:v>
                </c:pt>
                <c:pt idx="59">
                  <c:v>2.9775999999999998</c:v>
                </c:pt>
                <c:pt idx="60">
                  <c:v>2.9775999999999998</c:v>
                </c:pt>
                <c:pt idx="61">
                  <c:v>2.9775999999999998</c:v>
                </c:pt>
                <c:pt idx="62">
                  <c:v>2.9775999999999998</c:v>
                </c:pt>
                <c:pt idx="63">
                  <c:v>2.9775999999999998</c:v>
                </c:pt>
                <c:pt idx="64">
                  <c:v>2.9775999999999998</c:v>
                </c:pt>
                <c:pt idx="65">
                  <c:v>2.9775999999999998</c:v>
                </c:pt>
                <c:pt idx="66">
                  <c:v>2.9775999999999998</c:v>
                </c:pt>
                <c:pt idx="67">
                  <c:v>2.9775999999999998</c:v>
                </c:pt>
                <c:pt idx="68">
                  <c:v>2.9775999999999998</c:v>
                </c:pt>
                <c:pt idx="69">
                  <c:v>2.9775999999999998</c:v>
                </c:pt>
                <c:pt idx="70">
                  <c:v>2.9775999999999998</c:v>
                </c:pt>
                <c:pt idx="71">
                  <c:v>2.9775999999999998</c:v>
                </c:pt>
                <c:pt idx="72">
                  <c:v>2.9775999999999998</c:v>
                </c:pt>
                <c:pt idx="73">
                  <c:v>2.9775999999999998</c:v>
                </c:pt>
                <c:pt idx="74">
                  <c:v>2.9775999999999998</c:v>
                </c:pt>
                <c:pt idx="75">
                  <c:v>2.9775999999999998</c:v>
                </c:pt>
                <c:pt idx="76">
                  <c:v>2.9775999999999998</c:v>
                </c:pt>
                <c:pt idx="77">
                  <c:v>2.9775999999999998</c:v>
                </c:pt>
                <c:pt idx="78">
                  <c:v>2.9775999999999998</c:v>
                </c:pt>
                <c:pt idx="79">
                  <c:v>2.9775999999999998</c:v>
                </c:pt>
                <c:pt idx="80">
                  <c:v>2.9775999999999998</c:v>
                </c:pt>
                <c:pt idx="81">
                  <c:v>2.9775999999999998</c:v>
                </c:pt>
                <c:pt idx="82">
                  <c:v>2.9775999999999998</c:v>
                </c:pt>
                <c:pt idx="83">
                  <c:v>2.9775999999999998</c:v>
                </c:pt>
                <c:pt idx="84">
                  <c:v>2.9775999999999998</c:v>
                </c:pt>
                <c:pt idx="85">
                  <c:v>2.9775999999999998</c:v>
                </c:pt>
                <c:pt idx="86">
                  <c:v>2.9775999999999998</c:v>
                </c:pt>
                <c:pt idx="87">
                  <c:v>2.9775999999999998</c:v>
                </c:pt>
                <c:pt idx="88">
                  <c:v>2.9775999999999998</c:v>
                </c:pt>
                <c:pt idx="89">
                  <c:v>2.9775999999999998</c:v>
                </c:pt>
                <c:pt idx="90">
                  <c:v>2.9775999999999998</c:v>
                </c:pt>
                <c:pt idx="91">
                  <c:v>2.9775999999999998</c:v>
                </c:pt>
                <c:pt idx="92">
                  <c:v>2.9775999999999998</c:v>
                </c:pt>
                <c:pt idx="93">
                  <c:v>2.9775999999999998</c:v>
                </c:pt>
                <c:pt idx="94">
                  <c:v>2.9775999999999998</c:v>
                </c:pt>
                <c:pt idx="95">
                  <c:v>2.9775999999999998</c:v>
                </c:pt>
                <c:pt idx="96">
                  <c:v>2.9775999999999998</c:v>
                </c:pt>
                <c:pt idx="97">
                  <c:v>2.9775999999999998</c:v>
                </c:pt>
                <c:pt idx="98">
                  <c:v>2.9775999999999998</c:v>
                </c:pt>
                <c:pt idx="99">
                  <c:v>2.9775999999999998</c:v>
                </c:pt>
                <c:pt idx="100">
                  <c:v>2.9775999999999998</c:v>
                </c:pt>
                <c:pt idx="101">
                  <c:v>2.9775999999999998</c:v>
                </c:pt>
                <c:pt idx="102">
                  <c:v>2.9775999999999998</c:v>
                </c:pt>
                <c:pt idx="103">
                  <c:v>2.9775999999999998</c:v>
                </c:pt>
                <c:pt idx="104">
                  <c:v>2.9775999999999998</c:v>
                </c:pt>
                <c:pt idx="105">
                  <c:v>2.9775999999999998</c:v>
                </c:pt>
                <c:pt idx="106">
                  <c:v>2.9775999999999998</c:v>
                </c:pt>
                <c:pt idx="107">
                  <c:v>2.9775999999999998</c:v>
                </c:pt>
                <c:pt idx="108">
                  <c:v>2.9775999999999998</c:v>
                </c:pt>
                <c:pt idx="109">
                  <c:v>2.9775999999999998</c:v>
                </c:pt>
                <c:pt idx="110">
                  <c:v>2.9775999999999998</c:v>
                </c:pt>
                <c:pt idx="111">
                  <c:v>2.9775999999999998</c:v>
                </c:pt>
                <c:pt idx="112">
                  <c:v>2.9775999999999998</c:v>
                </c:pt>
                <c:pt idx="113">
                  <c:v>2.9775999999999998</c:v>
                </c:pt>
                <c:pt idx="114">
                  <c:v>2.9775999999999998</c:v>
                </c:pt>
                <c:pt idx="115">
                  <c:v>2.9775999999999998</c:v>
                </c:pt>
                <c:pt idx="116">
                  <c:v>2.9775999999999998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국고25-10 (3Y)'!$X$2:$X$118</c:f>
              <c:numCache>
                <c:formatCode>General</c:formatCode>
                <c:ptCount val="117"/>
                <c:pt idx="0">
                  <c:v>0</c:v>
                </c:pt>
                <c:pt idx="1">
                  <c:v>2.8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2.8</c:v>
                </c:pt>
                <c:pt idx="9">
                  <c:v>2.8</c:v>
                </c:pt>
                <c:pt idx="10">
                  <c:v>2.8</c:v>
                </c:pt>
                <c:pt idx="11">
                  <c:v>2.8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2.8</c:v>
                </c:pt>
                <c:pt idx="16">
                  <c:v>2.8</c:v>
                </c:pt>
                <c:pt idx="17">
                  <c:v>2.8</c:v>
                </c:pt>
                <c:pt idx="18">
                  <c:v>2.8</c:v>
                </c:pt>
                <c:pt idx="19">
                  <c:v>2.8</c:v>
                </c:pt>
                <c:pt idx="20">
                  <c:v>2.8</c:v>
                </c:pt>
                <c:pt idx="21">
                  <c:v>2.8</c:v>
                </c:pt>
                <c:pt idx="22">
                  <c:v>2.8</c:v>
                </c:pt>
                <c:pt idx="23">
                  <c:v>2.8</c:v>
                </c:pt>
                <c:pt idx="24">
                  <c:v>2.8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2.8</c:v>
                </c:pt>
                <c:pt idx="29">
                  <c:v>2.8</c:v>
                </c:pt>
                <c:pt idx="30">
                  <c:v>2.8</c:v>
                </c:pt>
                <c:pt idx="31">
                  <c:v>2.8</c:v>
                </c:pt>
                <c:pt idx="32">
                  <c:v>2.8</c:v>
                </c:pt>
                <c:pt idx="33">
                  <c:v>2.8</c:v>
                </c:pt>
                <c:pt idx="34">
                  <c:v>2.8</c:v>
                </c:pt>
                <c:pt idx="35">
                  <c:v>2.8</c:v>
                </c:pt>
                <c:pt idx="36">
                  <c:v>2.8</c:v>
                </c:pt>
                <c:pt idx="37">
                  <c:v>2.8</c:v>
                </c:pt>
                <c:pt idx="38">
                  <c:v>2.8</c:v>
                </c:pt>
                <c:pt idx="39">
                  <c:v>2.8</c:v>
                </c:pt>
                <c:pt idx="40">
                  <c:v>2.8</c:v>
                </c:pt>
                <c:pt idx="41">
                  <c:v>2.8</c:v>
                </c:pt>
                <c:pt idx="42">
                  <c:v>2.8</c:v>
                </c:pt>
                <c:pt idx="43">
                  <c:v>2.8</c:v>
                </c:pt>
                <c:pt idx="44">
                  <c:v>2.8</c:v>
                </c:pt>
                <c:pt idx="45">
                  <c:v>2.8</c:v>
                </c:pt>
                <c:pt idx="46">
                  <c:v>2.8</c:v>
                </c:pt>
                <c:pt idx="47">
                  <c:v>2.8</c:v>
                </c:pt>
                <c:pt idx="48">
                  <c:v>2.8</c:v>
                </c:pt>
                <c:pt idx="49">
                  <c:v>2.8</c:v>
                </c:pt>
                <c:pt idx="50">
                  <c:v>2.8</c:v>
                </c:pt>
                <c:pt idx="51">
                  <c:v>2.8</c:v>
                </c:pt>
                <c:pt idx="52">
                  <c:v>2.8</c:v>
                </c:pt>
                <c:pt idx="53">
                  <c:v>2.8</c:v>
                </c:pt>
                <c:pt idx="54">
                  <c:v>2.8</c:v>
                </c:pt>
                <c:pt idx="55">
                  <c:v>2.8</c:v>
                </c:pt>
                <c:pt idx="56">
                  <c:v>2.8</c:v>
                </c:pt>
                <c:pt idx="57">
                  <c:v>2.8</c:v>
                </c:pt>
                <c:pt idx="58">
                  <c:v>2.8</c:v>
                </c:pt>
                <c:pt idx="59">
                  <c:v>2.8</c:v>
                </c:pt>
                <c:pt idx="60">
                  <c:v>2.8</c:v>
                </c:pt>
                <c:pt idx="61">
                  <c:v>2.8</c:v>
                </c:pt>
                <c:pt idx="62">
                  <c:v>2.8</c:v>
                </c:pt>
                <c:pt idx="63">
                  <c:v>2.8</c:v>
                </c:pt>
                <c:pt idx="64">
                  <c:v>2.8</c:v>
                </c:pt>
                <c:pt idx="65">
                  <c:v>2.8</c:v>
                </c:pt>
                <c:pt idx="66">
                  <c:v>2.8</c:v>
                </c:pt>
                <c:pt idx="67">
                  <c:v>2.8</c:v>
                </c:pt>
                <c:pt idx="68">
                  <c:v>2.8</c:v>
                </c:pt>
                <c:pt idx="69">
                  <c:v>2.8</c:v>
                </c:pt>
                <c:pt idx="70">
                  <c:v>2.8</c:v>
                </c:pt>
                <c:pt idx="71">
                  <c:v>2.8</c:v>
                </c:pt>
                <c:pt idx="72">
                  <c:v>2.8</c:v>
                </c:pt>
                <c:pt idx="73">
                  <c:v>2.8</c:v>
                </c:pt>
                <c:pt idx="74">
                  <c:v>2.8</c:v>
                </c:pt>
                <c:pt idx="75">
                  <c:v>2.8</c:v>
                </c:pt>
                <c:pt idx="76">
                  <c:v>2.8</c:v>
                </c:pt>
                <c:pt idx="77">
                  <c:v>2.8</c:v>
                </c:pt>
                <c:pt idx="78">
                  <c:v>2.8</c:v>
                </c:pt>
                <c:pt idx="79">
                  <c:v>2.8</c:v>
                </c:pt>
                <c:pt idx="80">
                  <c:v>2.8</c:v>
                </c:pt>
                <c:pt idx="81">
                  <c:v>2.8</c:v>
                </c:pt>
                <c:pt idx="82">
                  <c:v>2.8</c:v>
                </c:pt>
                <c:pt idx="83">
                  <c:v>2.8</c:v>
                </c:pt>
                <c:pt idx="84">
                  <c:v>2.8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2.8</c:v>
                </c:pt>
                <c:pt idx="89">
                  <c:v>2.8</c:v>
                </c:pt>
                <c:pt idx="90">
                  <c:v>2.8</c:v>
                </c:pt>
                <c:pt idx="91">
                  <c:v>2.8</c:v>
                </c:pt>
                <c:pt idx="92">
                  <c:v>2.8</c:v>
                </c:pt>
                <c:pt idx="93">
                  <c:v>2.8</c:v>
                </c:pt>
                <c:pt idx="94">
                  <c:v>2.8</c:v>
                </c:pt>
                <c:pt idx="95">
                  <c:v>2.8</c:v>
                </c:pt>
                <c:pt idx="96">
                  <c:v>2.8</c:v>
                </c:pt>
                <c:pt idx="97">
                  <c:v>2.8</c:v>
                </c:pt>
                <c:pt idx="98">
                  <c:v>2.8</c:v>
                </c:pt>
                <c:pt idx="99">
                  <c:v>2.8</c:v>
                </c:pt>
                <c:pt idx="100">
                  <c:v>2.8</c:v>
                </c:pt>
                <c:pt idx="101">
                  <c:v>2.8</c:v>
                </c:pt>
                <c:pt idx="102">
                  <c:v>2.8</c:v>
                </c:pt>
                <c:pt idx="103">
                  <c:v>2.8</c:v>
                </c:pt>
                <c:pt idx="104">
                  <c:v>2.8</c:v>
                </c:pt>
                <c:pt idx="105">
                  <c:v>2.8</c:v>
                </c:pt>
                <c:pt idx="106">
                  <c:v>2.8</c:v>
                </c:pt>
                <c:pt idx="107">
                  <c:v>2.8</c:v>
                </c:pt>
                <c:pt idx="108">
                  <c:v>2.8</c:v>
                </c:pt>
                <c:pt idx="109">
                  <c:v>2.8</c:v>
                </c:pt>
                <c:pt idx="110">
                  <c:v>2.8</c:v>
                </c:pt>
                <c:pt idx="111">
                  <c:v>2.8</c:v>
                </c:pt>
                <c:pt idx="112">
                  <c:v>2.8</c:v>
                </c:pt>
                <c:pt idx="113">
                  <c:v>2.8</c:v>
                </c:pt>
                <c:pt idx="114">
                  <c:v>2.8</c:v>
                </c:pt>
                <c:pt idx="115">
                  <c:v>2.8</c:v>
                </c:pt>
                <c:pt idx="116">
                  <c:v>2.8</c:v>
                </c:pt>
              </c:numCache>
            </c:numRef>
          </c:val>
        </c:ser>
        <c:marker val="1"/>
        <c:axId val="178879872"/>
        <c:axId val="178886144"/>
      </c:lineChart>
      <c:catAx>
        <c:axId val="178879872"/>
        <c:scaling>
          <c:orientation val="minMax"/>
        </c:scaling>
        <c:axPos val="b"/>
        <c:numFmt formatCode="mm/dd" sourceLinked="0"/>
        <c:majorTickMark val="none"/>
        <c:tickLblPos val="nextTo"/>
        <c:crossAx val="178886144"/>
        <c:crosses val="autoZero"/>
        <c:lblAlgn val="ctr"/>
        <c:lblOffset val="100"/>
        <c:tickLblSkip val="8"/>
      </c:catAx>
      <c:valAx>
        <c:axId val="178886144"/>
        <c:scaling>
          <c:orientation val="minMax"/>
          <c:max val="3.67"/>
          <c:min val="2.7600000000000002"/>
        </c:scaling>
        <c:axPos val="l"/>
        <c:numFmt formatCode="0.000" sourceLinked="0"/>
        <c:majorTickMark val="none"/>
        <c:tickLblPos val="nextTo"/>
        <c:crossAx val="178879872"/>
        <c:crosses val="autoZero"/>
        <c:crossBetween val="between"/>
        <c:majorUnit val="0.114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국고25-11 (10Y)  피보나치 되돌림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국고25-11 (10Y)</c:v>
          </c:tx>
          <c:spPr>
            <a:ln w="25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(10Y)'!$P$3:$P$113</c:f>
              <c:numCache>
                <c:formatCode>yyyy\-mm\-dd</c:formatCode>
                <c:ptCount val="111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</c:numCache>
            </c:numRef>
          </c:cat>
          <c:val>
            <c:numRef>
              <c:f>'피보나치 국고25-11 (10Y)'!$Q$2:$Q$113</c:f>
              <c:numCache>
                <c:formatCode>General</c:formatCode>
                <c:ptCount val="112"/>
                <c:pt idx="0">
                  <c:v>0</c:v>
                </c:pt>
                <c:pt idx="1">
                  <c:v>3.234</c:v>
                </c:pt>
                <c:pt idx="2">
                  <c:v>3.1970000000000001</c:v>
                </c:pt>
                <c:pt idx="3">
                  <c:v>3.218</c:v>
                </c:pt>
                <c:pt idx="4">
                  <c:v>3.2709999999999999</c:v>
                </c:pt>
                <c:pt idx="5">
                  <c:v>3.2130000000000001</c:v>
                </c:pt>
                <c:pt idx="6">
                  <c:v>3.2280000000000002</c:v>
                </c:pt>
                <c:pt idx="7">
                  <c:v>3.2050000000000001</c:v>
                </c:pt>
                <c:pt idx="8">
                  <c:v>3.19</c:v>
                </c:pt>
                <c:pt idx="9">
                  <c:v>3.2959999999999998</c:v>
                </c:pt>
                <c:pt idx="10">
                  <c:v>3.2850000000000001</c:v>
                </c:pt>
                <c:pt idx="11">
                  <c:v>3.33</c:v>
                </c:pt>
                <c:pt idx="12">
                  <c:v>3.2930000000000001</c:v>
                </c:pt>
                <c:pt idx="13">
                  <c:v>3.3159999999999998</c:v>
                </c:pt>
                <c:pt idx="14">
                  <c:v>3.323</c:v>
                </c:pt>
                <c:pt idx="15">
                  <c:v>3.2909999999999999</c:v>
                </c:pt>
                <c:pt idx="16">
                  <c:v>3.34</c:v>
                </c:pt>
                <c:pt idx="17">
                  <c:v>3.3889999999999998</c:v>
                </c:pt>
                <c:pt idx="18">
                  <c:v>3.37</c:v>
                </c:pt>
                <c:pt idx="19">
                  <c:v>3.3660000000000001</c:v>
                </c:pt>
                <c:pt idx="20">
                  <c:v>3.411</c:v>
                </c:pt>
                <c:pt idx="21">
                  <c:v>3.3340000000000001</c:v>
                </c:pt>
                <c:pt idx="22">
                  <c:v>3.3149999999999999</c:v>
                </c:pt>
                <c:pt idx="23">
                  <c:v>3.3220000000000001</c:v>
                </c:pt>
                <c:pt idx="24">
                  <c:v>3.31</c:v>
                </c:pt>
                <c:pt idx="25">
                  <c:v>3.355</c:v>
                </c:pt>
                <c:pt idx="26">
                  <c:v>3.3650000000000002</c:v>
                </c:pt>
                <c:pt idx="27">
                  <c:v>3.3769999999999998</c:v>
                </c:pt>
                <c:pt idx="28">
                  <c:v>3.347</c:v>
                </c:pt>
                <c:pt idx="29">
                  <c:v>3.38</c:v>
                </c:pt>
                <c:pt idx="30">
                  <c:v>3.355</c:v>
                </c:pt>
                <c:pt idx="31">
                  <c:v>3.3849999999999998</c:v>
                </c:pt>
                <c:pt idx="32">
                  <c:v>3.3849999999999998</c:v>
                </c:pt>
                <c:pt idx="33">
                  <c:v>3.3849999999999998</c:v>
                </c:pt>
                <c:pt idx="34">
                  <c:v>3.395</c:v>
                </c:pt>
                <c:pt idx="35">
                  <c:v>3.4</c:v>
                </c:pt>
                <c:pt idx="36">
                  <c:v>3.3570000000000002</c:v>
                </c:pt>
                <c:pt idx="37">
                  <c:v>3.3450000000000002</c:v>
                </c:pt>
                <c:pt idx="38">
                  <c:v>3.387</c:v>
                </c:pt>
                <c:pt idx="39">
                  <c:v>3.395</c:v>
                </c:pt>
                <c:pt idx="40">
                  <c:v>3.4169999999999998</c:v>
                </c:pt>
                <c:pt idx="41">
                  <c:v>3.42</c:v>
                </c:pt>
                <c:pt idx="42">
                  <c:v>3.5</c:v>
                </c:pt>
                <c:pt idx="43">
                  <c:v>3.5</c:v>
                </c:pt>
                <c:pt idx="44">
                  <c:v>3.5649999999999999</c:v>
                </c:pt>
                <c:pt idx="45">
                  <c:v>3.6459999999999999</c:v>
                </c:pt>
                <c:pt idx="46">
                  <c:v>3.597</c:v>
                </c:pt>
                <c:pt idx="47">
                  <c:v>3.55</c:v>
                </c:pt>
                <c:pt idx="48">
                  <c:v>3.58</c:v>
                </c:pt>
                <c:pt idx="49">
                  <c:v>3.5449999999999999</c:v>
                </c:pt>
                <c:pt idx="50">
                  <c:v>3.5270000000000001</c:v>
                </c:pt>
                <c:pt idx="51">
                  <c:v>3.5169999999999999</c:v>
                </c:pt>
                <c:pt idx="52">
                  <c:v>3.5619999999999998</c:v>
                </c:pt>
                <c:pt idx="53">
                  <c:v>3.6110000000000002</c:v>
                </c:pt>
                <c:pt idx="54">
                  <c:v>3.605</c:v>
                </c:pt>
                <c:pt idx="55">
                  <c:v>3.6619999999999999</c:v>
                </c:pt>
                <c:pt idx="56">
                  <c:v>3.72</c:v>
                </c:pt>
                <c:pt idx="57">
                  <c:v>3.6920000000000002</c:v>
                </c:pt>
                <c:pt idx="58">
                  <c:v>3.7170000000000001</c:v>
                </c:pt>
                <c:pt idx="59">
                  <c:v>3.7610000000000001</c:v>
                </c:pt>
                <c:pt idx="60">
                  <c:v>3.681</c:v>
                </c:pt>
                <c:pt idx="61">
                  <c:v>3.6349999999999998</c:v>
                </c:pt>
                <c:pt idx="62">
                  <c:v>3.6150000000000002</c:v>
                </c:pt>
                <c:pt idx="63">
                  <c:v>3.5649999999999999</c:v>
                </c:pt>
                <c:pt idx="64">
                  <c:v>3.585</c:v>
                </c:pt>
                <c:pt idx="65">
                  <c:v>3.5369999999999999</c:v>
                </c:pt>
                <c:pt idx="66">
                  <c:v>3.577</c:v>
                </c:pt>
                <c:pt idx="67">
                  <c:v>3.589</c:v>
                </c:pt>
                <c:pt idx="68">
                  <c:v>3.5569999999999999</c:v>
                </c:pt>
                <c:pt idx="69">
                  <c:v>3.472</c:v>
                </c:pt>
                <c:pt idx="70">
                  <c:v>3.4449999999999998</c:v>
                </c:pt>
                <c:pt idx="71">
                  <c:v>3.62</c:v>
                </c:pt>
                <c:pt idx="72">
                  <c:v>3.637</c:v>
                </c:pt>
                <c:pt idx="73">
                  <c:v>3.58</c:v>
                </c:pt>
                <c:pt idx="74">
                  <c:v>3.617</c:v>
                </c:pt>
                <c:pt idx="75">
                  <c:v>3.742</c:v>
                </c:pt>
                <c:pt idx="76">
                  <c:v>3.6190000000000002</c:v>
                </c:pt>
                <c:pt idx="77">
                  <c:v>3.6120000000000001</c:v>
                </c:pt>
                <c:pt idx="78">
                  <c:v>3.649</c:v>
                </c:pt>
                <c:pt idx="79">
                  <c:v>3.7</c:v>
                </c:pt>
                <c:pt idx="80">
                  <c:v>3.68</c:v>
                </c:pt>
                <c:pt idx="81">
                  <c:v>3.7</c:v>
                </c:pt>
                <c:pt idx="82">
                  <c:v>3.61</c:v>
                </c:pt>
                <c:pt idx="83">
                  <c:v>3.6850000000000001</c:v>
                </c:pt>
                <c:pt idx="84">
                  <c:v>3.7349999999999999</c:v>
                </c:pt>
                <c:pt idx="85">
                  <c:v>3.8849999999999998</c:v>
                </c:pt>
                <c:pt idx="86">
                  <c:v>3.8380000000000001</c:v>
                </c:pt>
                <c:pt idx="87">
                  <c:v>3.855</c:v>
                </c:pt>
                <c:pt idx="88">
                  <c:v>3.85</c:v>
                </c:pt>
                <c:pt idx="89">
                  <c:v>3.9249999999999998</c:v>
                </c:pt>
                <c:pt idx="90">
                  <c:v>3.895</c:v>
                </c:pt>
                <c:pt idx="91">
                  <c:v>3.8769999999999998</c:v>
                </c:pt>
                <c:pt idx="92">
                  <c:v>3.69</c:v>
                </c:pt>
                <c:pt idx="93">
                  <c:v>3.7949999999999999</c:v>
                </c:pt>
                <c:pt idx="94">
                  <c:v>3.7440000000000002</c:v>
                </c:pt>
                <c:pt idx="95">
                  <c:v>3.7250000000000001</c:v>
                </c:pt>
                <c:pt idx="96">
                  <c:v>3.7549999999999999</c:v>
                </c:pt>
                <c:pt idx="97">
                  <c:v>3.6320000000000001</c:v>
                </c:pt>
                <c:pt idx="98">
                  <c:v>3.6549999999999998</c:v>
                </c:pt>
                <c:pt idx="99">
                  <c:v>3.6850000000000001</c:v>
                </c:pt>
                <c:pt idx="100">
                  <c:v>3.7120000000000002</c:v>
                </c:pt>
                <c:pt idx="101">
                  <c:v>3.6520000000000001</c:v>
                </c:pt>
                <c:pt idx="102">
                  <c:v>3.6549999999999998</c:v>
                </c:pt>
                <c:pt idx="103">
                  <c:v>3.6720000000000002</c:v>
                </c:pt>
                <c:pt idx="104">
                  <c:v>3.7149999999999999</c:v>
                </c:pt>
                <c:pt idx="105">
                  <c:v>3.6850000000000001</c:v>
                </c:pt>
                <c:pt idx="106">
                  <c:v>3.6560000000000001</c:v>
                </c:pt>
                <c:pt idx="107">
                  <c:v>3.6970000000000001</c:v>
                </c:pt>
                <c:pt idx="108">
                  <c:v>3.7869999999999999</c:v>
                </c:pt>
                <c:pt idx="109">
                  <c:v>3.8149999999999999</c:v>
                </c:pt>
                <c:pt idx="110">
                  <c:v>3.82</c:v>
                </c:pt>
                <c:pt idx="111">
                  <c:v>3.8650000000000002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(10Y)'!$P$3:$P$113</c:f>
              <c:numCache>
                <c:formatCode>yyyy\-mm\-dd</c:formatCode>
                <c:ptCount val="111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</c:numCache>
            </c:numRef>
          </c:cat>
          <c:val>
            <c:numRef>
              <c:f>'피보나치 국고25-11 (10Y)'!$R$2:$R$113</c:f>
              <c:numCache>
                <c:formatCode>General</c:formatCode>
                <c:ptCount val="112"/>
                <c:pt idx="0">
                  <c:v>0</c:v>
                </c:pt>
                <c:pt idx="1">
                  <c:v>3.9249999999999998</c:v>
                </c:pt>
                <c:pt idx="2">
                  <c:v>3.9249999999999998</c:v>
                </c:pt>
                <c:pt idx="3">
                  <c:v>3.9249999999999998</c:v>
                </c:pt>
                <c:pt idx="4">
                  <c:v>3.9249999999999998</c:v>
                </c:pt>
                <c:pt idx="5">
                  <c:v>3.9249999999999998</c:v>
                </c:pt>
                <c:pt idx="6">
                  <c:v>3.9249999999999998</c:v>
                </c:pt>
                <c:pt idx="7">
                  <c:v>3.9249999999999998</c:v>
                </c:pt>
                <c:pt idx="8">
                  <c:v>3.9249999999999998</c:v>
                </c:pt>
                <c:pt idx="9">
                  <c:v>3.9249999999999998</c:v>
                </c:pt>
                <c:pt idx="10">
                  <c:v>3.9249999999999998</c:v>
                </c:pt>
                <c:pt idx="11">
                  <c:v>3.9249999999999998</c:v>
                </c:pt>
                <c:pt idx="12">
                  <c:v>3.9249999999999998</c:v>
                </c:pt>
                <c:pt idx="13">
                  <c:v>3.9249999999999998</c:v>
                </c:pt>
                <c:pt idx="14">
                  <c:v>3.9249999999999998</c:v>
                </c:pt>
                <c:pt idx="15">
                  <c:v>3.9249999999999998</c:v>
                </c:pt>
                <c:pt idx="16">
                  <c:v>3.9249999999999998</c:v>
                </c:pt>
                <c:pt idx="17">
                  <c:v>3.9249999999999998</c:v>
                </c:pt>
                <c:pt idx="18">
                  <c:v>3.9249999999999998</c:v>
                </c:pt>
                <c:pt idx="19">
                  <c:v>3.9249999999999998</c:v>
                </c:pt>
                <c:pt idx="20">
                  <c:v>3.9249999999999998</c:v>
                </c:pt>
                <c:pt idx="21">
                  <c:v>3.9249999999999998</c:v>
                </c:pt>
                <c:pt idx="22">
                  <c:v>3.9249999999999998</c:v>
                </c:pt>
                <c:pt idx="23">
                  <c:v>3.9249999999999998</c:v>
                </c:pt>
                <c:pt idx="24">
                  <c:v>3.9249999999999998</c:v>
                </c:pt>
                <c:pt idx="25">
                  <c:v>3.9249999999999998</c:v>
                </c:pt>
                <c:pt idx="26">
                  <c:v>3.9249999999999998</c:v>
                </c:pt>
                <c:pt idx="27">
                  <c:v>3.9249999999999998</c:v>
                </c:pt>
                <c:pt idx="28">
                  <c:v>3.9249999999999998</c:v>
                </c:pt>
                <c:pt idx="29">
                  <c:v>3.9249999999999998</c:v>
                </c:pt>
                <c:pt idx="30">
                  <c:v>3.9249999999999998</c:v>
                </c:pt>
                <c:pt idx="31">
                  <c:v>3.9249999999999998</c:v>
                </c:pt>
                <c:pt idx="32">
                  <c:v>3.9249999999999998</c:v>
                </c:pt>
                <c:pt idx="33">
                  <c:v>3.9249999999999998</c:v>
                </c:pt>
                <c:pt idx="34">
                  <c:v>3.9249999999999998</c:v>
                </c:pt>
                <c:pt idx="35">
                  <c:v>3.9249999999999998</c:v>
                </c:pt>
                <c:pt idx="36">
                  <c:v>3.9249999999999998</c:v>
                </c:pt>
                <c:pt idx="37">
                  <c:v>3.9249999999999998</c:v>
                </c:pt>
                <c:pt idx="38">
                  <c:v>3.9249999999999998</c:v>
                </c:pt>
                <c:pt idx="39">
                  <c:v>3.9249999999999998</c:v>
                </c:pt>
                <c:pt idx="40">
                  <c:v>3.9249999999999998</c:v>
                </c:pt>
                <c:pt idx="41">
                  <c:v>3.9249999999999998</c:v>
                </c:pt>
                <c:pt idx="42">
                  <c:v>3.9249999999999998</c:v>
                </c:pt>
                <c:pt idx="43">
                  <c:v>3.9249999999999998</c:v>
                </c:pt>
                <c:pt idx="44">
                  <c:v>3.9249999999999998</c:v>
                </c:pt>
                <c:pt idx="45">
                  <c:v>3.9249999999999998</c:v>
                </c:pt>
                <c:pt idx="46">
                  <c:v>3.9249999999999998</c:v>
                </c:pt>
                <c:pt idx="47">
                  <c:v>3.9249999999999998</c:v>
                </c:pt>
                <c:pt idx="48">
                  <c:v>3.9249999999999998</c:v>
                </c:pt>
                <c:pt idx="49">
                  <c:v>3.9249999999999998</c:v>
                </c:pt>
                <c:pt idx="50">
                  <c:v>3.9249999999999998</c:v>
                </c:pt>
                <c:pt idx="51">
                  <c:v>3.9249999999999998</c:v>
                </c:pt>
                <c:pt idx="52">
                  <c:v>3.9249999999999998</c:v>
                </c:pt>
                <c:pt idx="53">
                  <c:v>3.9249999999999998</c:v>
                </c:pt>
                <c:pt idx="54">
                  <c:v>3.9249999999999998</c:v>
                </c:pt>
                <c:pt idx="55">
                  <c:v>3.9249999999999998</c:v>
                </c:pt>
                <c:pt idx="56">
                  <c:v>3.9249999999999998</c:v>
                </c:pt>
                <c:pt idx="57">
                  <c:v>3.9249999999999998</c:v>
                </c:pt>
                <c:pt idx="58">
                  <c:v>3.9249999999999998</c:v>
                </c:pt>
                <c:pt idx="59">
                  <c:v>3.9249999999999998</c:v>
                </c:pt>
                <c:pt idx="60">
                  <c:v>3.9249999999999998</c:v>
                </c:pt>
                <c:pt idx="61">
                  <c:v>3.9249999999999998</c:v>
                </c:pt>
                <c:pt idx="62">
                  <c:v>3.9249999999999998</c:v>
                </c:pt>
                <c:pt idx="63">
                  <c:v>3.9249999999999998</c:v>
                </c:pt>
                <c:pt idx="64">
                  <c:v>3.9249999999999998</c:v>
                </c:pt>
                <c:pt idx="65">
                  <c:v>3.9249999999999998</c:v>
                </c:pt>
                <c:pt idx="66">
                  <c:v>3.9249999999999998</c:v>
                </c:pt>
                <c:pt idx="67">
                  <c:v>3.9249999999999998</c:v>
                </c:pt>
                <c:pt idx="68">
                  <c:v>3.9249999999999998</c:v>
                </c:pt>
                <c:pt idx="69">
                  <c:v>3.9249999999999998</c:v>
                </c:pt>
                <c:pt idx="70">
                  <c:v>3.9249999999999998</c:v>
                </c:pt>
                <c:pt idx="71">
                  <c:v>3.9249999999999998</c:v>
                </c:pt>
                <c:pt idx="72">
                  <c:v>3.9249999999999998</c:v>
                </c:pt>
                <c:pt idx="73">
                  <c:v>3.9249999999999998</c:v>
                </c:pt>
                <c:pt idx="74">
                  <c:v>3.9249999999999998</c:v>
                </c:pt>
                <c:pt idx="75">
                  <c:v>3.9249999999999998</c:v>
                </c:pt>
                <c:pt idx="76">
                  <c:v>3.9249999999999998</c:v>
                </c:pt>
                <c:pt idx="77">
                  <c:v>3.9249999999999998</c:v>
                </c:pt>
                <c:pt idx="78">
                  <c:v>3.9249999999999998</c:v>
                </c:pt>
                <c:pt idx="79">
                  <c:v>3.9249999999999998</c:v>
                </c:pt>
                <c:pt idx="80">
                  <c:v>3.9249999999999998</c:v>
                </c:pt>
                <c:pt idx="81">
                  <c:v>3.9249999999999998</c:v>
                </c:pt>
                <c:pt idx="82">
                  <c:v>3.9249999999999998</c:v>
                </c:pt>
                <c:pt idx="83">
                  <c:v>3.9249999999999998</c:v>
                </c:pt>
                <c:pt idx="84">
                  <c:v>3.9249999999999998</c:v>
                </c:pt>
                <c:pt idx="85">
                  <c:v>3.9249999999999998</c:v>
                </c:pt>
                <c:pt idx="86">
                  <c:v>3.9249999999999998</c:v>
                </c:pt>
                <c:pt idx="87">
                  <c:v>3.9249999999999998</c:v>
                </c:pt>
                <c:pt idx="88">
                  <c:v>3.9249999999999998</c:v>
                </c:pt>
                <c:pt idx="89">
                  <c:v>3.9249999999999998</c:v>
                </c:pt>
                <c:pt idx="90">
                  <c:v>3.9249999999999998</c:v>
                </c:pt>
                <c:pt idx="91">
                  <c:v>3.9249999999999998</c:v>
                </c:pt>
                <c:pt idx="92">
                  <c:v>3.9249999999999998</c:v>
                </c:pt>
                <c:pt idx="93">
                  <c:v>3.9249999999999998</c:v>
                </c:pt>
                <c:pt idx="94">
                  <c:v>3.9249999999999998</c:v>
                </c:pt>
                <c:pt idx="95">
                  <c:v>3.9249999999999998</c:v>
                </c:pt>
                <c:pt idx="96">
                  <c:v>3.9249999999999998</c:v>
                </c:pt>
                <c:pt idx="97">
                  <c:v>3.9249999999999998</c:v>
                </c:pt>
                <c:pt idx="98">
                  <c:v>3.9249999999999998</c:v>
                </c:pt>
                <c:pt idx="99">
                  <c:v>3.9249999999999998</c:v>
                </c:pt>
                <c:pt idx="100">
                  <c:v>3.9249999999999998</c:v>
                </c:pt>
                <c:pt idx="101">
                  <c:v>3.9249999999999998</c:v>
                </c:pt>
                <c:pt idx="102">
                  <c:v>3.9249999999999998</c:v>
                </c:pt>
                <c:pt idx="103">
                  <c:v>3.9249999999999998</c:v>
                </c:pt>
                <c:pt idx="104">
                  <c:v>3.9249999999999998</c:v>
                </c:pt>
                <c:pt idx="105">
                  <c:v>3.9249999999999998</c:v>
                </c:pt>
                <c:pt idx="106">
                  <c:v>3.9249999999999998</c:v>
                </c:pt>
                <c:pt idx="107">
                  <c:v>3.9249999999999998</c:v>
                </c:pt>
                <c:pt idx="108">
                  <c:v>3.9249999999999998</c:v>
                </c:pt>
                <c:pt idx="109">
                  <c:v>3.9249999999999998</c:v>
                </c:pt>
                <c:pt idx="110">
                  <c:v>3.9249999999999998</c:v>
                </c:pt>
                <c:pt idx="111">
                  <c:v>3.9249999999999998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(10Y)'!$P$3:$P$113</c:f>
              <c:numCache>
                <c:formatCode>yyyy\-mm\-dd</c:formatCode>
                <c:ptCount val="111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</c:numCache>
            </c:numRef>
          </c:cat>
          <c:val>
            <c:numRef>
              <c:f>'피보나치 국고25-11 (10Y)'!$S$2:$S$113</c:f>
              <c:numCache>
                <c:formatCode>General</c:formatCode>
                <c:ptCount val="112"/>
                <c:pt idx="0">
                  <c:v>0</c:v>
                </c:pt>
                <c:pt idx="1">
                  <c:v>3.7515000000000001</c:v>
                </c:pt>
                <c:pt idx="2">
                  <c:v>3.7515000000000001</c:v>
                </c:pt>
                <c:pt idx="3">
                  <c:v>3.7515000000000001</c:v>
                </c:pt>
                <c:pt idx="4">
                  <c:v>3.7515000000000001</c:v>
                </c:pt>
                <c:pt idx="5">
                  <c:v>3.7515000000000001</c:v>
                </c:pt>
                <c:pt idx="6">
                  <c:v>3.7515000000000001</c:v>
                </c:pt>
                <c:pt idx="7">
                  <c:v>3.7515000000000001</c:v>
                </c:pt>
                <c:pt idx="8">
                  <c:v>3.7515000000000001</c:v>
                </c:pt>
                <c:pt idx="9">
                  <c:v>3.7515000000000001</c:v>
                </c:pt>
                <c:pt idx="10">
                  <c:v>3.7515000000000001</c:v>
                </c:pt>
                <c:pt idx="11">
                  <c:v>3.7515000000000001</c:v>
                </c:pt>
                <c:pt idx="12">
                  <c:v>3.7515000000000001</c:v>
                </c:pt>
                <c:pt idx="13">
                  <c:v>3.7515000000000001</c:v>
                </c:pt>
                <c:pt idx="14">
                  <c:v>3.7515000000000001</c:v>
                </c:pt>
                <c:pt idx="15">
                  <c:v>3.7515000000000001</c:v>
                </c:pt>
                <c:pt idx="16">
                  <c:v>3.7515000000000001</c:v>
                </c:pt>
                <c:pt idx="17">
                  <c:v>3.7515000000000001</c:v>
                </c:pt>
                <c:pt idx="18">
                  <c:v>3.7515000000000001</c:v>
                </c:pt>
                <c:pt idx="19">
                  <c:v>3.7515000000000001</c:v>
                </c:pt>
                <c:pt idx="20">
                  <c:v>3.7515000000000001</c:v>
                </c:pt>
                <c:pt idx="21">
                  <c:v>3.7515000000000001</c:v>
                </c:pt>
                <c:pt idx="22">
                  <c:v>3.7515000000000001</c:v>
                </c:pt>
                <c:pt idx="23">
                  <c:v>3.7515000000000001</c:v>
                </c:pt>
                <c:pt idx="24">
                  <c:v>3.7515000000000001</c:v>
                </c:pt>
                <c:pt idx="25">
                  <c:v>3.7515000000000001</c:v>
                </c:pt>
                <c:pt idx="26">
                  <c:v>3.7515000000000001</c:v>
                </c:pt>
                <c:pt idx="27">
                  <c:v>3.7515000000000001</c:v>
                </c:pt>
                <c:pt idx="28">
                  <c:v>3.7515000000000001</c:v>
                </c:pt>
                <c:pt idx="29">
                  <c:v>3.7515000000000001</c:v>
                </c:pt>
                <c:pt idx="30">
                  <c:v>3.7515000000000001</c:v>
                </c:pt>
                <c:pt idx="31">
                  <c:v>3.7515000000000001</c:v>
                </c:pt>
                <c:pt idx="32">
                  <c:v>3.7515000000000001</c:v>
                </c:pt>
                <c:pt idx="33">
                  <c:v>3.7515000000000001</c:v>
                </c:pt>
                <c:pt idx="34">
                  <c:v>3.7515000000000001</c:v>
                </c:pt>
                <c:pt idx="35">
                  <c:v>3.7515000000000001</c:v>
                </c:pt>
                <c:pt idx="36">
                  <c:v>3.7515000000000001</c:v>
                </c:pt>
                <c:pt idx="37">
                  <c:v>3.7515000000000001</c:v>
                </c:pt>
                <c:pt idx="38">
                  <c:v>3.7515000000000001</c:v>
                </c:pt>
                <c:pt idx="39">
                  <c:v>3.7515000000000001</c:v>
                </c:pt>
                <c:pt idx="40">
                  <c:v>3.7515000000000001</c:v>
                </c:pt>
                <c:pt idx="41">
                  <c:v>3.7515000000000001</c:v>
                </c:pt>
                <c:pt idx="42">
                  <c:v>3.7515000000000001</c:v>
                </c:pt>
                <c:pt idx="43">
                  <c:v>3.7515000000000001</c:v>
                </c:pt>
                <c:pt idx="44">
                  <c:v>3.7515000000000001</c:v>
                </c:pt>
                <c:pt idx="45">
                  <c:v>3.7515000000000001</c:v>
                </c:pt>
                <c:pt idx="46">
                  <c:v>3.7515000000000001</c:v>
                </c:pt>
                <c:pt idx="47">
                  <c:v>3.7515000000000001</c:v>
                </c:pt>
                <c:pt idx="48">
                  <c:v>3.7515000000000001</c:v>
                </c:pt>
                <c:pt idx="49">
                  <c:v>3.7515000000000001</c:v>
                </c:pt>
                <c:pt idx="50">
                  <c:v>3.7515000000000001</c:v>
                </c:pt>
                <c:pt idx="51">
                  <c:v>3.7515000000000001</c:v>
                </c:pt>
                <c:pt idx="52">
                  <c:v>3.7515000000000001</c:v>
                </c:pt>
                <c:pt idx="53">
                  <c:v>3.7515000000000001</c:v>
                </c:pt>
                <c:pt idx="54">
                  <c:v>3.7515000000000001</c:v>
                </c:pt>
                <c:pt idx="55">
                  <c:v>3.7515000000000001</c:v>
                </c:pt>
                <c:pt idx="56">
                  <c:v>3.7515000000000001</c:v>
                </c:pt>
                <c:pt idx="57">
                  <c:v>3.7515000000000001</c:v>
                </c:pt>
                <c:pt idx="58">
                  <c:v>3.7515000000000001</c:v>
                </c:pt>
                <c:pt idx="59">
                  <c:v>3.7515000000000001</c:v>
                </c:pt>
                <c:pt idx="60">
                  <c:v>3.7515000000000001</c:v>
                </c:pt>
                <c:pt idx="61">
                  <c:v>3.7515000000000001</c:v>
                </c:pt>
                <c:pt idx="62">
                  <c:v>3.7515000000000001</c:v>
                </c:pt>
                <c:pt idx="63">
                  <c:v>3.7515000000000001</c:v>
                </c:pt>
                <c:pt idx="64">
                  <c:v>3.7515000000000001</c:v>
                </c:pt>
                <c:pt idx="65">
                  <c:v>3.7515000000000001</c:v>
                </c:pt>
                <c:pt idx="66">
                  <c:v>3.7515000000000001</c:v>
                </c:pt>
                <c:pt idx="67">
                  <c:v>3.7515000000000001</c:v>
                </c:pt>
                <c:pt idx="68">
                  <c:v>3.7515000000000001</c:v>
                </c:pt>
                <c:pt idx="69">
                  <c:v>3.7515000000000001</c:v>
                </c:pt>
                <c:pt idx="70">
                  <c:v>3.7515000000000001</c:v>
                </c:pt>
                <c:pt idx="71">
                  <c:v>3.7515000000000001</c:v>
                </c:pt>
                <c:pt idx="72">
                  <c:v>3.7515000000000001</c:v>
                </c:pt>
                <c:pt idx="73">
                  <c:v>3.7515000000000001</c:v>
                </c:pt>
                <c:pt idx="74">
                  <c:v>3.7515000000000001</c:v>
                </c:pt>
                <c:pt idx="75">
                  <c:v>3.7515000000000001</c:v>
                </c:pt>
                <c:pt idx="76">
                  <c:v>3.7515000000000001</c:v>
                </c:pt>
                <c:pt idx="77">
                  <c:v>3.7515000000000001</c:v>
                </c:pt>
                <c:pt idx="78">
                  <c:v>3.7515000000000001</c:v>
                </c:pt>
                <c:pt idx="79">
                  <c:v>3.7515000000000001</c:v>
                </c:pt>
                <c:pt idx="80">
                  <c:v>3.7515000000000001</c:v>
                </c:pt>
                <c:pt idx="81">
                  <c:v>3.7515000000000001</c:v>
                </c:pt>
                <c:pt idx="82">
                  <c:v>3.7515000000000001</c:v>
                </c:pt>
                <c:pt idx="83">
                  <c:v>3.7515000000000001</c:v>
                </c:pt>
                <c:pt idx="84">
                  <c:v>3.7515000000000001</c:v>
                </c:pt>
                <c:pt idx="85">
                  <c:v>3.7515000000000001</c:v>
                </c:pt>
                <c:pt idx="86">
                  <c:v>3.7515000000000001</c:v>
                </c:pt>
                <c:pt idx="87">
                  <c:v>3.7515000000000001</c:v>
                </c:pt>
                <c:pt idx="88">
                  <c:v>3.7515000000000001</c:v>
                </c:pt>
                <c:pt idx="89">
                  <c:v>3.7515000000000001</c:v>
                </c:pt>
                <c:pt idx="90">
                  <c:v>3.7515000000000001</c:v>
                </c:pt>
                <c:pt idx="91">
                  <c:v>3.7515000000000001</c:v>
                </c:pt>
                <c:pt idx="92">
                  <c:v>3.7515000000000001</c:v>
                </c:pt>
                <c:pt idx="93">
                  <c:v>3.7515000000000001</c:v>
                </c:pt>
                <c:pt idx="94">
                  <c:v>3.7515000000000001</c:v>
                </c:pt>
                <c:pt idx="95">
                  <c:v>3.7515000000000001</c:v>
                </c:pt>
                <c:pt idx="96">
                  <c:v>3.7515000000000001</c:v>
                </c:pt>
                <c:pt idx="97">
                  <c:v>3.7515000000000001</c:v>
                </c:pt>
                <c:pt idx="98">
                  <c:v>3.7515000000000001</c:v>
                </c:pt>
                <c:pt idx="99">
                  <c:v>3.7515000000000001</c:v>
                </c:pt>
                <c:pt idx="100">
                  <c:v>3.7515000000000001</c:v>
                </c:pt>
                <c:pt idx="101">
                  <c:v>3.7515000000000001</c:v>
                </c:pt>
                <c:pt idx="102">
                  <c:v>3.7515000000000001</c:v>
                </c:pt>
                <c:pt idx="103">
                  <c:v>3.7515000000000001</c:v>
                </c:pt>
                <c:pt idx="104">
                  <c:v>3.7515000000000001</c:v>
                </c:pt>
                <c:pt idx="105">
                  <c:v>3.7515000000000001</c:v>
                </c:pt>
                <c:pt idx="106">
                  <c:v>3.7515000000000001</c:v>
                </c:pt>
                <c:pt idx="107">
                  <c:v>3.7515000000000001</c:v>
                </c:pt>
                <c:pt idx="108">
                  <c:v>3.7515000000000001</c:v>
                </c:pt>
                <c:pt idx="109">
                  <c:v>3.7515000000000001</c:v>
                </c:pt>
                <c:pt idx="110">
                  <c:v>3.7515000000000001</c:v>
                </c:pt>
                <c:pt idx="111">
                  <c:v>3.7515000000000001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(10Y)'!$P$3:$P$113</c:f>
              <c:numCache>
                <c:formatCode>yyyy\-mm\-dd</c:formatCode>
                <c:ptCount val="111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</c:numCache>
            </c:numRef>
          </c:cat>
          <c:val>
            <c:numRef>
              <c:f>'피보나치 국고25-11 (10Y)'!$T$2:$T$113</c:f>
              <c:numCache>
                <c:formatCode>General</c:formatCode>
                <c:ptCount val="112"/>
                <c:pt idx="0">
                  <c:v>0</c:v>
                </c:pt>
                <c:pt idx="1">
                  <c:v>3.6442000000000001</c:v>
                </c:pt>
                <c:pt idx="2">
                  <c:v>3.6442000000000001</c:v>
                </c:pt>
                <c:pt idx="3">
                  <c:v>3.6442000000000001</c:v>
                </c:pt>
                <c:pt idx="4">
                  <c:v>3.6442000000000001</c:v>
                </c:pt>
                <c:pt idx="5">
                  <c:v>3.6442000000000001</c:v>
                </c:pt>
                <c:pt idx="6">
                  <c:v>3.6442000000000001</c:v>
                </c:pt>
                <c:pt idx="7">
                  <c:v>3.6442000000000001</c:v>
                </c:pt>
                <c:pt idx="8">
                  <c:v>3.6442000000000001</c:v>
                </c:pt>
                <c:pt idx="9">
                  <c:v>3.6442000000000001</c:v>
                </c:pt>
                <c:pt idx="10">
                  <c:v>3.6442000000000001</c:v>
                </c:pt>
                <c:pt idx="11">
                  <c:v>3.6442000000000001</c:v>
                </c:pt>
                <c:pt idx="12">
                  <c:v>3.6442000000000001</c:v>
                </c:pt>
                <c:pt idx="13">
                  <c:v>3.6442000000000001</c:v>
                </c:pt>
                <c:pt idx="14">
                  <c:v>3.6442000000000001</c:v>
                </c:pt>
                <c:pt idx="15">
                  <c:v>3.6442000000000001</c:v>
                </c:pt>
                <c:pt idx="16">
                  <c:v>3.6442000000000001</c:v>
                </c:pt>
                <c:pt idx="17">
                  <c:v>3.6442000000000001</c:v>
                </c:pt>
                <c:pt idx="18">
                  <c:v>3.6442000000000001</c:v>
                </c:pt>
                <c:pt idx="19">
                  <c:v>3.6442000000000001</c:v>
                </c:pt>
                <c:pt idx="20">
                  <c:v>3.6442000000000001</c:v>
                </c:pt>
                <c:pt idx="21">
                  <c:v>3.6442000000000001</c:v>
                </c:pt>
                <c:pt idx="22">
                  <c:v>3.6442000000000001</c:v>
                </c:pt>
                <c:pt idx="23">
                  <c:v>3.6442000000000001</c:v>
                </c:pt>
                <c:pt idx="24">
                  <c:v>3.6442000000000001</c:v>
                </c:pt>
                <c:pt idx="25">
                  <c:v>3.6442000000000001</c:v>
                </c:pt>
                <c:pt idx="26">
                  <c:v>3.6442000000000001</c:v>
                </c:pt>
                <c:pt idx="27">
                  <c:v>3.6442000000000001</c:v>
                </c:pt>
                <c:pt idx="28">
                  <c:v>3.6442000000000001</c:v>
                </c:pt>
                <c:pt idx="29">
                  <c:v>3.6442000000000001</c:v>
                </c:pt>
                <c:pt idx="30">
                  <c:v>3.6442000000000001</c:v>
                </c:pt>
                <c:pt idx="31">
                  <c:v>3.6442000000000001</c:v>
                </c:pt>
                <c:pt idx="32">
                  <c:v>3.6442000000000001</c:v>
                </c:pt>
                <c:pt idx="33">
                  <c:v>3.6442000000000001</c:v>
                </c:pt>
                <c:pt idx="34">
                  <c:v>3.6442000000000001</c:v>
                </c:pt>
                <c:pt idx="35">
                  <c:v>3.6442000000000001</c:v>
                </c:pt>
                <c:pt idx="36">
                  <c:v>3.6442000000000001</c:v>
                </c:pt>
                <c:pt idx="37">
                  <c:v>3.6442000000000001</c:v>
                </c:pt>
                <c:pt idx="38">
                  <c:v>3.6442000000000001</c:v>
                </c:pt>
                <c:pt idx="39">
                  <c:v>3.6442000000000001</c:v>
                </c:pt>
                <c:pt idx="40">
                  <c:v>3.6442000000000001</c:v>
                </c:pt>
                <c:pt idx="41">
                  <c:v>3.6442000000000001</c:v>
                </c:pt>
                <c:pt idx="42">
                  <c:v>3.6442000000000001</c:v>
                </c:pt>
                <c:pt idx="43">
                  <c:v>3.6442000000000001</c:v>
                </c:pt>
                <c:pt idx="44">
                  <c:v>3.6442000000000001</c:v>
                </c:pt>
                <c:pt idx="45">
                  <c:v>3.6442000000000001</c:v>
                </c:pt>
                <c:pt idx="46">
                  <c:v>3.6442000000000001</c:v>
                </c:pt>
                <c:pt idx="47">
                  <c:v>3.6442000000000001</c:v>
                </c:pt>
                <c:pt idx="48">
                  <c:v>3.6442000000000001</c:v>
                </c:pt>
                <c:pt idx="49">
                  <c:v>3.6442000000000001</c:v>
                </c:pt>
                <c:pt idx="50">
                  <c:v>3.6442000000000001</c:v>
                </c:pt>
                <c:pt idx="51">
                  <c:v>3.6442000000000001</c:v>
                </c:pt>
                <c:pt idx="52">
                  <c:v>3.6442000000000001</c:v>
                </c:pt>
                <c:pt idx="53">
                  <c:v>3.6442000000000001</c:v>
                </c:pt>
                <c:pt idx="54">
                  <c:v>3.6442000000000001</c:v>
                </c:pt>
                <c:pt idx="55">
                  <c:v>3.6442000000000001</c:v>
                </c:pt>
                <c:pt idx="56">
                  <c:v>3.6442000000000001</c:v>
                </c:pt>
                <c:pt idx="57">
                  <c:v>3.6442000000000001</c:v>
                </c:pt>
                <c:pt idx="58">
                  <c:v>3.6442000000000001</c:v>
                </c:pt>
                <c:pt idx="59">
                  <c:v>3.6442000000000001</c:v>
                </c:pt>
                <c:pt idx="60">
                  <c:v>3.6442000000000001</c:v>
                </c:pt>
                <c:pt idx="61">
                  <c:v>3.6442000000000001</c:v>
                </c:pt>
                <c:pt idx="62">
                  <c:v>3.6442000000000001</c:v>
                </c:pt>
                <c:pt idx="63">
                  <c:v>3.6442000000000001</c:v>
                </c:pt>
                <c:pt idx="64">
                  <c:v>3.6442000000000001</c:v>
                </c:pt>
                <c:pt idx="65">
                  <c:v>3.6442000000000001</c:v>
                </c:pt>
                <c:pt idx="66">
                  <c:v>3.6442000000000001</c:v>
                </c:pt>
                <c:pt idx="67">
                  <c:v>3.6442000000000001</c:v>
                </c:pt>
                <c:pt idx="68">
                  <c:v>3.6442000000000001</c:v>
                </c:pt>
                <c:pt idx="69">
                  <c:v>3.6442000000000001</c:v>
                </c:pt>
                <c:pt idx="70">
                  <c:v>3.6442000000000001</c:v>
                </c:pt>
                <c:pt idx="71">
                  <c:v>3.6442000000000001</c:v>
                </c:pt>
                <c:pt idx="72">
                  <c:v>3.6442000000000001</c:v>
                </c:pt>
                <c:pt idx="73">
                  <c:v>3.6442000000000001</c:v>
                </c:pt>
                <c:pt idx="74">
                  <c:v>3.6442000000000001</c:v>
                </c:pt>
                <c:pt idx="75">
                  <c:v>3.6442000000000001</c:v>
                </c:pt>
                <c:pt idx="76">
                  <c:v>3.6442000000000001</c:v>
                </c:pt>
                <c:pt idx="77">
                  <c:v>3.6442000000000001</c:v>
                </c:pt>
                <c:pt idx="78">
                  <c:v>3.6442000000000001</c:v>
                </c:pt>
                <c:pt idx="79">
                  <c:v>3.6442000000000001</c:v>
                </c:pt>
                <c:pt idx="80">
                  <c:v>3.6442000000000001</c:v>
                </c:pt>
                <c:pt idx="81">
                  <c:v>3.6442000000000001</c:v>
                </c:pt>
                <c:pt idx="82">
                  <c:v>3.6442000000000001</c:v>
                </c:pt>
                <c:pt idx="83">
                  <c:v>3.6442000000000001</c:v>
                </c:pt>
                <c:pt idx="84">
                  <c:v>3.6442000000000001</c:v>
                </c:pt>
                <c:pt idx="85">
                  <c:v>3.6442000000000001</c:v>
                </c:pt>
                <c:pt idx="86">
                  <c:v>3.6442000000000001</c:v>
                </c:pt>
                <c:pt idx="87">
                  <c:v>3.6442000000000001</c:v>
                </c:pt>
                <c:pt idx="88">
                  <c:v>3.6442000000000001</c:v>
                </c:pt>
                <c:pt idx="89">
                  <c:v>3.6442000000000001</c:v>
                </c:pt>
                <c:pt idx="90">
                  <c:v>3.6442000000000001</c:v>
                </c:pt>
                <c:pt idx="91">
                  <c:v>3.6442000000000001</c:v>
                </c:pt>
                <c:pt idx="92">
                  <c:v>3.6442000000000001</c:v>
                </c:pt>
                <c:pt idx="93">
                  <c:v>3.6442000000000001</c:v>
                </c:pt>
                <c:pt idx="94">
                  <c:v>3.6442000000000001</c:v>
                </c:pt>
                <c:pt idx="95">
                  <c:v>3.6442000000000001</c:v>
                </c:pt>
                <c:pt idx="96">
                  <c:v>3.6442000000000001</c:v>
                </c:pt>
                <c:pt idx="97">
                  <c:v>3.6442000000000001</c:v>
                </c:pt>
                <c:pt idx="98">
                  <c:v>3.6442000000000001</c:v>
                </c:pt>
                <c:pt idx="99">
                  <c:v>3.6442000000000001</c:v>
                </c:pt>
                <c:pt idx="100">
                  <c:v>3.6442000000000001</c:v>
                </c:pt>
                <c:pt idx="101">
                  <c:v>3.6442000000000001</c:v>
                </c:pt>
                <c:pt idx="102">
                  <c:v>3.6442000000000001</c:v>
                </c:pt>
                <c:pt idx="103">
                  <c:v>3.6442000000000001</c:v>
                </c:pt>
                <c:pt idx="104">
                  <c:v>3.6442000000000001</c:v>
                </c:pt>
                <c:pt idx="105">
                  <c:v>3.6442000000000001</c:v>
                </c:pt>
                <c:pt idx="106">
                  <c:v>3.6442000000000001</c:v>
                </c:pt>
                <c:pt idx="107">
                  <c:v>3.6442000000000001</c:v>
                </c:pt>
                <c:pt idx="108">
                  <c:v>3.6442000000000001</c:v>
                </c:pt>
                <c:pt idx="109">
                  <c:v>3.6442000000000001</c:v>
                </c:pt>
                <c:pt idx="110">
                  <c:v>3.6442000000000001</c:v>
                </c:pt>
                <c:pt idx="111">
                  <c:v>3.6442000000000001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(10Y)'!$P$3:$P$113</c:f>
              <c:numCache>
                <c:formatCode>yyyy\-mm\-dd</c:formatCode>
                <c:ptCount val="111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</c:numCache>
            </c:numRef>
          </c:cat>
          <c:val>
            <c:numRef>
              <c:f>'피보나치 국고25-11 (10Y)'!$U$2:$U$113</c:f>
              <c:numCache>
                <c:formatCode>General</c:formatCode>
                <c:ptCount val="112"/>
                <c:pt idx="0">
                  <c:v>0</c:v>
                </c:pt>
                <c:pt idx="1">
                  <c:v>3.5575000000000001</c:v>
                </c:pt>
                <c:pt idx="2">
                  <c:v>3.5575000000000001</c:v>
                </c:pt>
                <c:pt idx="3">
                  <c:v>3.5575000000000001</c:v>
                </c:pt>
                <c:pt idx="4">
                  <c:v>3.5575000000000001</c:v>
                </c:pt>
                <c:pt idx="5">
                  <c:v>3.5575000000000001</c:v>
                </c:pt>
                <c:pt idx="6">
                  <c:v>3.5575000000000001</c:v>
                </c:pt>
                <c:pt idx="7">
                  <c:v>3.5575000000000001</c:v>
                </c:pt>
                <c:pt idx="8">
                  <c:v>3.5575000000000001</c:v>
                </c:pt>
                <c:pt idx="9">
                  <c:v>3.5575000000000001</c:v>
                </c:pt>
                <c:pt idx="10">
                  <c:v>3.5575000000000001</c:v>
                </c:pt>
                <c:pt idx="11">
                  <c:v>3.5575000000000001</c:v>
                </c:pt>
                <c:pt idx="12">
                  <c:v>3.5575000000000001</c:v>
                </c:pt>
                <c:pt idx="13">
                  <c:v>3.5575000000000001</c:v>
                </c:pt>
                <c:pt idx="14">
                  <c:v>3.5575000000000001</c:v>
                </c:pt>
                <c:pt idx="15">
                  <c:v>3.5575000000000001</c:v>
                </c:pt>
                <c:pt idx="16">
                  <c:v>3.5575000000000001</c:v>
                </c:pt>
                <c:pt idx="17">
                  <c:v>3.5575000000000001</c:v>
                </c:pt>
                <c:pt idx="18">
                  <c:v>3.5575000000000001</c:v>
                </c:pt>
                <c:pt idx="19">
                  <c:v>3.5575000000000001</c:v>
                </c:pt>
                <c:pt idx="20">
                  <c:v>3.5575000000000001</c:v>
                </c:pt>
                <c:pt idx="21">
                  <c:v>3.5575000000000001</c:v>
                </c:pt>
                <c:pt idx="22">
                  <c:v>3.5575000000000001</c:v>
                </c:pt>
                <c:pt idx="23">
                  <c:v>3.5575000000000001</c:v>
                </c:pt>
                <c:pt idx="24">
                  <c:v>3.5575000000000001</c:v>
                </c:pt>
                <c:pt idx="25">
                  <c:v>3.5575000000000001</c:v>
                </c:pt>
                <c:pt idx="26">
                  <c:v>3.5575000000000001</c:v>
                </c:pt>
                <c:pt idx="27">
                  <c:v>3.5575000000000001</c:v>
                </c:pt>
                <c:pt idx="28">
                  <c:v>3.5575000000000001</c:v>
                </c:pt>
                <c:pt idx="29">
                  <c:v>3.5575000000000001</c:v>
                </c:pt>
                <c:pt idx="30">
                  <c:v>3.5575000000000001</c:v>
                </c:pt>
                <c:pt idx="31">
                  <c:v>3.5575000000000001</c:v>
                </c:pt>
                <c:pt idx="32">
                  <c:v>3.5575000000000001</c:v>
                </c:pt>
                <c:pt idx="33">
                  <c:v>3.5575000000000001</c:v>
                </c:pt>
                <c:pt idx="34">
                  <c:v>3.5575000000000001</c:v>
                </c:pt>
                <c:pt idx="35">
                  <c:v>3.5575000000000001</c:v>
                </c:pt>
                <c:pt idx="36">
                  <c:v>3.5575000000000001</c:v>
                </c:pt>
                <c:pt idx="37">
                  <c:v>3.5575000000000001</c:v>
                </c:pt>
                <c:pt idx="38">
                  <c:v>3.5575000000000001</c:v>
                </c:pt>
                <c:pt idx="39">
                  <c:v>3.5575000000000001</c:v>
                </c:pt>
                <c:pt idx="40">
                  <c:v>3.5575000000000001</c:v>
                </c:pt>
                <c:pt idx="41">
                  <c:v>3.5575000000000001</c:v>
                </c:pt>
                <c:pt idx="42">
                  <c:v>3.5575000000000001</c:v>
                </c:pt>
                <c:pt idx="43">
                  <c:v>3.5575000000000001</c:v>
                </c:pt>
                <c:pt idx="44">
                  <c:v>3.5575000000000001</c:v>
                </c:pt>
                <c:pt idx="45">
                  <c:v>3.5575000000000001</c:v>
                </c:pt>
                <c:pt idx="46">
                  <c:v>3.5575000000000001</c:v>
                </c:pt>
                <c:pt idx="47">
                  <c:v>3.5575000000000001</c:v>
                </c:pt>
                <c:pt idx="48">
                  <c:v>3.5575000000000001</c:v>
                </c:pt>
                <c:pt idx="49">
                  <c:v>3.5575000000000001</c:v>
                </c:pt>
                <c:pt idx="50">
                  <c:v>3.5575000000000001</c:v>
                </c:pt>
                <c:pt idx="51">
                  <c:v>3.5575000000000001</c:v>
                </c:pt>
                <c:pt idx="52">
                  <c:v>3.5575000000000001</c:v>
                </c:pt>
                <c:pt idx="53">
                  <c:v>3.5575000000000001</c:v>
                </c:pt>
                <c:pt idx="54">
                  <c:v>3.5575000000000001</c:v>
                </c:pt>
                <c:pt idx="55">
                  <c:v>3.5575000000000001</c:v>
                </c:pt>
                <c:pt idx="56">
                  <c:v>3.5575000000000001</c:v>
                </c:pt>
                <c:pt idx="57">
                  <c:v>3.5575000000000001</c:v>
                </c:pt>
                <c:pt idx="58">
                  <c:v>3.5575000000000001</c:v>
                </c:pt>
                <c:pt idx="59">
                  <c:v>3.5575000000000001</c:v>
                </c:pt>
                <c:pt idx="60">
                  <c:v>3.5575000000000001</c:v>
                </c:pt>
                <c:pt idx="61">
                  <c:v>3.5575000000000001</c:v>
                </c:pt>
                <c:pt idx="62">
                  <c:v>3.5575000000000001</c:v>
                </c:pt>
                <c:pt idx="63">
                  <c:v>3.5575000000000001</c:v>
                </c:pt>
                <c:pt idx="64">
                  <c:v>3.5575000000000001</c:v>
                </c:pt>
                <c:pt idx="65">
                  <c:v>3.5575000000000001</c:v>
                </c:pt>
                <c:pt idx="66">
                  <c:v>3.5575000000000001</c:v>
                </c:pt>
                <c:pt idx="67">
                  <c:v>3.5575000000000001</c:v>
                </c:pt>
                <c:pt idx="68">
                  <c:v>3.5575000000000001</c:v>
                </c:pt>
                <c:pt idx="69">
                  <c:v>3.5575000000000001</c:v>
                </c:pt>
                <c:pt idx="70">
                  <c:v>3.5575000000000001</c:v>
                </c:pt>
                <c:pt idx="71">
                  <c:v>3.5575000000000001</c:v>
                </c:pt>
                <c:pt idx="72">
                  <c:v>3.5575000000000001</c:v>
                </c:pt>
                <c:pt idx="73">
                  <c:v>3.5575000000000001</c:v>
                </c:pt>
                <c:pt idx="74">
                  <c:v>3.5575000000000001</c:v>
                </c:pt>
                <c:pt idx="75">
                  <c:v>3.5575000000000001</c:v>
                </c:pt>
                <c:pt idx="76">
                  <c:v>3.5575000000000001</c:v>
                </c:pt>
                <c:pt idx="77">
                  <c:v>3.5575000000000001</c:v>
                </c:pt>
                <c:pt idx="78">
                  <c:v>3.5575000000000001</c:v>
                </c:pt>
                <c:pt idx="79">
                  <c:v>3.5575000000000001</c:v>
                </c:pt>
                <c:pt idx="80">
                  <c:v>3.5575000000000001</c:v>
                </c:pt>
                <c:pt idx="81">
                  <c:v>3.5575000000000001</c:v>
                </c:pt>
                <c:pt idx="82">
                  <c:v>3.5575000000000001</c:v>
                </c:pt>
                <c:pt idx="83">
                  <c:v>3.5575000000000001</c:v>
                </c:pt>
                <c:pt idx="84">
                  <c:v>3.5575000000000001</c:v>
                </c:pt>
                <c:pt idx="85">
                  <c:v>3.5575000000000001</c:v>
                </c:pt>
                <c:pt idx="86">
                  <c:v>3.5575000000000001</c:v>
                </c:pt>
                <c:pt idx="87">
                  <c:v>3.5575000000000001</c:v>
                </c:pt>
                <c:pt idx="88">
                  <c:v>3.5575000000000001</c:v>
                </c:pt>
                <c:pt idx="89">
                  <c:v>3.5575000000000001</c:v>
                </c:pt>
                <c:pt idx="90">
                  <c:v>3.5575000000000001</c:v>
                </c:pt>
                <c:pt idx="91">
                  <c:v>3.5575000000000001</c:v>
                </c:pt>
                <c:pt idx="92">
                  <c:v>3.5575000000000001</c:v>
                </c:pt>
                <c:pt idx="93">
                  <c:v>3.5575000000000001</c:v>
                </c:pt>
                <c:pt idx="94">
                  <c:v>3.5575000000000001</c:v>
                </c:pt>
                <c:pt idx="95">
                  <c:v>3.5575000000000001</c:v>
                </c:pt>
                <c:pt idx="96">
                  <c:v>3.5575000000000001</c:v>
                </c:pt>
                <c:pt idx="97">
                  <c:v>3.5575000000000001</c:v>
                </c:pt>
                <c:pt idx="98">
                  <c:v>3.5575000000000001</c:v>
                </c:pt>
                <c:pt idx="99">
                  <c:v>3.5575000000000001</c:v>
                </c:pt>
                <c:pt idx="100">
                  <c:v>3.5575000000000001</c:v>
                </c:pt>
                <c:pt idx="101">
                  <c:v>3.5575000000000001</c:v>
                </c:pt>
                <c:pt idx="102">
                  <c:v>3.5575000000000001</c:v>
                </c:pt>
                <c:pt idx="103">
                  <c:v>3.5575000000000001</c:v>
                </c:pt>
                <c:pt idx="104">
                  <c:v>3.5575000000000001</c:v>
                </c:pt>
                <c:pt idx="105">
                  <c:v>3.5575000000000001</c:v>
                </c:pt>
                <c:pt idx="106">
                  <c:v>3.5575000000000001</c:v>
                </c:pt>
                <c:pt idx="107">
                  <c:v>3.5575000000000001</c:v>
                </c:pt>
                <c:pt idx="108">
                  <c:v>3.5575000000000001</c:v>
                </c:pt>
                <c:pt idx="109">
                  <c:v>3.5575000000000001</c:v>
                </c:pt>
                <c:pt idx="110">
                  <c:v>3.5575000000000001</c:v>
                </c:pt>
                <c:pt idx="111">
                  <c:v>3.5575000000000001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(10Y)'!$P$3:$P$113</c:f>
              <c:numCache>
                <c:formatCode>yyyy\-mm\-dd</c:formatCode>
                <c:ptCount val="111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</c:numCache>
            </c:numRef>
          </c:cat>
          <c:val>
            <c:numRef>
              <c:f>'피보나치 국고25-11 (10Y)'!$V$2:$V$113</c:f>
              <c:numCache>
                <c:formatCode>General</c:formatCode>
                <c:ptCount val="112"/>
                <c:pt idx="0">
                  <c:v>0</c:v>
                </c:pt>
                <c:pt idx="1">
                  <c:v>3.4708000000000001</c:v>
                </c:pt>
                <c:pt idx="2">
                  <c:v>3.4708000000000001</c:v>
                </c:pt>
                <c:pt idx="3">
                  <c:v>3.4708000000000001</c:v>
                </c:pt>
                <c:pt idx="4">
                  <c:v>3.4708000000000001</c:v>
                </c:pt>
                <c:pt idx="5">
                  <c:v>3.4708000000000001</c:v>
                </c:pt>
                <c:pt idx="6">
                  <c:v>3.4708000000000001</c:v>
                </c:pt>
                <c:pt idx="7">
                  <c:v>3.4708000000000001</c:v>
                </c:pt>
                <c:pt idx="8">
                  <c:v>3.4708000000000001</c:v>
                </c:pt>
                <c:pt idx="9">
                  <c:v>3.4708000000000001</c:v>
                </c:pt>
                <c:pt idx="10">
                  <c:v>3.4708000000000001</c:v>
                </c:pt>
                <c:pt idx="11">
                  <c:v>3.4708000000000001</c:v>
                </c:pt>
                <c:pt idx="12">
                  <c:v>3.4708000000000001</c:v>
                </c:pt>
                <c:pt idx="13">
                  <c:v>3.4708000000000001</c:v>
                </c:pt>
                <c:pt idx="14">
                  <c:v>3.4708000000000001</c:v>
                </c:pt>
                <c:pt idx="15">
                  <c:v>3.4708000000000001</c:v>
                </c:pt>
                <c:pt idx="16">
                  <c:v>3.4708000000000001</c:v>
                </c:pt>
                <c:pt idx="17">
                  <c:v>3.4708000000000001</c:v>
                </c:pt>
                <c:pt idx="18">
                  <c:v>3.4708000000000001</c:v>
                </c:pt>
                <c:pt idx="19">
                  <c:v>3.4708000000000001</c:v>
                </c:pt>
                <c:pt idx="20">
                  <c:v>3.4708000000000001</c:v>
                </c:pt>
                <c:pt idx="21">
                  <c:v>3.4708000000000001</c:v>
                </c:pt>
                <c:pt idx="22">
                  <c:v>3.4708000000000001</c:v>
                </c:pt>
                <c:pt idx="23">
                  <c:v>3.4708000000000001</c:v>
                </c:pt>
                <c:pt idx="24">
                  <c:v>3.4708000000000001</c:v>
                </c:pt>
                <c:pt idx="25">
                  <c:v>3.4708000000000001</c:v>
                </c:pt>
                <c:pt idx="26">
                  <c:v>3.4708000000000001</c:v>
                </c:pt>
                <c:pt idx="27">
                  <c:v>3.4708000000000001</c:v>
                </c:pt>
                <c:pt idx="28">
                  <c:v>3.4708000000000001</c:v>
                </c:pt>
                <c:pt idx="29">
                  <c:v>3.4708000000000001</c:v>
                </c:pt>
                <c:pt idx="30">
                  <c:v>3.4708000000000001</c:v>
                </c:pt>
                <c:pt idx="31">
                  <c:v>3.4708000000000001</c:v>
                </c:pt>
                <c:pt idx="32">
                  <c:v>3.4708000000000001</c:v>
                </c:pt>
                <c:pt idx="33">
                  <c:v>3.4708000000000001</c:v>
                </c:pt>
                <c:pt idx="34">
                  <c:v>3.4708000000000001</c:v>
                </c:pt>
                <c:pt idx="35">
                  <c:v>3.4708000000000001</c:v>
                </c:pt>
                <c:pt idx="36">
                  <c:v>3.4708000000000001</c:v>
                </c:pt>
                <c:pt idx="37">
                  <c:v>3.4708000000000001</c:v>
                </c:pt>
                <c:pt idx="38">
                  <c:v>3.4708000000000001</c:v>
                </c:pt>
                <c:pt idx="39">
                  <c:v>3.4708000000000001</c:v>
                </c:pt>
                <c:pt idx="40">
                  <c:v>3.4708000000000001</c:v>
                </c:pt>
                <c:pt idx="41">
                  <c:v>3.4708000000000001</c:v>
                </c:pt>
                <c:pt idx="42">
                  <c:v>3.4708000000000001</c:v>
                </c:pt>
                <c:pt idx="43">
                  <c:v>3.4708000000000001</c:v>
                </c:pt>
                <c:pt idx="44">
                  <c:v>3.4708000000000001</c:v>
                </c:pt>
                <c:pt idx="45">
                  <c:v>3.4708000000000001</c:v>
                </c:pt>
                <c:pt idx="46">
                  <c:v>3.4708000000000001</c:v>
                </c:pt>
                <c:pt idx="47">
                  <c:v>3.4708000000000001</c:v>
                </c:pt>
                <c:pt idx="48">
                  <c:v>3.4708000000000001</c:v>
                </c:pt>
                <c:pt idx="49">
                  <c:v>3.4708000000000001</c:v>
                </c:pt>
                <c:pt idx="50">
                  <c:v>3.4708000000000001</c:v>
                </c:pt>
                <c:pt idx="51">
                  <c:v>3.4708000000000001</c:v>
                </c:pt>
                <c:pt idx="52">
                  <c:v>3.4708000000000001</c:v>
                </c:pt>
                <c:pt idx="53">
                  <c:v>3.4708000000000001</c:v>
                </c:pt>
                <c:pt idx="54">
                  <c:v>3.4708000000000001</c:v>
                </c:pt>
                <c:pt idx="55">
                  <c:v>3.4708000000000001</c:v>
                </c:pt>
                <c:pt idx="56">
                  <c:v>3.4708000000000001</c:v>
                </c:pt>
                <c:pt idx="57">
                  <c:v>3.4708000000000001</c:v>
                </c:pt>
                <c:pt idx="58">
                  <c:v>3.4708000000000001</c:v>
                </c:pt>
                <c:pt idx="59">
                  <c:v>3.4708000000000001</c:v>
                </c:pt>
                <c:pt idx="60">
                  <c:v>3.4708000000000001</c:v>
                </c:pt>
                <c:pt idx="61">
                  <c:v>3.4708000000000001</c:v>
                </c:pt>
                <c:pt idx="62">
                  <c:v>3.4708000000000001</c:v>
                </c:pt>
                <c:pt idx="63">
                  <c:v>3.4708000000000001</c:v>
                </c:pt>
                <c:pt idx="64">
                  <c:v>3.4708000000000001</c:v>
                </c:pt>
                <c:pt idx="65">
                  <c:v>3.4708000000000001</c:v>
                </c:pt>
                <c:pt idx="66">
                  <c:v>3.4708000000000001</c:v>
                </c:pt>
                <c:pt idx="67">
                  <c:v>3.4708000000000001</c:v>
                </c:pt>
                <c:pt idx="68">
                  <c:v>3.4708000000000001</c:v>
                </c:pt>
                <c:pt idx="69">
                  <c:v>3.4708000000000001</c:v>
                </c:pt>
                <c:pt idx="70">
                  <c:v>3.4708000000000001</c:v>
                </c:pt>
                <c:pt idx="71">
                  <c:v>3.4708000000000001</c:v>
                </c:pt>
                <c:pt idx="72">
                  <c:v>3.4708000000000001</c:v>
                </c:pt>
                <c:pt idx="73">
                  <c:v>3.4708000000000001</c:v>
                </c:pt>
                <c:pt idx="74">
                  <c:v>3.4708000000000001</c:v>
                </c:pt>
                <c:pt idx="75">
                  <c:v>3.4708000000000001</c:v>
                </c:pt>
                <c:pt idx="76">
                  <c:v>3.4708000000000001</c:v>
                </c:pt>
                <c:pt idx="77">
                  <c:v>3.4708000000000001</c:v>
                </c:pt>
                <c:pt idx="78">
                  <c:v>3.4708000000000001</c:v>
                </c:pt>
                <c:pt idx="79">
                  <c:v>3.4708000000000001</c:v>
                </c:pt>
                <c:pt idx="80">
                  <c:v>3.4708000000000001</c:v>
                </c:pt>
                <c:pt idx="81">
                  <c:v>3.4708000000000001</c:v>
                </c:pt>
                <c:pt idx="82">
                  <c:v>3.4708000000000001</c:v>
                </c:pt>
                <c:pt idx="83">
                  <c:v>3.4708000000000001</c:v>
                </c:pt>
                <c:pt idx="84">
                  <c:v>3.4708000000000001</c:v>
                </c:pt>
                <c:pt idx="85">
                  <c:v>3.4708000000000001</c:v>
                </c:pt>
                <c:pt idx="86">
                  <c:v>3.4708000000000001</c:v>
                </c:pt>
                <c:pt idx="87">
                  <c:v>3.4708000000000001</c:v>
                </c:pt>
                <c:pt idx="88">
                  <c:v>3.4708000000000001</c:v>
                </c:pt>
                <c:pt idx="89">
                  <c:v>3.4708000000000001</c:v>
                </c:pt>
                <c:pt idx="90">
                  <c:v>3.4708000000000001</c:v>
                </c:pt>
                <c:pt idx="91">
                  <c:v>3.4708000000000001</c:v>
                </c:pt>
                <c:pt idx="92">
                  <c:v>3.4708000000000001</c:v>
                </c:pt>
                <c:pt idx="93">
                  <c:v>3.4708000000000001</c:v>
                </c:pt>
                <c:pt idx="94">
                  <c:v>3.4708000000000001</c:v>
                </c:pt>
                <c:pt idx="95">
                  <c:v>3.4708000000000001</c:v>
                </c:pt>
                <c:pt idx="96">
                  <c:v>3.4708000000000001</c:v>
                </c:pt>
                <c:pt idx="97">
                  <c:v>3.4708000000000001</c:v>
                </c:pt>
                <c:pt idx="98">
                  <c:v>3.4708000000000001</c:v>
                </c:pt>
                <c:pt idx="99">
                  <c:v>3.4708000000000001</c:v>
                </c:pt>
                <c:pt idx="100">
                  <c:v>3.4708000000000001</c:v>
                </c:pt>
                <c:pt idx="101">
                  <c:v>3.4708000000000001</c:v>
                </c:pt>
                <c:pt idx="102">
                  <c:v>3.4708000000000001</c:v>
                </c:pt>
                <c:pt idx="103">
                  <c:v>3.4708000000000001</c:v>
                </c:pt>
                <c:pt idx="104">
                  <c:v>3.4708000000000001</c:v>
                </c:pt>
                <c:pt idx="105">
                  <c:v>3.4708000000000001</c:v>
                </c:pt>
                <c:pt idx="106">
                  <c:v>3.4708000000000001</c:v>
                </c:pt>
                <c:pt idx="107">
                  <c:v>3.4708000000000001</c:v>
                </c:pt>
                <c:pt idx="108">
                  <c:v>3.4708000000000001</c:v>
                </c:pt>
                <c:pt idx="109">
                  <c:v>3.4708000000000001</c:v>
                </c:pt>
                <c:pt idx="110">
                  <c:v>3.4708000000000001</c:v>
                </c:pt>
                <c:pt idx="111">
                  <c:v>3.4708000000000001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(10Y)'!$P$3:$P$113</c:f>
              <c:numCache>
                <c:formatCode>yyyy\-mm\-dd</c:formatCode>
                <c:ptCount val="111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</c:numCache>
            </c:numRef>
          </c:cat>
          <c:val>
            <c:numRef>
              <c:f>'피보나치 국고25-11 (10Y)'!$W$2:$W$113</c:f>
              <c:numCache>
                <c:formatCode>General</c:formatCode>
                <c:ptCount val="112"/>
                <c:pt idx="0">
                  <c:v>0</c:v>
                </c:pt>
                <c:pt idx="1">
                  <c:v>3.3473000000000002</c:v>
                </c:pt>
                <c:pt idx="2">
                  <c:v>3.3473000000000002</c:v>
                </c:pt>
                <c:pt idx="3">
                  <c:v>3.3473000000000002</c:v>
                </c:pt>
                <c:pt idx="4">
                  <c:v>3.3473000000000002</c:v>
                </c:pt>
                <c:pt idx="5">
                  <c:v>3.3473000000000002</c:v>
                </c:pt>
                <c:pt idx="6">
                  <c:v>3.3473000000000002</c:v>
                </c:pt>
                <c:pt idx="7">
                  <c:v>3.3473000000000002</c:v>
                </c:pt>
                <c:pt idx="8">
                  <c:v>3.3473000000000002</c:v>
                </c:pt>
                <c:pt idx="9">
                  <c:v>3.3473000000000002</c:v>
                </c:pt>
                <c:pt idx="10">
                  <c:v>3.3473000000000002</c:v>
                </c:pt>
                <c:pt idx="11">
                  <c:v>3.3473000000000002</c:v>
                </c:pt>
                <c:pt idx="12">
                  <c:v>3.3473000000000002</c:v>
                </c:pt>
                <c:pt idx="13">
                  <c:v>3.3473000000000002</c:v>
                </c:pt>
                <c:pt idx="14">
                  <c:v>3.3473000000000002</c:v>
                </c:pt>
                <c:pt idx="15">
                  <c:v>3.3473000000000002</c:v>
                </c:pt>
                <c:pt idx="16">
                  <c:v>3.3473000000000002</c:v>
                </c:pt>
                <c:pt idx="17">
                  <c:v>3.3473000000000002</c:v>
                </c:pt>
                <c:pt idx="18">
                  <c:v>3.3473000000000002</c:v>
                </c:pt>
                <c:pt idx="19">
                  <c:v>3.3473000000000002</c:v>
                </c:pt>
                <c:pt idx="20">
                  <c:v>3.3473000000000002</c:v>
                </c:pt>
                <c:pt idx="21">
                  <c:v>3.3473000000000002</c:v>
                </c:pt>
                <c:pt idx="22">
                  <c:v>3.3473000000000002</c:v>
                </c:pt>
                <c:pt idx="23">
                  <c:v>3.3473000000000002</c:v>
                </c:pt>
                <c:pt idx="24">
                  <c:v>3.3473000000000002</c:v>
                </c:pt>
                <c:pt idx="25">
                  <c:v>3.3473000000000002</c:v>
                </c:pt>
                <c:pt idx="26">
                  <c:v>3.3473000000000002</c:v>
                </c:pt>
                <c:pt idx="27">
                  <c:v>3.3473000000000002</c:v>
                </c:pt>
                <c:pt idx="28">
                  <c:v>3.3473000000000002</c:v>
                </c:pt>
                <c:pt idx="29">
                  <c:v>3.3473000000000002</c:v>
                </c:pt>
                <c:pt idx="30">
                  <c:v>3.3473000000000002</c:v>
                </c:pt>
                <c:pt idx="31">
                  <c:v>3.3473000000000002</c:v>
                </c:pt>
                <c:pt idx="32">
                  <c:v>3.3473000000000002</c:v>
                </c:pt>
                <c:pt idx="33">
                  <c:v>3.3473000000000002</c:v>
                </c:pt>
                <c:pt idx="34">
                  <c:v>3.3473000000000002</c:v>
                </c:pt>
                <c:pt idx="35">
                  <c:v>3.3473000000000002</c:v>
                </c:pt>
                <c:pt idx="36">
                  <c:v>3.3473000000000002</c:v>
                </c:pt>
                <c:pt idx="37">
                  <c:v>3.3473000000000002</c:v>
                </c:pt>
                <c:pt idx="38">
                  <c:v>3.3473000000000002</c:v>
                </c:pt>
                <c:pt idx="39">
                  <c:v>3.3473000000000002</c:v>
                </c:pt>
                <c:pt idx="40">
                  <c:v>3.3473000000000002</c:v>
                </c:pt>
                <c:pt idx="41">
                  <c:v>3.3473000000000002</c:v>
                </c:pt>
                <c:pt idx="42">
                  <c:v>3.3473000000000002</c:v>
                </c:pt>
                <c:pt idx="43">
                  <c:v>3.3473000000000002</c:v>
                </c:pt>
                <c:pt idx="44">
                  <c:v>3.3473000000000002</c:v>
                </c:pt>
                <c:pt idx="45">
                  <c:v>3.3473000000000002</c:v>
                </c:pt>
                <c:pt idx="46">
                  <c:v>3.3473000000000002</c:v>
                </c:pt>
                <c:pt idx="47">
                  <c:v>3.3473000000000002</c:v>
                </c:pt>
                <c:pt idx="48">
                  <c:v>3.3473000000000002</c:v>
                </c:pt>
                <c:pt idx="49">
                  <c:v>3.3473000000000002</c:v>
                </c:pt>
                <c:pt idx="50">
                  <c:v>3.3473000000000002</c:v>
                </c:pt>
                <c:pt idx="51">
                  <c:v>3.3473000000000002</c:v>
                </c:pt>
                <c:pt idx="52">
                  <c:v>3.3473000000000002</c:v>
                </c:pt>
                <c:pt idx="53">
                  <c:v>3.3473000000000002</c:v>
                </c:pt>
                <c:pt idx="54">
                  <c:v>3.3473000000000002</c:v>
                </c:pt>
                <c:pt idx="55">
                  <c:v>3.3473000000000002</c:v>
                </c:pt>
                <c:pt idx="56">
                  <c:v>3.3473000000000002</c:v>
                </c:pt>
                <c:pt idx="57">
                  <c:v>3.3473000000000002</c:v>
                </c:pt>
                <c:pt idx="58">
                  <c:v>3.3473000000000002</c:v>
                </c:pt>
                <c:pt idx="59">
                  <c:v>3.3473000000000002</c:v>
                </c:pt>
                <c:pt idx="60">
                  <c:v>3.3473000000000002</c:v>
                </c:pt>
                <c:pt idx="61">
                  <c:v>3.3473000000000002</c:v>
                </c:pt>
                <c:pt idx="62">
                  <c:v>3.3473000000000002</c:v>
                </c:pt>
                <c:pt idx="63">
                  <c:v>3.3473000000000002</c:v>
                </c:pt>
                <c:pt idx="64">
                  <c:v>3.3473000000000002</c:v>
                </c:pt>
                <c:pt idx="65">
                  <c:v>3.3473000000000002</c:v>
                </c:pt>
                <c:pt idx="66">
                  <c:v>3.3473000000000002</c:v>
                </c:pt>
                <c:pt idx="67">
                  <c:v>3.3473000000000002</c:v>
                </c:pt>
                <c:pt idx="68">
                  <c:v>3.3473000000000002</c:v>
                </c:pt>
                <c:pt idx="69">
                  <c:v>3.3473000000000002</c:v>
                </c:pt>
                <c:pt idx="70">
                  <c:v>3.3473000000000002</c:v>
                </c:pt>
                <c:pt idx="71">
                  <c:v>3.3473000000000002</c:v>
                </c:pt>
                <c:pt idx="72">
                  <c:v>3.3473000000000002</c:v>
                </c:pt>
                <c:pt idx="73">
                  <c:v>3.3473000000000002</c:v>
                </c:pt>
                <c:pt idx="74">
                  <c:v>3.3473000000000002</c:v>
                </c:pt>
                <c:pt idx="75">
                  <c:v>3.3473000000000002</c:v>
                </c:pt>
                <c:pt idx="76">
                  <c:v>3.3473000000000002</c:v>
                </c:pt>
                <c:pt idx="77">
                  <c:v>3.3473000000000002</c:v>
                </c:pt>
                <c:pt idx="78">
                  <c:v>3.3473000000000002</c:v>
                </c:pt>
                <c:pt idx="79">
                  <c:v>3.3473000000000002</c:v>
                </c:pt>
                <c:pt idx="80">
                  <c:v>3.3473000000000002</c:v>
                </c:pt>
                <c:pt idx="81">
                  <c:v>3.3473000000000002</c:v>
                </c:pt>
                <c:pt idx="82">
                  <c:v>3.3473000000000002</c:v>
                </c:pt>
                <c:pt idx="83">
                  <c:v>3.3473000000000002</c:v>
                </c:pt>
                <c:pt idx="84">
                  <c:v>3.3473000000000002</c:v>
                </c:pt>
                <c:pt idx="85">
                  <c:v>3.3473000000000002</c:v>
                </c:pt>
                <c:pt idx="86">
                  <c:v>3.3473000000000002</c:v>
                </c:pt>
                <c:pt idx="87">
                  <c:v>3.3473000000000002</c:v>
                </c:pt>
                <c:pt idx="88">
                  <c:v>3.3473000000000002</c:v>
                </c:pt>
                <c:pt idx="89">
                  <c:v>3.3473000000000002</c:v>
                </c:pt>
                <c:pt idx="90">
                  <c:v>3.3473000000000002</c:v>
                </c:pt>
                <c:pt idx="91">
                  <c:v>3.3473000000000002</c:v>
                </c:pt>
                <c:pt idx="92">
                  <c:v>3.3473000000000002</c:v>
                </c:pt>
                <c:pt idx="93">
                  <c:v>3.3473000000000002</c:v>
                </c:pt>
                <c:pt idx="94">
                  <c:v>3.3473000000000002</c:v>
                </c:pt>
                <c:pt idx="95">
                  <c:v>3.3473000000000002</c:v>
                </c:pt>
                <c:pt idx="96">
                  <c:v>3.3473000000000002</c:v>
                </c:pt>
                <c:pt idx="97">
                  <c:v>3.3473000000000002</c:v>
                </c:pt>
                <c:pt idx="98">
                  <c:v>3.3473000000000002</c:v>
                </c:pt>
                <c:pt idx="99">
                  <c:v>3.3473000000000002</c:v>
                </c:pt>
                <c:pt idx="100">
                  <c:v>3.3473000000000002</c:v>
                </c:pt>
                <c:pt idx="101">
                  <c:v>3.3473000000000002</c:v>
                </c:pt>
                <c:pt idx="102">
                  <c:v>3.3473000000000002</c:v>
                </c:pt>
                <c:pt idx="103">
                  <c:v>3.3473000000000002</c:v>
                </c:pt>
                <c:pt idx="104">
                  <c:v>3.3473000000000002</c:v>
                </c:pt>
                <c:pt idx="105">
                  <c:v>3.3473000000000002</c:v>
                </c:pt>
                <c:pt idx="106">
                  <c:v>3.3473000000000002</c:v>
                </c:pt>
                <c:pt idx="107">
                  <c:v>3.3473000000000002</c:v>
                </c:pt>
                <c:pt idx="108">
                  <c:v>3.3473000000000002</c:v>
                </c:pt>
                <c:pt idx="109">
                  <c:v>3.3473000000000002</c:v>
                </c:pt>
                <c:pt idx="110">
                  <c:v>3.3473000000000002</c:v>
                </c:pt>
                <c:pt idx="111">
                  <c:v>3.3473000000000002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(10Y)'!$P$3:$P$113</c:f>
              <c:numCache>
                <c:formatCode>yyyy\-mm\-dd</c:formatCode>
                <c:ptCount val="111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</c:numCache>
            </c:numRef>
          </c:cat>
          <c:val>
            <c:numRef>
              <c:f>'피보나치 국고25-11 (10Y)'!$X$2:$X$113</c:f>
              <c:numCache>
                <c:formatCode>General</c:formatCode>
                <c:ptCount val="112"/>
                <c:pt idx="0">
                  <c:v>0</c:v>
                </c:pt>
                <c:pt idx="1">
                  <c:v>3.19</c:v>
                </c:pt>
                <c:pt idx="2">
                  <c:v>3.19</c:v>
                </c:pt>
                <c:pt idx="3">
                  <c:v>3.19</c:v>
                </c:pt>
                <c:pt idx="4">
                  <c:v>3.19</c:v>
                </c:pt>
                <c:pt idx="5">
                  <c:v>3.19</c:v>
                </c:pt>
                <c:pt idx="6">
                  <c:v>3.19</c:v>
                </c:pt>
                <c:pt idx="7">
                  <c:v>3.19</c:v>
                </c:pt>
                <c:pt idx="8">
                  <c:v>3.19</c:v>
                </c:pt>
                <c:pt idx="9">
                  <c:v>3.19</c:v>
                </c:pt>
                <c:pt idx="10">
                  <c:v>3.19</c:v>
                </c:pt>
                <c:pt idx="11">
                  <c:v>3.19</c:v>
                </c:pt>
                <c:pt idx="12">
                  <c:v>3.19</c:v>
                </c:pt>
                <c:pt idx="13">
                  <c:v>3.19</c:v>
                </c:pt>
                <c:pt idx="14">
                  <c:v>3.19</c:v>
                </c:pt>
                <c:pt idx="15">
                  <c:v>3.19</c:v>
                </c:pt>
                <c:pt idx="16">
                  <c:v>3.19</c:v>
                </c:pt>
                <c:pt idx="17">
                  <c:v>3.19</c:v>
                </c:pt>
                <c:pt idx="18">
                  <c:v>3.19</c:v>
                </c:pt>
                <c:pt idx="19">
                  <c:v>3.19</c:v>
                </c:pt>
                <c:pt idx="20">
                  <c:v>3.19</c:v>
                </c:pt>
                <c:pt idx="21">
                  <c:v>3.19</c:v>
                </c:pt>
                <c:pt idx="22">
                  <c:v>3.19</c:v>
                </c:pt>
                <c:pt idx="23">
                  <c:v>3.19</c:v>
                </c:pt>
                <c:pt idx="24">
                  <c:v>3.19</c:v>
                </c:pt>
                <c:pt idx="25">
                  <c:v>3.19</c:v>
                </c:pt>
                <c:pt idx="26">
                  <c:v>3.19</c:v>
                </c:pt>
                <c:pt idx="27">
                  <c:v>3.19</c:v>
                </c:pt>
                <c:pt idx="28">
                  <c:v>3.19</c:v>
                </c:pt>
                <c:pt idx="29">
                  <c:v>3.19</c:v>
                </c:pt>
                <c:pt idx="30">
                  <c:v>3.19</c:v>
                </c:pt>
                <c:pt idx="31">
                  <c:v>3.19</c:v>
                </c:pt>
                <c:pt idx="32">
                  <c:v>3.19</c:v>
                </c:pt>
                <c:pt idx="33">
                  <c:v>3.19</c:v>
                </c:pt>
                <c:pt idx="34">
                  <c:v>3.19</c:v>
                </c:pt>
                <c:pt idx="35">
                  <c:v>3.19</c:v>
                </c:pt>
                <c:pt idx="36">
                  <c:v>3.19</c:v>
                </c:pt>
                <c:pt idx="37">
                  <c:v>3.19</c:v>
                </c:pt>
                <c:pt idx="38">
                  <c:v>3.19</c:v>
                </c:pt>
                <c:pt idx="39">
                  <c:v>3.19</c:v>
                </c:pt>
                <c:pt idx="40">
                  <c:v>3.19</c:v>
                </c:pt>
                <c:pt idx="41">
                  <c:v>3.19</c:v>
                </c:pt>
                <c:pt idx="42">
                  <c:v>3.19</c:v>
                </c:pt>
                <c:pt idx="43">
                  <c:v>3.19</c:v>
                </c:pt>
                <c:pt idx="44">
                  <c:v>3.19</c:v>
                </c:pt>
                <c:pt idx="45">
                  <c:v>3.19</c:v>
                </c:pt>
                <c:pt idx="46">
                  <c:v>3.19</c:v>
                </c:pt>
                <c:pt idx="47">
                  <c:v>3.19</c:v>
                </c:pt>
                <c:pt idx="48">
                  <c:v>3.19</c:v>
                </c:pt>
                <c:pt idx="49">
                  <c:v>3.19</c:v>
                </c:pt>
                <c:pt idx="50">
                  <c:v>3.19</c:v>
                </c:pt>
                <c:pt idx="51">
                  <c:v>3.19</c:v>
                </c:pt>
                <c:pt idx="52">
                  <c:v>3.19</c:v>
                </c:pt>
                <c:pt idx="53">
                  <c:v>3.19</c:v>
                </c:pt>
                <c:pt idx="54">
                  <c:v>3.19</c:v>
                </c:pt>
                <c:pt idx="55">
                  <c:v>3.19</c:v>
                </c:pt>
                <c:pt idx="56">
                  <c:v>3.19</c:v>
                </c:pt>
                <c:pt idx="57">
                  <c:v>3.19</c:v>
                </c:pt>
                <c:pt idx="58">
                  <c:v>3.19</c:v>
                </c:pt>
                <c:pt idx="59">
                  <c:v>3.19</c:v>
                </c:pt>
                <c:pt idx="60">
                  <c:v>3.19</c:v>
                </c:pt>
                <c:pt idx="61">
                  <c:v>3.19</c:v>
                </c:pt>
                <c:pt idx="62">
                  <c:v>3.19</c:v>
                </c:pt>
                <c:pt idx="63">
                  <c:v>3.19</c:v>
                </c:pt>
                <c:pt idx="64">
                  <c:v>3.19</c:v>
                </c:pt>
                <c:pt idx="65">
                  <c:v>3.19</c:v>
                </c:pt>
                <c:pt idx="66">
                  <c:v>3.19</c:v>
                </c:pt>
                <c:pt idx="67">
                  <c:v>3.19</c:v>
                </c:pt>
                <c:pt idx="68">
                  <c:v>3.19</c:v>
                </c:pt>
                <c:pt idx="69">
                  <c:v>3.19</c:v>
                </c:pt>
                <c:pt idx="70">
                  <c:v>3.19</c:v>
                </c:pt>
                <c:pt idx="71">
                  <c:v>3.19</c:v>
                </c:pt>
                <c:pt idx="72">
                  <c:v>3.19</c:v>
                </c:pt>
                <c:pt idx="73">
                  <c:v>3.19</c:v>
                </c:pt>
                <c:pt idx="74">
                  <c:v>3.19</c:v>
                </c:pt>
                <c:pt idx="75">
                  <c:v>3.19</c:v>
                </c:pt>
                <c:pt idx="76">
                  <c:v>3.19</c:v>
                </c:pt>
                <c:pt idx="77">
                  <c:v>3.19</c:v>
                </c:pt>
                <c:pt idx="78">
                  <c:v>3.19</c:v>
                </c:pt>
                <c:pt idx="79">
                  <c:v>3.19</c:v>
                </c:pt>
                <c:pt idx="80">
                  <c:v>3.19</c:v>
                </c:pt>
                <c:pt idx="81">
                  <c:v>3.19</c:v>
                </c:pt>
                <c:pt idx="82">
                  <c:v>3.19</c:v>
                </c:pt>
                <c:pt idx="83">
                  <c:v>3.19</c:v>
                </c:pt>
                <c:pt idx="84">
                  <c:v>3.19</c:v>
                </c:pt>
                <c:pt idx="85">
                  <c:v>3.19</c:v>
                </c:pt>
                <c:pt idx="86">
                  <c:v>3.19</c:v>
                </c:pt>
                <c:pt idx="87">
                  <c:v>3.19</c:v>
                </c:pt>
                <c:pt idx="88">
                  <c:v>3.19</c:v>
                </c:pt>
                <c:pt idx="89">
                  <c:v>3.19</c:v>
                </c:pt>
                <c:pt idx="90">
                  <c:v>3.19</c:v>
                </c:pt>
                <c:pt idx="91">
                  <c:v>3.19</c:v>
                </c:pt>
                <c:pt idx="92">
                  <c:v>3.19</c:v>
                </c:pt>
                <c:pt idx="93">
                  <c:v>3.19</c:v>
                </c:pt>
                <c:pt idx="94">
                  <c:v>3.19</c:v>
                </c:pt>
                <c:pt idx="95">
                  <c:v>3.19</c:v>
                </c:pt>
                <c:pt idx="96">
                  <c:v>3.19</c:v>
                </c:pt>
                <c:pt idx="97">
                  <c:v>3.19</c:v>
                </c:pt>
                <c:pt idx="98">
                  <c:v>3.19</c:v>
                </c:pt>
                <c:pt idx="99">
                  <c:v>3.19</c:v>
                </c:pt>
                <c:pt idx="100">
                  <c:v>3.19</c:v>
                </c:pt>
                <c:pt idx="101">
                  <c:v>3.19</c:v>
                </c:pt>
                <c:pt idx="102">
                  <c:v>3.19</c:v>
                </c:pt>
                <c:pt idx="103">
                  <c:v>3.19</c:v>
                </c:pt>
                <c:pt idx="104">
                  <c:v>3.19</c:v>
                </c:pt>
                <c:pt idx="105">
                  <c:v>3.19</c:v>
                </c:pt>
                <c:pt idx="106">
                  <c:v>3.19</c:v>
                </c:pt>
                <c:pt idx="107">
                  <c:v>3.19</c:v>
                </c:pt>
                <c:pt idx="108">
                  <c:v>3.19</c:v>
                </c:pt>
                <c:pt idx="109">
                  <c:v>3.19</c:v>
                </c:pt>
                <c:pt idx="110">
                  <c:v>3.19</c:v>
                </c:pt>
                <c:pt idx="111">
                  <c:v>3.19</c:v>
                </c:pt>
              </c:numCache>
            </c:numRef>
          </c:val>
        </c:ser>
        <c:marker val="1"/>
        <c:axId val="179255936"/>
        <c:axId val="179270400"/>
      </c:lineChart>
      <c:catAx>
        <c:axId val="179255936"/>
        <c:scaling>
          <c:orientation val="minMax"/>
        </c:scaling>
        <c:axPos val="b"/>
        <c:numFmt formatCode="mm/dd" sourceLinked="0"/>
        <c:majorTickMark val="none"/>
        <c:tickLblPos val="nextTo"/>
        <c:crossAx val="179270400"/>
        <c:crosses val="autoZero"/>
        <c:lblAlgn val="ctr"/>
        <c:lblOffset val="100"/>
        <c:tickLblSkip val="8"/>
      </c:catAx>
      <c:valAx>
        <c:axId val="179270400"/>
        <c:scaling>
          <c:orientation val="minMax"/>
          <c:max val="3.96"/>
          <c:min val="3.15"/>
        </c:scaling>
        <c:axPos val="l"/>
        <c:numFmt formatCode="0.000" sourceLinked="0"/>
        <c:majorTickMark val="none"/>
        <c:tickLblPos val="nextTo"/>
        <c:crossAx val="179255936"/>
        <c:crosses val="autoZero"/>
        <c:crossBetween val="between"/>
        <c:majorUnit val="0.10100000000000001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국고25-10 vs 25-1  (3Y-1Y 스프레드)  피보나치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3Y-1Y 스프레드(bp)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3Y-1Y 스프레드'!$Q$2:$Q$118</c:f>
              <c:numCache>
                <c:formatCode>General</c:formatCode>
                <c:ptCount val="117"/>
                <c:pt idx="0">
                  <c:v>0</c:v>
                </c:pt>
                <c:pt idx="1">
                  <c:v>15.3</c:v>
                </c:pt>
                <c:pt idx="2">
                  <c:v>12.9</c:v>
                </c:pt>
                <c:pt idx="3">
                  <c:v>15.5</c:v>
                </c:pt>
                <c:pt idx="4">
                  <c:v>17.399999999999999</c:v>
                </c:pt>
                <c:pt idx="5">
                  <c:v>19.2</c:v>
                </c:pt>
                <c:pt idx="6">
                  <c:v>17</c:v>
                </c:pt>
                <c:pt idx="7">
                  <c:v>15.9</c:v>
                </c:pt>
                <c:pt idx="8">
                  <c:v>17.3</c:v>
                </c:pt>
                <c:pt idx="9">
                  <c:v>21.4</c:v>
                </c:pt>
                <c:pt idx="10">
                  <c:v>20</c:v>
                </c:pt>
                <c:pt idx="11">
                  <c:v>22.4</c:v>
                </c:pt>
                <c:pt idx="12">
                  <c:v>21.4</c:v>
                </c:pt>
                <c:pt idx="13">
                  <c:v>20.6</c:v>
                </c:pt>
                <c:pt idx="14">
                  <c:v>26.5</c:v>
                </c:pt>
                <c:pt idx="15">
                  <c:v>25.1</c:v>
                </c:pt>
                <c:pt idx="16">
                  <c:v>28.3</c:v>
                </c:pt>
                <c:pt idx="17">
                  <c:v>27.9</c:v>
                </c:pt>
                <c:pt idx="18">
                  <c:v>29.9</c:v>
                </c:pt>
                <c:pt idx="19">
                  <c:v>29.6</c:v>
                </c:pt>
                <c:pt idx="20">
                  <c:v>28.7</c:v>
                </c:pt>
                <c:pt idx="21">
                  <c:v>31.8</c:v>
                </c:pt>
                <c:pt idx="22">
                  <c:v>34.5</c:v>
                </c:pt>
                <c:pt idx="23">
                  <c:v>37.200000000000003</c:v>
                </c:pt>
                <c:pt idx="24">
                  <c:v>38.5</c:v>
                </c:pt>
                <c:pt idx="25">
                  <c:v>37.4</c:v>
                </c:pt>
                <c:pt idx="26">
                  <c:v>33.700000000000003</c:v>
                </c:pt>
                <c:pt idx="27">
                  <c:v>34.700000000000003</c:v>
                </c:pt>
                <c:pt idx="28">
                  <c:v>33.799999999999997</c:v>
                </c:pt>
                <c:pt idx="29">
                  <c:v>32.5</c:v>
                </c:pt>
                <c:pt idx="30">
                  <c:v>34.200000000000003</c:v>
                </c:pt>
                <c:pt idx="31">
                  <c:v>33.5</c:v>
                </c:pt>
                <c:pt idx="32">
                  <c:v>31.5</c:v>
                </c:pt>
                <c:pt idx="33">
                  <c:v>30.8</c:v>
                </c:pt>
                <c:pt idx="34">
                  <c:v>32</c:v>
                </c:pt>
                <c:pt idx="35">
                  <c:v>30.6</c:v>
                </c:pt>
                <c:pt idx="36">
                  <c:v>31.3</c:v>
                </c:pt>
                <c:pt idx="37">
                  <c:v>31.3</c:v>
                </c:pt>
                <c:pt idx="38">
                  <c:v>29.6</c:v>
                </c:pt>
                <c:pt idx="39">
                  <c:v>29.8</c:v>
                </c:pt>
                <c:pt idx="40">
                  <c:v>32.1</c:v>
                </c:pt>
                <c:pt idx="41">
                  <c:v>29.4</c:v>
                </c:pt>
                <c:pt idx="42">
                  <c:v>29.8</c:v>
                </c:pt>
                <c:pt idx="43">
                  <c:v>32.6</c:v>
                </c:pt>
                <c:pt idx="44">
                  <c:v>36.5</c:v>
                </c:pt>
                <c:pt idx="45">
                  <c:v>38.4</c:v>
                </c:pt>
                <c:pt idx="46">
                  <c:v>37.5</c:v>
                </c:pt>
                <c:pt idx="47">
                  <c:v>43.5</c:v>
                </c:pt>
                <c:pt idx="48">
                  <c:v>41.1</c:v>
                </c:pt>
                <c:pt idx="49">
                  <c:v>44.5</c:v>
                </c:pt>
                <c:pt idx="50">
                  <c:v>48.8</c:v>
                </c:pt>
                <c:pt idx="51">
                  <c:v>43.9</c:v>
                </c:pt>
                <c:pt idx="52">
                  <c:v>39.1</c:v>
                </c:pt>
                <c:pt idx="53">
                  <c:v>39.5</c:v>
                </c:pt>
                <c:pt idx="54">
                  <c:v>34.5</c:v>
                </c:pt>
                <c:pt idx="55">
                  <c:v>31.6</c:v>
                </c:pt>
                <c:pt idx="56">
                  <c:v>29.5</c:v>
                </c:pt>
                <c:pt idx="57">
                  <c:v>33</c:v>
                </c:pt>
                <c:pt idx="58">
                  <c:v>35.200000000000003</c:v>
                </c:pt>
                <c:pt idx="59">
                  <c:v>36</c:v>
                </c:pt>
                <c:pt idx="60">
                  <c:v>39.200000000000003</c:v>
                </c:pt>
                <c:pt idx="61">
                  <c:v>43.1</c:v>
                </c:pt>
                <c:pt idx="62">
                  <c:v>41.9</c:v>
                </c:pt>
                <c:pt idx="63">
                  <c:v>45.8</c:v>
                </c:pt>
                <c:pt idx="64">
                  <c:v>49.5</c:v>
                </c:pt>
                <c:pt idx="65">
                  <c:v>47.2</c:v>
                </c:pt>
                <c:pt idx="66">
                  <c:v>45.7</c:v>
                </c:pt>
                <c:pt idx="67">
                  <c:v>40.4</c:v>
                </c:pt>
                <c:pt idx="68">
                  <c:v>39.700000000000003</c:v>
                </c:pt>
                <c:pt idx="69">
                  <c:v>42.6</c:v>
                </c:pt>
                <c:pt idx="70">
                  <c:v>39.9</c:v>
                </c:pt>
                <c:pt idx="71">
                  <c:v>41</c:v>
                </c:pt>
                <c:pt idx="72">
                  <c:v>40.200000000000003</c:v>
                </c:pt>
                <c:pt idx="73">
                  <c:v>36.1</c:v>
                </c:pt>
                <c:pt idx="74">
                  <c:v>31.8</c:v>
                </c:pt>
                <c:pt idx="75">
                  <c:v>30</c:v>
                </c:pt>
                <c:pt idx="76">
                  <c:v>37.200000000000003</c:v>
                </c:pt>
                <c:pt idx="77">
                  <c:v>39.700000000000003</c:v>
                </c:pt>
                <c:pt idx="78">
                  <c:v>36.200000000000003</c:v>
                </c:pt>
                <c:pt idx="79">
                  <c:v>39.1</c:v>
                </c:pt>
                <c:pt idx="80">
                  <c:v>51.9</c:v>
                </c:pt>
                <c:pt idx="81">
                  <c:v>44.7</c:v>
                </c:pt>
                <c:pt idx="82">
                  <c:v>44</c:v>
                </c:pt>
                <c:pt idx="83">
                  <c:v>44.9</c:v>
                </c:pt>
                <c:pt idx="84">
                  <c:v>49.9</c:v>
                </c:pt>
                <c:pt idx="85">
                  <c:v>48</c:v>
                </c:pt>
                <c:pt idx="86">
                  <c:v>49.5</c:v>
                </c:pt>
                <c:pt idx="87">
                  <c:v>43.6</c:v>
                </c:pt>
                <c:pt idx="88">
                  <c:v>44.7</c:v>
                </c:pt>
                <c:pt idx="89">
                  <c:v>45.5</c:v>
                </c:pt>
                <c:pt idx="90">
                  <c:v>60.3</c:v>
                </c:pt>
                <c:pt idx="91">
                  <c:v>52.3</c:v>
                </c:pt>
                <c:pt idx="92">
                  <c:v>51.6</c:v>
                </c:pt>
                <c:pt idx="93">
                  <c:v>49.7</c:v>
                </c:pt>
                <c:pt idx="94">
                  <c:v>52.6</c:v>
                </c:pt>
                <c:pt idx="95">
                  <c:v>48.2</c:v>
                </c:pt>
                <c:pt idx="96">
                  <c:v>50.1</c:v>
                </c:pt>
                <c:pt idx="97">
                  <c:v>37.1</c:v>
                </c:pt>
                <c:pt idx="98">
                  <c:v>45.6</c:v>
                </c:pt>
                <c:pt idx="99">
                  <c:v>43.6</c:v>
                </c:pt>
                <c:pt idx="100">
                  <c:v>43.1</c:v>
                </c:pt>
                <c:pt idx="101">
                  <c:v>45.2</c:v>
                </c:pt>
                <c:pt idx="102">
                  <c:v>41.3</c:v>
                </c:pt>
                <c:pt idx="103">
                  <c:v>42.1</c:v>
                </c:pt>
                <c:pt idx="104">
                  <c:v>44.1</c:v>
                </c:pt>
                <c:pt idx="105">
                  <c:v>45.9</c:v>
                </c:pt>
                <c:pt idx="106">
                  <c:v>42.1</c:v>
                </c:pt>
                <c:pt idx="107">
                  <c:v>40.799999999999997</c:v>
                </c:pt>
                <c:pt idx="108">
                  <c:v>41.1</c:v>
                </c:pt>
                <c:pt idx="109">
                  <c:v>44</c:v>
                </c:pt>
                <c:pt idx="110">
                  <c:v>42.2</c:v>
                </c:pt>
                <c:pt idx="111">
                  <c:v>40.9</c:v>
                </c:pt>
                <c:pt idx="112">
                  <c:v>42.8</c:v>
                </c:pt>
                <c:pt idx="113">
                  <c:v>48.8</c:v>
                </c:pt>
                <c:pt idx="114">
                  <c:v>51</c:v>
                </c:pt>
                <c:pt idx="115">
                  <c:v>51.1</c:v>
                </c:pt>
                <c:pt idx="116">
                  <c:v>54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3Y-1Y 스프레드'!$R$2:$R$118</c:f>
              <c:numCache>
                <c:formatCode>General</c:formatCode>
                <c:ptCount val="117"/>
                <c:pt idx="0">
                  <c:v>0</c:v>
                </c:pt>
                <c:pt idx="1">
                  <c:v>60.3</c:v>
                </c:pt>
                <c:pt idx="2">
                  <c:v>60.3</c:v>
                </c:pt>
                <c:pt idx="3">
                  <c:v>60.3</c:v>
                </c:pt>
                <c:pt idx="4">
                  <c:v>60.3</c:v>
                </c:pt>
                <c:pt idx="5">
                  <c:v>60.3</c:v>
                </c:pt>
                <c:pt idx="6">
                  <c:v>60.3</c:v>
                </c:pt>
                <c:pt idx="7">
                  <c:v>60.3</c:v>
                </c:pt>
                <c:pt idx="8">
                  <c:v>60.3</c:v>
                </c:pt>
                <c:pt idx="9">
                  <c:v>60.3</c:v>
                </c:pt>
                <c:pt idx="10">
                  <c:v>60.3</c:v>
                </c:pt>
                <c:pt idx="11">
                  <c:v>60.3</c:v>
                </c:pt>
                <c:pt idx="12">
                  <c:v>60.3</c:v>
                </c:pt>
                <c:pt idx="13">
                  <c:v>60.3</c:v>
                </c:pt>
                <c:pt idx="14">
                  <c:v>60.3</c:v>
                </c:pt>
                <c:pt idx="15">
                  <c:v>60.3</c:v>
                </c:pt>
                <c:pt idx="16">
                  <c:v>60.3</c:v>
                </c:pt>
                <c:pt idx="17">
                  <c:v>60.3</c:v>
                </c:pt>
                <c:pt idx="18">
                  <c:v>60.3</c:v>
                </c:pt>
                <c:pt idx="19">
                  <c:v>60.3</c:v>
                </c:pt>
                <c:pt idx="20">
                  <c:v>60.3</c:v>
                </c:pt>
                <c:pt idx="21">
                  <c:v>60.3</c:v>
                </c:pt>
                <c:pt idx="22">
                  <c:v>60.3</c:v>
                </c:pt>
                <c:pt idx="23">
                  <c:v>60.3</c:v>
                </c:pt>
                <c:pt idx="24">
                  <c:v>60.3</c:v>
                </c:pt>
                <c:pt idx="25">
                  <c:v>60.3</c:v>
                </c:pt>
                <c:pt idx="26">
                  <c:v>60.3</c:v>
                </c:pt>
                <c:pt idx="27">
                  <c:v>60.3</c:v>
                </c:pt>
                <c:pt idx="28">
                  <c:v>60.3</c:v>
                </c:pt>
                <c:pt idx="29">
                  <c:v>60.3</c:v>
                </c:pt>
                <c:pt idx="30">
                  <c:v>60.3</c:v>
                </c:pt>
                <c:pt idx="31">
                  <c:v>60.3</c:v>
                </c:pt>
                <c:pt idx="32">
                  <c:v>60.3</c:v>
                </c:pt>
                <c:pt idx="33">
                  <c:v>60.3</c:v>
                </c:pt>
                <c:pt idx="34">
                  <c:v>60.3</c:v>
                </c:pt>
                <c:pt idx="35">
                  <c:v>60.3</c:v>
                </c:pt>
                <c:pt idx="36">
                  <c:v>60.3</c:v>
                </c:pt>
                <c:pt idx="37">
                  <c:v>60.3</c:v>
                </c:pt>
                <c:pt idx="38">
                  <c:v>60.3</c:v>
                </c:pt>
                <c:pt idx="39">
                  <c:v>60.3</c:v>
                </c:pt>
                <c:pt idx="40">
                  <c:v>60.3</c:v>
                </c:pt>
                <c:pt idx="41">
                  <c:v>60.3</c:v>
                </c:pt>
                <c:pt idx="42">
                  <c:v>60.3</c:v>
                </c:pt>
                <c:pt idx="43">
                  <c:v>60.3</c:v>
                </c:pt>
                <c:pt idx="44">
                  <c:v>60.3</c:v>
                </c:pt>
                <c:pt idx="45">
                  <c:v>60.3</c:v>
                </c:pt>
                <c:pt idx="46">
                  <c:v>60.3</c:v>
                </c:pt>
                <c:pt idx="47">
                  <c:v>60.3</c:v>
                </c:pt>
                <c:pt idx="48">
                  <c:v>60.3</c:v>
                </c:pt>
                <c:pt idx="49">
                  <c:v>60.3</c:v>
                </c:pt>
                <c:pt idx="50">
                  <c:v>60.3</c:v>
                </c:pt>
                <c:pt idx="51">
                  <c:v>60.3</c:v>
                </c:pt>
                <c:pt idx="52">
                  <c:v>60.3</c:v>
                </c:pt>
                <c:pt idx="53">
                  <c:v>60.3</c:v>
                </c:pt>
                <c:pt idx="54">
                  <c:v>60.3</c:v>
                </c:pt>
                <c:pt idx="55">
                  <c:v>60.3</c:v>
                </c:pt>
                <c:pt idx="56">
                  <c:v>60.3</c:v>
                </c:pt>
                <c:pt idx="57">
                  <c:v>60.3</c:v>
                </c:pt>
                <c:pt idx="58">
                  <c:v>60.3</c:v>
                </c:pt>
                <c:pt idx="59">
                  <c:v>60.3</c:v>
                </c:pt>
                <c:pt idx="60">
                  <c:v>60.3</c:v>
                </c:pt>
                <c:pt idx="61">
                  <c:v>60.3</c:v>
                </c:pt>
                <c:pt idx="62">
                  <c:v>60.3</c:v>
                </c:pt>
                <c:pt idx="63">
                  <c:v>60.3</c:v>
                </c:pt>
                <c:pt idx="64">
                  <c:v>60.3</c:v>
                </c:pt>
                <c:pt idx="65">
                  <c:v>60.3</c:v>
                </c:pt>
                <c:pt idx="66">
                  <c:v>60.3</c:v>
                </c:pt>
                <c:pt idx="67">
                  <c:v>60.3</c:v>
                </c:pt>
                <c:pt idx="68">
                  <c:v>60.3</c:v>
                </c:pt>
                <c:pt idx="69">
                  <c:v>60.3</c:v>
                </c:pt>
                <c:pt idx="70">
                  <c:v>60.3</c:v>
                </c:pt>
                <c:pt idx="71">
                  <c:v>60.3</c:v>
                </c:pt>
                <c:pt idx="72">
                  <c:v>60.3</c:v>
                </c:pt>
                <c:pt idx="73">
                  <c:v>60.3</c:v>
                </c:pt>
                <c:pt idx="74">
                  <c:v>60.3</c:v>
                </c:pt>
                <c:pt idx="75">
                  <c:v>60.3</c:v>
                </c:pt>
                <c:pt idx="76">
                  <c:v>60.3</c:v>
                </c:pt>
                <c:pt idx="77">
                  <c:v>60.3</c:v>
                </c:pt>
                <c:pt idx="78">
                  <c:v>60.3</c:v>
                </c:pt>
                <c:pt idx="79">
                  <c:v>60.3</c:v>
                </c:pt>
                <c:pt idx="80">
                  <c:v>60.3</c:v>
                </c:pt>
                <c:pt idx="81">
                  <c:v>60.3</c:v>
                </c:pt>
                <c:pt idx="82">
                  <c:v>60.3</c:v>
                </c:pt>
                <c:pt idx="83">
                  <c:v>60.3</c:v>
                </c:pt>
                <c:pt idx="84">
                  <c:v>60.3</c:v>
                </c:pt>
                <c:pt idx="85">
                  <c:v>60.3</c:v>
                </c:pt>
                <c:pt idx="86">
                  <c:v>60.3</c:v>
                </c:pt>
                <c:pt idx="87">
                  <c:v>60.3</c:v>
                </c:pt>
                <c:pt idx="88">
                  <c:v>60.3</c:v>
                </c:pt>
                <c:pt idx="89">
                  <c:v>60.3</c:v>
                </c:pt>
                <c:pt idx="90">
                  <c:v>60.3</c:v>
                </c:pt>
                <c:pt idx="91">
                  <c:v>60.3</c:v>
                </c:pt>
                <c:pt idx="92">
                  <c:v>60.3</c:v>
                </c:pt>
                <c:pt idx="93">
                  <c:v>60.3</c:v>
                </c:pt>
                <c:pt idx="94">
                  <c:v>60.3</c:v>
                </c:pt>
                <c:pt idx="95">
                  <c:v>60.3</c:v>
                </c:pt>
                <c:pt idx="96">
                  <c:v>60.3</c:v>
                </c:pt>
                <c:pt idx="97">
                  <c:v>60.3</c:v>
                </c:pt>
                <c:pt idx="98">
                  <c:v>60.3</c:v>
                </c:pt>
                <c:pt idx="99">
                  <c:v>60.3</c:v>
                </c:pt>
                <c:pt idx="100">
                  <c:v>60.3</c:v>
                </c:pt>
                <c:pt idx="101">
                  <c:v>60.3</c:v>
                </c:pt>
                <c:pt idx="102">
                  <c:v>60.3</c:v>
                </c:pt>
                <c:pt idx="103">
                  <c:v>60.3</c:v>
                </c:pt>
                <c:pt idx="104">
                  <c:v>60.3</c:v>
                </c:pt>
                <c:pt idx="105">
                  <c:v>60.3</c:v>
                </c:pt>
                <c:pt idx="106">
                  <c:v>60.3</c:v>
                </c:pt>
                <c:pt idx="107">
                  <c:v>60.3</c:v>
                </c:pt>
                <c:pt idx="108">
                  <c:v>60.3</c:v>
                </c:pt>
                <c:pt idx="109">
                  <c:v>60.3</c:v>
                </c:pt>
                <c:pt idx="110">
                  <c:v>60.3</c:v>
                </c:pt>
                <c:pt idx="111">
                  <c:v>60.3</c:v>
                </c:pt>
                <c:pt idx="112">
                  <c:v>60.3</c:v>
                </c:pt>
                <c:pt idx="113">
                  <c:v>60.3</c:v>
                </c:pt>
                <c:pt idx="114">
                  <c:v>60.3</c:v>
                </c:pt>
                <c:pt idx="115">
                  <c:v>60.3</c:v>
                </c:pt>
                <c:pt idx="116">
                  <c:v>60.3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3Y-1Y 스프레드'!$S$2:$S$118</c:f>
              <c:numCache>
                <c:formatCode>General</c:formatCode>
                <c:ptCount val="117"/>
                <c:pt idx="0">
                  <c:v>0</c:v>
                </c:pt>
                <c:pt idx="1">
                  <c:v>49.11</c:v>
                </c:pt>
                <c:pt idx="2">
                  <c:v>49.11</c:v>
                </c:pt>
                <c:pt idx="3">
                  <c:v>49.11</c:v>
                </c:pt>
                <c:pt idx="4">
                  <c:v>49.11</c:v>
                </c:pt>
                <c:pt idx="5">
                  <c:v>49.11</c:v>
                </c:pt>
                <c:pt idx="6">
                  <c:v>49.11</c:v>
                </c:pt>
                <c:pt idx="7">
                  <c:v>49.11</c:v>
                </c:pt>
                <c:pt idx="8">
                  <c:v>49.11</c:v>
                </c:pt>
                <c:pt idx="9">
                  <c:v>49.11</c:v>
                </c:pt>
                <c:pt idx="10">
                  <c:v>49.11</c:v>
                </c:pt>
                <c:pt idx="11">
                  <c:v>49.11</c:v>
                </c:pt>
                <c:pt idx="12">
                  <c:v>49.11</c:v>
                </c:pt>
                <c:pt idx="13">
                  <c:v>49.11</c:v>
                </c:pt>
                <c:pt idx="14">
                  <c:v>49.11</c:v>
                </c:pt>
                <c:pt idx="15">
                  <c:v>49.11</c:v>
                </c:pt>
                <c:pt idx="16">
                  <c:v>49.11</c:v>
                </c:pt>
                <c:pt idx="17">
                  <c:v>49.11</c:v>
                </c:pt>
                <c:pt idx="18">
                  <c:v>49.11</c:v>
                </c:pt>
                <c:pt idx="19">
                  <c:v>49.11</c:v>
                </c:pt>
                <c:pt idx="20">
                  <c:v>49.11</c:v>
                </c:pt>
                <c:pt idx="21">
                  <c:v>49.11</c:v>
                </c:pt>
                <c:pt idx="22">
                  <c:v>49.11</c:v>
                </c:pt>
                <c:pt idx="23">
                  <c:v>49.11</c:v>
                </c:pt>
                <c:pt idx="24">
                  <c:v>49.11</c:v>
                </c:pt>
                <c:pt idx="25">
                  <c:v>49.11</c:v>
                </c:pt>
                <c:pt idx="26">
                  <c:v>49.11</c:v>
                </c:pt>
                <c:pt idx="27">
                  <c:v>49.11</c:v>
                </c:pt>
                <c:pt idx="28">
                  <c:v>49.11</c:v>
                </c:pt>
                <c:pt idx="29">
                  <c:v>49.11</c:v>
                </c:pt>
                <c:pt idx="30">
                  <c:v>49.11</c:v>
                </c:pt>
                <c:pt idx="31">
                  <c:v>49.11</c:v>
                </c:pt>
                <c:pt idx="32">
                  <c:v>49.11</c:v>
                </c:pt>
                <c:pt idx="33">
                  <c:v>49.11</c:v>
                </c:pt>
                <c:pt idx="34">
                  <c:v>49.11</c:v>
                </c:pt>
                <c:pt idx="35">
                  <c:v>49.11</c:v>
                </c:pt>
                <c:pt idx="36">
                  <c:v>49.11</c:v>
                </c:pt>
                <c:pt idx="37">
                  <c:v>49.11</c:v>
                </c:pt>
                <c:pt idx="38">
                  <c:v>49.11</c:v>
                </c:pt>
                <c:pt idx="39">
                  <c:v>49.11</c:v>
                </c:pt>
                <c:pt idx="40">
                  <c:v>49.11</c:v>
                </c:pt>
                <c:pt idx="41">
                  <c:v>49.11</c:v>
                </c:pt>
                <c:pt idx="42">
                  <c:v>49.11</c:v>
                </c:pt>
                <c:pt idx="43">
                  <c:v>49.11</c:v>
                </c:pt>
                <c:pt idx="44">
                  <c:v>49.11</c:v>
                </c:pt>
                <c:pt idx="45">
                  <c:v>49.11</c:v>
                </c:pt>
                <c:pt idx="46">
                  <c:v>49.11</c:v>
                </c:pt>
                <c:pt idx="47">
                  <c:v>49.11</c:v>
                </c:pt>
                <c:pt idx="48">
                  <c:v>49.11</c:v>
                </c:pt>
                <c:pt idx="49">
                  <c:v>49.11</c:v>
                </c:pt>
                <c:pt idx="50">
                  <c:v>49.11</c:v>
                </c:pt>
                <c:pt idx="51">
                  <c:v>49.11</c:v>
                </c:pt>
                <c:pt idx="52">
                  <c:v>49.11</c:v>
                </c:pt>
                <c:pt idx="53">
                  <c:v>49.11</c:v>
                </c:pt>
                <c:pt idx="54">
                  <c:v>49.11</c:v>
                </c:pt>
                <c:pt idx="55">
                  <c:v>49.11</c:v>
                </c:pt>
                <c:pt idx="56">
                  <c:v>49.11</c:v>
                </c:pt>
                <c:pt idx="57">
                  <c:v>49.11</c:v>
                </c:pt>
                <c:pt idx="58">
                  <c:v>49.11</c:v>
                </c:pt>
                <c:pt idx="59">
                  <c:v>49.11</c:v>
                </c:pt>
                <c:pt idx="60">
                  <c:v>49.11</c:v>
                </c:pt>
                <c:pt idx="61">
                  <c:v>49.11</c:v>
                </c:pt>
                <c:pt idx="62">
                  <c:v>49.11</c:v>
                </c:pt>
                <c:pt idx="63">
                  <c:v>49.11</c:v>
                </c:pt>
                <c:pt idx="64">
                  <c:v>49.11</c:v>
                </c:pt>
                <c:pt idx="65">
                  <c:v>49.11</c:v>
                </c:pt>
                <c:pt idx="66">
                  <c:v>49.11</c:v>
                </c:pt>
                <c:pt idx="67">
                  <c:v>49.11</c:v>
                </c:pt>
                <c:pt idx="68">
                  <c:v>49.11</c:v>
                </c:pt>
                <c:pt idx="69">
                  <c:v>49.11</c:v>
                </c:pt>
                <c:pt idx="70">
                  <c:v>49.11</c:v>
                </c:pt>
                <c:pt idx="71">
                  <c:v>49.11</c:v>
                </c:pt>
                <c:pt idx="72">
                  <c:v>49.11</c:v>
                </c:pt>
                <c:pt idx="73">
                  <c:v>49.11</c:v>
                </c:pt>
                <c:pt idx="74">
                  <c:v>49.11</c:v>
                </c:pt>
                <c:pt idx="75">
                  <c:v>49.11</c:v>
                </c:pt>
                <c:pt idx="76">
                  <c:v>49.11</c:v>
                </c:pt>
                <c:pt idx="77">
                  <c:v>49.11</c:v>
                </c:pt>
                <c:pt idx="78">
                  <c:v>49.11</c:v>
                </c:pt>
                <c:pt idx="79">
                  <c:v>49.11</c:v>
                </c:pt>
                <c:pt idx="80">
                  <c:v>49.11</c:v>
                </c:pt>
                <c:pt idx="81">
                  <c:v>49.11</c:v>
                </c:pt>
                <c:pt idx="82">
                  <c:v>49.11</c:v>
                </c:pt>
                <c:pt idx="83">
                  <c:v>49.11</c:v>
                </c:pt>
                <c:pt idx="84">
                  <c:v>49.11</c:v>
                </c:pt>
                <c:pt idx="85">
                  <c:v>49.11</c:v>
                </c:pt>
                <c:pt idx="86">
                  <c:v>49.11</c:v>
                </c:pt>
                <c:pt idx="87">
                  <c:v>49.11</c:v>
                </c:pt>
                <c:pt idx="88">
                  <c:v>49.11</c:v>
                </c:pt>
                <c:pt idx="89">
                  <c:v>49.11</c:v>
                </c:pt>
                <c:pt idx="90">
                  <c:v>49.11</c:v>
                </c:pt>
                <c:pt idx="91">
                  <c:v>49.11</c:v>
                </c:pt>
                <c:pt idx="92">
                  <c:v>49.11</c:v>
                </c:pt>
                <c:pt idx="93">
                  <c:v>49.11</c:v>
                </c:pt>
                <c:pt idx="94">
                  <c:v>49.11</c:v>
                </c:pt>
                <c:pt idx="95">
                  <c:v>49.11</c:v>
                </c:pt>
                <c:pt idx="96">
                  <c:v>49.11</c:v>
                </c:pt>
                <c:pt idx="97">
                  <c:v>49.11</c:v>
                </c:pt>
                <c:pt idx="98">
                  <c:v>49.11</c:v>
                </c:pt>
                <c:pt idx="99">
                  <c:v>49.11</c:v>
                </c:pt>
                <c:pt idx="100">
                  <c:v>49.11</c:v>
                </c:pt>
                <c:pt idx="101">
                  <c:v>49.11</c:v>
                </c:pt>
                <c:pt idx="102">
                  <c:v>49.11</c:v>
                </c:pt>
                <c:pt idx="103">
                  <c:v>49.11</c:v>
                </c:pt>
                <c:pt idx="104">
                  <c:v>49.11</c:v>
                </c:pt>
                <c:pt idx="105">
                  <c:v>49.11</c:v>
                </c:pt>
                <c:pt idx="106">
                  <c:v>49.11</c:v>
                </c:pt>
                <c:pt idx="107">
                  <c:v>49.11</c:v>
                </c:pt>
                <c:pt idx="108">
                  <c:v>49.11</c:v>
                </c:pt>
                <c:pt idx="109">
                  <c:v>49.11</c:v>
                </c:pt>
                <c:pt idx="110">
                  <c:v>49.11</c:v>
                </c:pt>
                <c:pt idx="111">
                  <c:v>49.11</c:v>
                </c:pt>
                <c:pt idx="112">
                  <c:v>49.11</c:v>
                </c:pt>
                <c:pt idx="113">
                  <c:v>49.11</c:v>
                </c:pt>
                <c:pt idx="114">
                  <c:v>49.11</c:v>
                </c:pt>
                <c:pt idx="115">
                  <c:v>49.11</c:v>
                </c:pt>
                <c:pt idx="116">
                  <c:v>49.11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3Y-1Y 스프레드'!$T$2:$T$118</c:f>
              <c:numCache>
                <c:formatCode>General</c:formatCode>
                <c:ptCount val="117"/>
                <c:pt idx="0">
                  <c:v>0</c:v>
                </c:pt>
                <c:pt idx="1">
                  <c:v>42.19</c:v>
                </c:pt>
                <c:pt idx="2">
                  <c:v>42.19</c:v>
                </c:pt>
                <c:pt idx="3">
                  <c:v>42.19</c:v>
                </c:pt>
                <c:pt idx="4">
                  <c:v>42.19</c:v>
                </c:pt>
                <c:pt idx="5">
                  <c:v>42.19</c:v>
                </c:pt>
                <c:pt idx="6">
                  <c:v>42.19</c:v>
                </c:pt>
                <c:pt idx="7">
                  <c:v>42.19</c:v>
                </c:pt>
                <c:pt idx="8">
                  <c:v>42.19</c:v>
                </c:pt>
                <c:pt idx="9">
                  <c:v>42.19</c:v>
                </c:pt>
                <c:pt idx="10">
                  <c:v>42.19</c:v>
                </c:pt>
                <c:pt idx="11">
                  <c:v>42.19</c:v>
                </c:pt>
                <c:pt idx="12">
                  <c:v>42.19</c:v>
                </c:pt>
                <c:pt idx="13">
                  <c:v>42.19</c:v>
                </c:pt>
                <c:pt idx="14">
                  <c:v>42.19</c:v>
                </c:pt>
                <c:pt idx="15">
                  <c:v>42.19</c:v>
                </c:pt>
                <c:pt idx="16">
                  <c:v>42.19</c:v>
                </c:pt>
                <c:pt idx="17">
                  <c:v>42.19</c:v>
                </c:pt>
                <c:pt idx="18">
                  <c:v>42.19</c:v>
                </c:pt>
                <c:pt idx="19">
                  <c:v>42.19</c:v>
                </c:pt>
                <c:pt idx="20">
                  <c:v>42.19</c:v>
                </c:pt>
                <c:pt idx="21">
                  <c:v>42.19</c:v>
                </c:pt>
                <c:pt idx="22">
                  <c:v>42.19</c:v>
                </c:pt>
                <c:pt idx="23">
                  <c:v>42.19</c:v>
                </c:pt>
                <c:pt idx="24">
                  <c:v>42.19</c:v>
                </c:pt>
                <c:pt idx="25">
                  <c:v>42.19</c:v>
                </c:pt>
                <c:pt idx="26">
                  <c:v>42.19</c:v>
                </c:pt>
                <c:pt idx="27">
                  <c:v>42.19</c:v>
                </c:pt>
                <c:pt idx="28">
                  <c:v>42.19</c:v>
                </c:pt>
                <c:pt idx="29">
                  <c:v>42.19</c:v>
                </c:pt>
                <c:pt idx="30">
                  <c:v>42.19</c:v>
                </c:pt>
                <c:pt idx="31">
                  <c:v>42.19</c:v>
                </c:pt>
                <c:pt idx="32">
                  <c:v>42.19</c:v>
                </c:pt>
                <c:pt idx="33">
                  <c:v>42.19</c:v>
                </c:pt>
                <c:pt idx="34">
                  <c:v>42.19</c:v>
                </c:pt>
                <c:pt idx="35">
                  <c:v>42.19</c:v>
                </c:pt>
                <c:pt idx="36">
                  <c:v>42.19</c:v>
                </c:pt>
                <c:pt idx="37">
                  <c:v>42.19</c:v>
                </c:pt>
                <c:pt idx="38">
                  <c:v>42.19</c:v>
                </c:pt>
                <c:pt idx="39">
                  <c:v>42.19</c:v>
                </c:pt>
                <c:pt idx="40">
                  <c:v>42.19</c:v>
                </c:pt>
                <c:pt idx="41">
                  <c:v>42.19</c:v>
                </c:pt>
                <c:pt idx="42">
                  <c:v>42.19</c:v>
                </c:pt>
                <c:pt idx="43">
                  <c:v>42.19</c:v>
                </c:pt>
                <c:pt idx="44">
                  <c:v>42.19</c:v>
                </c:pt>
                <c:pt idx="45">
                  <c:v>42.19</c:v>
                </c:pt>
                <c:pt idx="46">
                  <c:v>42.19</c:v>
                </c:pt>
                <c:pt idx="47">
                  <c:v>42.19</c:v>
                </c:pt>
                <c:pt idx="48">
                  <c:v>42.19</c:v>
                </c:pt>
                <c:pt idx="49">
                  <c:v>42.19</c:v>
                </c:pt>
                <c:pt idx="50">
                  <c:v>42.19</c:v>
                </c:pt>
                <c:pt idx="51">
                  <c:v>42.19</c:v>
                </c:pt>
                <c:pt idx="52">
                  <c:v>42.19</c:v>
                </c:pt>
                <c:pt idx="53">
                  <c:v>42.19</c:v>
                </c:pt>
                <c:pt idx="54">
                  <c:v>42.19</c:v>
                </c:pt>
                <c:pt idx="55">
                  <c:v>42.19</c:v>
                </c:pt>
                <c:pt idx="56">
                  <c:v>42.19</c:v>
                </c:pt>
                <c:pt idx="57">
                  <c:v>42.19</c:v>
                </c:pt>
                <c:pt idx="58">
                  <c:v>42.19</c:v>
                </c:pt>
                <c:pt idx="59">
                  <c:v>42.19</c:v>
                </c:pt>
                <c:pt idx="60">
                  <c:v>42.19</c:v>
                </c:pt>
                <c:pt idx="61">
                  <c:v>42.19</c:v>
                </c:pt>
                <c:pt idx="62">
                  <c:v>42.19</c:v>
                </c:pt>
                <c:pt idx="63">
                  <c:v>42.19</c:v>
                </c:pt>
                <c:pt idx="64">
                  <c:v>42.19</c:v>
                </c:pt>
                <c:pt idx="65">
                  <c:v>42.19</c:v>
                </c:pt>
                <c:pt idx="66">
                  <c:v>42.19</c:v>
                </c:pt>
                <c:pt idx="67">
                  <c:v>42.19</c:v>
                </c:pt>
                <c:pt idx="68">
                  <c:v>42.19</c:v>
                </c:pt>
                <c:pt idx="69">
                  <c:v>42.19</c:v>
                </c:pt>
                <c:pt idx="70">
                  <c:v>42.19</c:v>
                </c:pt>
                <c:pt idx="71">
                  <c:v>42.19</c:v>
                </c:pt>
                <c:pt idx="72">
                  <c:v>42.19</c:v>
                </c:pt>
                <c:pt idx="73">
                  <c:v>42.19</c:v>
                </c:pt>
                <c:pt idx="74">
                  <c:v>42.19</c:v>
                </c:pt>
                <c:pt idx="75">
                  <c:v>42.19</c:v>
                </c:pt>
                <c:pt idx="76">
                  <c:v>42.19</c:v>
                </c:pt>
                <c:pt idx="77">
                  <c:v>42.19</c:v>
                </c:pt>
                <c:pt idx="78">
                  <c:v>42.19</c:v>
                </c:pt>
                <c:pt idx="79">
                  <c:v>42.19</c:v>
                </c:pt>
                <c:pt idx="80">
                  <c:v>42.19</c:v>
                </c:pt>
                <c:pt idx="81">
                  <c:v>42.19</c:v>
                </c:pt>
                <c:pt idx="82">
                  <c:v>42.19</c:v>
                </c:pt>
                <c:pt idx="83">
                  <c:v>42.19</c:v>
                </c:pt>
                <c:pt idx="84">
                  <c:v>42.19</c:v>
                </c:pt>
                <c:pt idx="85">
                  <c:v>42.19</c:v>
                </c:pt>
                <c:pt idx="86">
                  <c:v>42.19</c:v>
                </c:pt>
                <c:pt idx="87">
                  <c:v>42.19</c:v>
                </c:pt>
                <c:pt idx="88">
                  <c:v>42.19</c:v>
                </c:pt>
                <c:pt idx="89">
                  <c:v>42.19</c:v>
                </c:pt>
                <c:pt idx="90">
                  <c:v>42.19</c:v>
                </c:pt>
                <c:pt idx="91">
                  <c:v>42.19</c:v>
                </c:pt>
                <c:pt idx="92">
                  <c:v>42.19</c:v>
                </c:pt>
                <c:pt idx="93">
                  <c:v>42.19</c:v>
                </c:pt>
                <c:pt idx="94">
                  <c:v>42.19</c:v>
                </c:pt>
                <c:pt idx="95">
                  <c:v>42.19</c:v>
                </c:pt>
                <c:pt idx="96">
                  <c:v>42.19</c:v>
                </c:pt>
                <c:pt idx="97">
                  <c:v>42.19</c:v>
                </c:pt>
                <c:pt idx="98">
                  <c:v>42.19</c:v>
                </c:pt>
                <c:pt idx="99">
                  <c:v>42.19</c:v>
                </c:pt>
                <c:pt idx="100">
                  <c:v>42.19</c:v>
                </c:pt>
                <c:pt idx="101">
                  <c:v>42.19</c:v>
                </c:pt>
                <c:pt idx="102">
                  <c:v>42.19</c:v>
                </c:pt>
                <c:pt idx="103">
                  <c:v>42.19</c:v>
                </c:pt>
                <c:pt idx="104">
                  <c:v>42.19</c:v>
                </c:pt>
                <c:pt idx="105">
                  <c:v>42.19</c:v>
                </c:pt>
                <c:pt idx="106">
                  <c:v>42.19</c:v>
                </c:pt>
                <c:pt idx="107">
                  <c:v>42.19</c:v>
                </c:pt>
                <c:pt idx="108">
                  <c:v>42.19</c:v>
                </c:pt>
                <c:pt idx="109">
                  <c:v>42.19</c:v>
                </c:pt>
                <c:pt idx="110">
                  <c:v>42.19</c:v>
                </c:pt>
                <c:pt idx="111">
                  <c:v>42.19</c:v>
                </c:pt>
                <c:pt idx="112">
                  <c:v>42.19</c:v>
                </c:pt>
                <c:pt idx="113">
                  <c:v>42.19</c:v>
                </c:pt>
                <c:pt idx="114">
                  <c:v>42.19</c:v>
                </c:pt>
                <c:pt idx="115">
                  <c:v>42.19</c:v>
                </c:pt>
                <c:pt idx="116">
                  <c:v>42.19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3Y-1Y 스프레드'!$U$2:$U$118</c:f>
              <c:numCache>
                <c:formatCode>General</c:formatCode>
                <c:ptCount val="117"/>
                <c:pt idx="0">
                  <c:v>0</c:v>
                </c:pt>
                <c:pt idx="1">
                  <c:v>36.6</c:v>
                </c:pt>
                <c:pt idx="2">
                  <c:v>36.6</c:v>
                </c:pt>
                <c:pt idx="3">
                  <c:v>36.6</c:v>
                </c:pt>
                <c:pt idx="4">
                  <c:v>36.6</c:v>
                </c:pt>
                <c:pt idx="5">
                  <c:v>36.6</c:v>
                </c:pt>
                <c:pt idx="6">
                  <c:v>36.6</c:v>
                </c:pt>
                <c:pt idx="7">
                  <c:v>36.6</c:v>
                </c:pt>
                <c:pt idx="8">
                  <c:v>36.6</c:v>
                </c:pt>
                <c:pt idx="9">
                  <c:v>36.6</c:v>
                </c:pt>
                <c:pt idx="10">
                  <c:v>36.6</c:v>
                </c:pt>
                <c:pt idx="11">
                  <c:v>36.6</c:v>
                </c:pt>
                <c:pt idx="12">
                  <c:v>36.6</c:v>
                </c:pt>
                <c:pt idx="13">
                  <c:v>36.6</c:v>
                </c:pt>
                <c:pt idx="14">
                  <c:v>36.6</c:v>
                </c:pt>
                <c:pt idx="15">
                  <c:v>36.6</c:v>
                </c:pt>
                <c:pt idx="16">
                  <c:v>36.6</c:v>
                </c:pt>
                <c:pt idx="17">
                  <c:v>36.6</c:v>
                </c:pt>
                <c:pt idx="18">
                  <c:v>36.6</c:v>
                </c:pt>
                <c:pt idx="19">
                  <c:v>36.6</c:v>
                </c:pt>
                <c:pt idx="20">
                  <c:v>36.6</c:v>
                </c:pt>
                <c:pt idx="21">
                  <c:v>36.6</c:v>
                </c:pt>
                <c:pt idx="22">
                  <c:v>36.6</c:v>
                </c:pt>
                <c:pt idx="23">
                  <c:v>36.6</c:v>
                </c:pt>
                <c:pt idx="24">
                  <c:v>36.6</c:v>
                </c:pt>
                <c:pt idx="25">
                  <c:v>36.6</c:v>
                </c:pt>
                <c:pt idx="26">
                  <c:v>36.6</c:v>
                </c:pt>
                <c:pt idx="27">
                  <c:v>36.6</c:v>
                </c:pt>
                <c:pt idx="28">
                  <c:v>36.6</c:v>
                </c:pt>
                <c:pt idx="29">
                  <c:v>36.6</c:v>
                </c:pt>
                <c:pt idx="30">
                  <c:v>36.6</c:v>
                </c:pt>
                <c:pt idx="31">
                  <c:v>36.6</c:v>
                </c:pt>
                <c:pt idx="32">
                  <c:v>36.6</c:v>
                </c:pt>
                <c:pt idx="33">
                  <c:v>36.6</c:v>
                </c:pt>
                <c:pt idx="34">
                  <c:v>36.6</c:v>
                </c:pt>
                <c:pt idx="35">
                  <c:v>36.6</c:v>
                </c:pt>
                <c:pt idx="36">
                  <c:v>36.6</c:v>
                </c:pt>
                <c:pt idx="37">
                  <c:v>36.6</c:v>
                </c:pt>
                <c:pt idx="38">
                  <c:v>36.6</c:v>
                </c:pt>
                <c:pt idx="39">
                  <c:v>36.6</c:v>
                </c:pt>
                <c:pt idx="40">
                  <c:v>36.6</c:v>
                </c:pt>
                <c:pt idx="41">
                  <c:v>36.6</c:v>
                </c:pt>
                <c:pt idx="42">
                  <c:v>36.6</c:v>
                </c:pt>
                <c:pt idx="43">
                  <c:v>36.6</c:v>
                </c:pt>
                <c:pt idx="44">
                  <c:v>36.6</c:v>
                </c:pt>
                <c:pt idx="45">
                  <c:v>36.6</c:v>
                </c:pt>
                <c:pt idx="46">
                  <c:v>36.6</c:v>
                </c:pt>
                <c:pt idx="47">
                  <c:v>36.6</c:v>
                </c:pt>
                <c:pt idx="48">
                  <c:v>36.6</c:v>
                </c:pt>
                <c:pt idx="49">
                  <c:v>36.6</c:v>
                </c:pt>
                <c:pt idx="50">
                  <c:v>36.6</c:v>
                </c:pt>
                <c:pt idx="51">
                  <c:v>36.6</c:v>
                </c:pt>
                <c:pt idx="52">
                  <c:v>36.6</c:v>
                </c:pt>
                <c:pt idx="53">
                  <c:v>36.6</c:v>
                </c:pt>
                <c:pt idx="54">
                  <c:v>36.6</c:v>
                </c:pt>
                <c:pt idx="55">
                  <c:v>36.6</c:v>
                </c:pt>
                <c:pt idx="56">
                  <c:v>36.6</c:v>
                </c:pt>
                <c:pt idx="57">
                  <c:v>36.6</c:v>
                </c:pt>
                <c:pt idx="58">
                  <c:v>36.6</c:v>
                </c:pt>
                <c:pt idx="59">
                  <c:v>36.6</c:v>
                </c:pt>
                <c:pt idx="60">
                  <c:v>36.6</c:v>
                </c:pt>
                <c:pt idx="61">
                  <c:v>36.6</c:v>
                </c:pt>
                <c:pt idx="62">
                  <c:v>36.6</c:v>
                </c:pt>
                <c:pt idx="63">
                  <c:v>36.6</c:v>
                </c:pt>
                <c:pt idx="64">
                  <c:v>36.6</c:v>
                </c:pt>
                <c:pt idx="65">
                  <c:v>36.6</c:v>
                </c:pt>
                <c:pt idx="66">
                  <c:v>36.6</c:v>
                </c:pt>
                <c:pt idx="67">
                  <c:v>36.6</c:v>
                </c:pt>
                <c:pt idx="68">
                  <c:v>36.6</c:v>
                </c:pt>
                <c:pt idx="69">
                  <c:v>36.6</c:v>
                </c:pt>
                <c:pt idx="70">
                  <c:v>36.6</c:v>
                </c:pt>
                <c:pt idx="71">
                  <c:v>36.6</c:v>
                </c:pt>
                <c:pt idx="72">
                  <c:v>36.6</c:v>
                </c:pt>
                <c:pt idx="73">
                  <c:v>36.6</c:v>
                </c:pt>
                <c:pt idx="74">
                  <c:v>36.6</c:v>
                </c:pt>
                <c:pt idx="75">
                  <c:v>36.6</c:v>
                </c:pt>
                <c:pt idx="76">
                  <c:v>36.6</c:v>
                </c:pt>
                <c:pt idx="77">
                  <c:v>36.6</c:v>
                </c:pt>
                <c:pt idx="78">
                  <c:v>36.6</c:v>
                </c:pt>
                <c:pt idx="79">
                  <c:v>36.6</c:v>
                </c:pt>
                <c:pt idx="80">
                  <c:v>36.6</c:v>
                </c:pt>
                <c:pt idx="81">
                  <c:v>36.6</c:v>
                </c:pt>
                <c:pt idx="82">
                  <c:v>36.6</c:v>
                </c:pt>
                <c:pt idx="83">
                  <c:v>36.6</c:v>
                </c:pt>
                <c:pt idx="84">
                  <c:v>36.6</c:v>
                </c:pt>
                <c:pt idx="85">
                  <c:v>36.6</c:v>
                </c:pt>
                <c:pt idx="86">
                  <c:v>36.6</c:v>
                </c:pt>
                <c:pt idx="87">
                  <c:v>36.6</c:v>
                </c:pt>
                <c:pt idx="88">
                  <c:v>36.6</c:v>
                </c:pt>
                <c:pt idx="89">
                  <c:v>36.6</c:v>
                </c:pt>
                <c:pt idx="90">
                  <c:v>36.6</c:v>
                </c:pt>
                <c:pt idx="91">
                  <c:v>36.6</c:v>
                </c:pt>
                <c:pt idx="92">
                  <c:v>36.6</c:v>
                </c:pt>
                <c:pt idx="93">
                  <c:v>36.6</c:v>
                </c:pt>
                <c:pt idx="94">
                  <c:v>36.6</c:v>
                </c:pt>
                <c:pt idx="95">
                  <c:v>36.6</c:v>
                </c:pt>
                <c:pt idx="96">
                  <c:v>36.6</c:v>
                </c:pt>
                <c:pt idx="97">
                  <c:v>36.6</c:v>
                </c:pt>
                <c:pt idx="98">
                  <c:v>36.6</c:v>
                </c:pt>
                <c:pt idx="99">
                  <c:v>36.6</c:v>
                </c:pt>
                <c:pt idx="100">
                  <c:v>36.6</c:v>
                </c:pt>
                <c:pt idx="101">
                  <c:v>36.6</c:v>
                </c:pt>
                <c:pt idx="102">
                  <c:v>36.6</c:v>
                </c:pt>
                <c:pt idx="103">
                  <c:v>36.6</c:v>
                </c:pt>
                <c:pt idx="104">
                  <c:v>36.6</c:v>
                </c:pt>
                <c:pt idx="105">
                  <c:v>36.6</c:v>
                </c:pt>
                <c:pt idx="106">
                  <c:v>36.6</c:v>
                </c:pt>
                <c:pt idx="107">
                  <c:v>36.6</c:v>
                </c:pt>
                <c:pt idx="108">
                  <c:v>36.6</c:v>
                </c:pt>
                <c:pt idx="109">
                  <c:v>36.6</c:v>
                </c:pt>
                <c:pt idx="110">
                  <c:v>36.6</c:v>
                </c:pt>
                <c:pt idx="111">
                  <c:v>36.6</c:v>
                </c:pt>
                <c:pt idx="112">
                  <c:v>36.6</c:v>
                </c:pt>
                <c:pt idx="113">
                  <c:v>36.6</c:v>
                </c:pt>
                <c:pt idx="114">
                  <c:v>36.6</c:v>
                </c:pt>
                <c:pt idx="115">
                  <c:v>36.6</c:v>
                </c:pt>
                <c:pt idx="116">
                  <c:v>36.6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3Y-1Y 스프레드'!$V$2:$V$118</c:f>
              <c:numCache>
                <c:formatCode>General</c:formatCode>
                <c:ptCount val="117"/>
                <c:pt idx="0">
                  <c:v>0</c:v>
                </c:pt>
                <c:pt idx="1">
                  <c:v>31.01</c:v>
                </c:pt>
                <c:pt idx="2">
                  <c:v>31.01</c:v>
                </c:pt>
                <c:pt idx="3">
                  <c:v>31.01</c:v>
                </c:pt>
                <c:pt idx="4">
                  <c:v>31.01</c:v>
                </c:pt>
                <c:pt idx="5">
                  <c:v>31.01</c:v>
                </c:pt>
                <c:pt idx="6">
                  <c:v>31.01</c:v>
                </c:pt>
                <c:pt idx="7">
                  <c:v>31.01</c:v>
                </c:pt>
                <c:pt idx="8">
                  <c:v>31.01</c:v>
                </c:pt>
                <c:pt idx="9">
                  <c:v>31.01</c:v>
                </c:pt>
                <c:pt idx="10">
                  <c:v>31.01</c:v>
                </c:pt>
                <c:pt idx="11">
                  <c:v>31.01</c:v>
                </c:pt>
                <c:pt idx="12">
                  <c:v>31.01</c:v>
                </c:pt>
                <c:pt idx="13">
                  <c:v>31.01</c:v>
                </c:pt>
                <c:pt idx="14">
                  <c:v>31.01</c:v>
                </c:pt>
                <c:pt idx="15">
                  <c:v>31.01</c:v>
                </c:pt>
                <c:pt idx="16">
                  <c:v>31.01</c:v>
                </c:pt>
                <c:pt idx="17">
                  <c:v>31.01</c:v>
                </c:pt>
                <c:pt idx="18">
                  <c:v>31.01</c:v>
                </c:pt>
                <c:pt idx="19">
                  <c:v>31.01</c:v>
                </c:pt>
                <c:pt idx="20">
                  <c:v>31.01</c:v>
                </c:pt>
                <c:pt idx="21">
                  <c:v>31.01</c:v>
                </c:pt>
                <c:pt idx="22">
                  <c:v>31.01</c:v>
                </c:pt>
                <c:pt idx="23">
                  <c:v>31.01</c:v>
                </c:pt>
                <c:pt idx="24">
                  <c:v>31.01</c:v>
                </c:pt>
                <c:pt idx="25">
                  <c:v>31.01</c:v>
                </c:pt>
                <c:pt idx="26">
                  <c:v>31.01</c:v>
                </c:pt>
                <c:pt idx="27">
                  <c:v>31.01</c:v>
                </c:pt>
                <c:pt idx="28">
                  <c:v>31.01</c:v>
                </c:pt>
                <c:pt idx="29">
                  <c:v>31.01</c:v>
                </c:pt>
                <c:pt idx="30">
                  <c:v>31.01</c:v>
                </c:pt>
                <c:pt idx="31">
                  <c:v>31.01</c:v>
                </c:pt>
                <c:pt idx="32">
                  <c:v>31.01</c:v>
                </c:pt>
                <c:pt idx="33">
                  <c:v>31.01</c:v>
                </c:pt>
                <c:pt idx="34">
                  <c:v>31.01</c:v>
                </c:pt>
                <c:pt idx="35">
                  <c:v>31.01</c:v>
                </c:pt>
                <c:pt idx="36">
                  <c:v>31.01</c:v>
                </c:pt>
                <c:pt idx="37">
                  <c:v>31.01</c:v>
                </c:pt>
                <c:pt idx="38">
                  <c:v>31.01</c:v>
                </c:pt>
                <c:pt idx="39">
                  <c:v>31.01</c:v>
                </c:pt>
                <c:pt idx="40">
                  <c:v>31.01</c:v>
                </c:pt>
                <c:pt idx="41">
                  <c:v>31.01</c:v>
                </c:pt>
                <c:pt idx="42">
                  <c:v>31.01</c:v>
                </c:pt>
                <c:pt idx="43">
                  <c:v>31.01</c:v>
                </c:pt>
                <c:pt idx="44">
                  <c:v>31.01</c:v>
                </c:pt>
                <c:pt idx="45">
                  <c:v>31.01</c:v>
                </c:pt>
                <c:pt idx="46">
                  <c:v>31.01</c:v>
                </c:pt>
                <c:pt idx="47">
                  <c:v>31.01</c:v>
                </c:pt>
                <c:pt idx="48">
                  <c:v>31.01</c:v>
                </c:pt>
                <c:pt idx="49">
                  <c:v>31.01</c:v>
                </c:pt>
                <c:pt idx="50">
                  <c:v>31.01</c:v>
                </c:pt>
                <c:pt idx="51">
                  <c:v>31.01</c:v>
                </c:pt>
                <c:pt idx="52">
                  <c:v>31.01</c:v>
                </c:pt>
                <c:pt idx="53">
                  <c:v>31.01</c:v>
                </c:pt>
                <c:pt idx="54">
                  <c:v>31.01</c:v>
                </c:pt>
                <c:pt idx="55">
                  <c:v>31.01</c:v>
                </c:pt>
                <c:pt idx="56">
                  <c:v>31.01</c:v>
                </c:pt>
                <c:pt idx="57">
                  <c:v>31.01</c:v>
                </c:pt>
                <c:pt idx="58">
                  <c:v>31.01</c:v>
                </c:pt>
                <c:pt idx="59">
                  <c:v>31.01</c:v>
                </c:pt>
                <c:pt idx="60">
                  <c:v>31.01</c:v>
                </c:pt>
                <c:pt idx="61">
                  <c:v>31.01</c:v>
                </c:pt>
                <c:pt idx="62">
                  <c:v>31.01</c:v>
                </c:pt>
                <c:pt idx="63">
                  <c:v>31.01</c:v>
                </c:pt>
                <c:pt idx="64">
                  <c:v>31.01</c:v>
                </c:pt>
                <c:pt idx="65">
                  <c:v>31.01</c:v>
                </c:pt>
                <c:pt idx="66">
                  <c:v>31.01</c:v>
                </c:pt>
                <c:pt idx="67">
                  <c:v>31.01</c:v>
                </c:pt>
                <c:pt idx="68">
                  <c:v>31.01</c:v>
                </c:pt>
                <c:pt idx="69">
                  <c:v>31.01</c:v>
                </c:pt>
                <c:pt idx="70">
                  <c:v>31.01</c:v>
                </c:pt>
                <c:pt idx="71">
                  <c:v>31.01</c:v>
                </c:pt>
                <c:pt idx="72">
                  <c:v>31.01</c:v>
                </c:pt>
                <c:pt idx="73">
                  <c:v>31.01</c:v>
                </c:pt>
                <c:pt idx="74">
                  <c:v>31.01</c:v>
                </c:pt>
                <c:pt idx="75">
                  <c:v>31.01</c:v>
                </c:pt>
                <c:pt idx="76">
                  <c:v>31.01</c:v>
                </c:pt>
                <c:pt idx="77">
                  <c:v>31.01</c:v>
                </c:pt>
                <c:pt idx="78">
                  <c:v>31.01</c:v>
                </c:pt>
                <c:pt idx="79">
                  <c:v>31.01</c:v>
                </c:pt>
                <c:pt idx="80">
                  <c:v>31.01</c:v>
                </c:pt>
                <c:pt idx="81">
                  <c:v>31.01</c:v>
                </c:pt>
                <c:pt idx="82">
                  <c:v>31.01</c:v>
                </c:pt>
                <c:pt idx="83">
                  <c:v>31.01</c:v>
                </c:pt>
                <c:pt idx="84">
                  <c:v>31.01</c:v>
                </c:pt>
                <c:pt idx="85">
                  <c:v>31.01</c:v>
                </c:pt>
                <c:pt idx="86">
                  <c:v>31.01</c:v>
                </c:pt>
                <c:pt idx="87">
                  <c:v>31.01</c:v>
                </c:pt>
                <c:pt idx="88">
                  <c:v>31.01</c:v>
                </c:pt>
                <c:pt idx="89">
                  <c:v>31.01</c:v>
                </c:pt>
                <c:pt idx="90">
                  <c:v>31.01</c:v>
                </c:pt>
                <c:pt idx="91">
                  <c:v>31.01</c:v>
                </c:pt>
                <c:pt idx="92">
                  <c:v>31.01</c:v>
                </c:pt>
                <c:pt idx="93">
                  <c:v>31.01</c:v>
                </c:pt>
                <c:pt idx="94">
                  <c:v>31.01</c:v>
                </c:pt>
                <c:pt idx="95">
                  <c:v>31.01</c:v>
                </c:pt>
                <c:pt idx="96">
                  <c:v>31.01</c:v>
                </c:pt>
                <c:pt idx="97">
                  <c:v>31.01</c:v>
                </c:pt>
                <c:pt idx="98">
                  <c:v>31.01</c:v>
                </c:pt>
                <c:pt idx="99">
                  <c:v>31.01</c:v>
                </c:pt>
                <c:pt idx="100">
                  <c:v>31.01</c:v>
                </c:pt>
                <c:pt idx="101">
                  <c:v>31.01</c:v>
                </c:pt>
                <c:pt idx="102">
                  <c:v>31.01</c:v>
                </c:pt>
                <c:pt idx="103">
                  <c:v>31.01</c:v>
                </c:pt>
                <c:pt idx="104">
                  <c:v>31.01</c:v>
                </c:pt>
                <c:pt idx="105">
                  <c:v>31.01</c:v>
                </c:pt>
                <c:pt idx="106">
                  <c:v>31.01</c:v>
                </c:pt>
                <c:pt idx="107">
                  <c:v>31.01</c:v>
                </c:pt>
                <c:pt idx="108">
                  <c:v>31.01</c:v>
                </c:pt>
                <c:pt idx="109">
                  <c:v>31.01</c:v>
                </c:pt>
                <c:pt idx="110">
                  <c:v>31.01</c:v>
                </c:pt>
                <c:pt idx="111">
                  <c:v>31.01</c:v>
                </c:pt>
                <c:pt idx="112">
                  <c:v>31.01</c:v>
                </c:pt>
                <c:pt idx="113">
                  <c:v>31.01</c:v>
                </c:pt>
                <c:pt idx="114">
                  <c:v>31.01</c:v>
                </c:pt>
                <c:pt idx="115">
                  <c:v>31.01</c:v>
                </c:pt>
                <c:pt idx="116">
                  <c:v>31.01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3Y-1Y 스프레드'!$W$2:$W$118</c:f>
              <c:numCache>
                <c:formatCode>General</c:formatCode>
                <c:ptCount val="117"/>
                <c:pt idx="0">
                  <c:v>0</c:v>
                </c:pt>
                <c:pt idx="1">
                  <c:v>23.04</c:v>
                </c:pt>
                <c:pt idx="2">
                  <c:v>23.04</c:v>
                </c:pt>
                <c:pt idx="3">
                  <c:v>23.04</c:v>
                </c:pt>
                <c:pt idx="4">
                  <c:v>23.04</c:v>
                </c:pt>
                <c:pt idx="5">
                  <c:v>23.04</c:v>
                </c:pt>
                <c:pt idx="6">
                  <c:v>23.04</c:v>
                </c:pt>
                <c:pt idx="7">
                  <c:v>23.04</c:v>
                </c:pt>
                <c:pt idx="8">
                  <c:v>23.04</c:v>
                </c:pt>
                <c:pt idx="9">
                  <c:v>23.04</c:v>
                </c:pt>
                <c:pt idx="10">
                  <c:v>23.04</c:v>
                </c:pt>
                <c:pt idx="11">
                  <c:v>23.04</c:v>
                </c:pt>
                <c:pt idx="12">
                  <c:v>23.04</c:v>
                </c:pt>
                <c:pt idx="13">
                  <c:v>23.04</c:v>
                </c:pt>
                <c:pt idx="14">
                  <c:v>23.04</c:v>
                </c:pt>
                <c:pt idx="15">
                  <c:v>23.04</c:v>
                </c:pt>
                <c:pt idx="16">
                  <c:v>23.04</c:v>
                </c:pt>
                <c:pt idx="17">
                  <c:v>23.04</c:v>
                </c:pt>
                <c:pt idx="18">
                  <c:v>23.04</c:v>
                </c:pt>
                <c:pt idx="19">
                  <c:v>23.04</c:v>
                </c:pt>
                <c:pt idx="20">
                  <c:v>23.04</c:v>
                </c:pt>
                <c:pt idx="21">
                  <c:v>23.04</c:v>
                </c:pt>
                <c:pt idx="22">
                  <c:v>23.04</c:v>
                </c:pt>
                <c:pt idx="23">
                  <c:v>23.04</c:v>
                </c:pt>
                <c:pt idx="24">
                  <c:v>23.04</c:v>
                </c:pt>
                <c:pt idx="25">
                  <c:v>23.04</c:v>
                </c:pt>
                <c:pt idx="26">
                  <c:v>23.04</c:v>
                </c:pt>
                <c:pt idx="27">
                  <c:v>23.04</c:v>
                </c:pt>
                <c:pt idx="28">
                  <c:v>23.04</c:v>
                </c:pt>
                <c:pt idx="29">
                  <c:v>23.04</c:v>
                </c:pt>
                <c:pt idx="30">
                  <c:v>23.04</c:v>
                </c:pt>
                <c:pt idx="31">
                  <c:v>23.04</c:v>
                </c:pt>
                <c:pt idx="32">
                  <c:v>23.04</c:v>
                </c:pt>
                <c:pt idx="33">
                  <c:v>23.04</c:v>
                </c:pt>
                <c:pt idx="34">
                  <c:v>23.04</c:v>
                </c:pt>
                <c:pt idx="35">
                  <c:v>23.04</c:v>
                </c:pt>
                <c:pt idx="36">
                  <c:v>23.04</c:v>
                </c:pt>
                <c:pt idx="37">
                  <c:v>23.04</c:v>
                </c:pt>
                <c:pt idx="38">
                  <c:v>23.04</c:v>
                </c:pt>
                <c:pt idx="39">
                  <c:v>23.04</c:v>
                </c:pt>
                <c:pt idx="40">
                  <c:v>23.04</c:v>
                </c:pt>
                <c:pt idx="41">
                  <c:v>23.04</c:v>
                </c:pt>
                <c:pt idx="42">
                  <c:v>23.04</c:v>
                </c:pt>
                <c:pt idx="43">
                  <c:v>23.04</c:v>
                </c:pt>
                <c:pt idx="44">
                  <c:v>23.04</c:v>
                </c:pt>
                <c:pt idx="45">
                  <c:v>23.04</c:v>
                </c:pt>
                <c:pt idx="46">
                  <c:v>23.04</c:v>
                </c:pt>
                <c:pt idx="47">
                  <c:v>23.04</c:v>
                </c:pt>
                <c:pt idx="48">
                  <c:v>23.04</c:v>
                </c:pt>
                <c:pt idx="49">
                  <c:v>23.04</c:v>
                </c:pt>
                <c:pt idx="50">
                  <c:v>23.04</c:v>
                </c:pt>
                <c:pt idx="51">
                  <c:v>23.04</c:v>
                </c:pt>
                <c:pt idx="52">
                  <c:v>23.04</c:v>
                </c:pt>
                <c:pt idx="53">
                  <c:v>23.04</c:v>
                </c:pt>
                <c:pt idx="54">
                  <c:v>23.04</c:v>
                </c:pt>
                <c:pt idx="55">
                  <c:v>23.04</c:v>
                </c:pt>
                <c:pt idx="56">
                  <c:v>23.04</c:v>
                </c:pt>
                <c:pt idx="57">
                  <c:v>23.04</c:v>
                </c:pt>
                <c:pt idx="58">
                  <c:v>23.04</c:v>
                </c:pt>
                <c:pt idx="59">
                  <c:v>23.04</c:v>
                </c:pt>
                <c:pt idx="60">
                  <c:v>23.04</c:v>
                </c:pt>
                <c:pt idx="61">
                  <c:v>23.04</c:v>
                </c:pt>
                <c:pt idx="62">
                  <c:v>23.04</c:v>
                </c:pt>
                <c:pt idx="63">
                  <c:v>23.04</c:v>
                </c:pt>
                <c:pt idx="64">
                  <c:v>23.04</c:v>
                </c:pt>
                <c:pt idx="65">
                  <c:v>23.04</c:v>
                </c:pt>
                <c:pt idx="66">
                  <c:v>23.04</c:v>
                </c:pt>
                <c:pt idx="67">
                  <c:v>23.04</c:v>
                </c:pt>
                <c:pt idx="68">
                  <c:v>23.04</c:v>
                </c:pt>
                <c:pt idx="69">
                  <c:v>23.04</c:v>
                </c:pt>
                <c:pt idx="70">
                  <c:v>23.04</c:v>
                </c:pt>
                <c:pt idx="71">
                  <c:v>23.04</c:v>
                </c:pt>
                <c:pt idx="72">
                  <c:v>23.04</c:v>
                </c:pt>
                <c:pt idx="73">
                  <c:v>23.04</c:v>
                </c:pt>
                <c:pt idx="74">
                  <c:v>23.04</c:v>
                </c:pt>
                <c:pt idx="75">
                  <c:v>23.04</c:v>
                </c:pt>
                <c:pt idx="76">
                  <c:v>23.04</c:v>
                </c:pt>
                <c:pt idx="77">
                  <c:v>23.04</c:v>
                </c:pt>
                <c:pt idx="78">
                  <c:v>23.04</c:v>
                </c:pt>
                <c:pt idx="79">
                  <c:v>23.04</c:v>
                </c:pt>
                <c:pt idx="80">
                  <c:v>23.04</c:v>
                </c:pt>
                <c:pt idx="81">
                  <c:v>23.04</c:v>
                </c:pt>
                <c:pt idx="82">
                  <c:v>23.04</c:v>
                </c:pt>
                <c:pt idx="83">
                  <c:v>23.04</c:v>
                </c:pt>
                <c:pt idx="84">
                  <c:v>23.04</c:v>
                </c:pt>
                <c:pt idx="85">
                  <c:v>23.04</c:v>
                </c:pt>
                <c:pt idx="86">
                  <c:v>23.04</c:v>
                </c:pt>
                <c:pt idx="87">
                  <c:v>23.04</c:v>
                </c:pt>
                <c:pt idx="88">
                  <c:v>23.04</c:v>
                </c:pt>
                <c:pt idx="89">
                  <c:v>23.04</c:v>
                </c:pt>
                <c:pt idx="90">
                  <c:v>23.04</c:v>
                </c:pt>
                <c:pt idx="91">
                  <c:v>23.04</c:v>
                </c:pt>
                <c:pt idx="92">
                  <c:v>23.04</c:v>
                </c:pt>
                <c:pt idx="93">
                  <c:v>23.04</c:v>
                </c:pt>
                <c:pt idx="94">
                  <c:v>23.04</c:v>
                </c:pt>
                <c:pt idx="95">
                  <c:v>23.04</c:v>
                </c:pt>
                <c:pt idx="96">
                  <c:v>23.04</c:v>
                </c:pt>
                <c:pt idx="97">
                  <c:v>23.04</c:v>
                </c:pt>
                <c:pt idx="98">
                  <c:v>23.04</c:v>
                </c:pt>
                <c:pt idx="99">
                  <c:v>23.04</c:v>
                </c:pt>
                <c:pt idx="100">
                  <c:v>23.04</c:v>
                </c:pt>
                <c:pt idx="101">
                  <c:v>23.04</c:v>
                </c:pt>
                <c:pt idx="102">
                  <c:v>23.04</c:v>
                </c:pt>
                <c:pt idx="103">
                  <c:v>23.04</c:v>
                </c:pt>
                <c:pt idx="104">
                  <c:v>23.04</c:v>
                </c:pt>
                <c:pt idx="105">
                  <c:v>23.04</c:v>
                </c:pt>
                <c:pt idx="106">
                  <c:v>23.04</c:v>
                </c:pt>
                <c:pt idx="107">
                  <c:v>23.04</c:v>
                </c:pt>
                <c:pt idx="108">
                  <c:v>23.04</c:v>
                </c:pt>
                <c:pt idx="109">
                  <c:v>23.04</c:v>
                </c:pt>
                <c:pt idx="110">
                  <c:v>23.04</c:v>
                </c:pt>
                <c:pt idx="111">
                  <c:v>23.04</c:v>
                </c:pt>
                <c:pt idx="112">
                  <c:v>23.04</c:v>
                </c:pt>
                <c:pt idx="113">
                  <c:v>23.04</c:v>
                </c:pt>
                <c:pt idx="114">
                  <c:v>23.04</c:v>
                </c:pt>
                <c:pt idx="115">
                  <c:v>23.04</c:v>
                </c:pt>
                <c:pt idx="116">
                  <c:v>23.04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스프레드'!$P$3:$P$118</c:f>
              <c:numCache>
                <c:formatCode>yyyy\-mm\-dd</c:formatCode>
                <c:ptCount val="116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</c:numCache>
            </c:numRef>
          </c:cat>
          <c:val>
            <c:numRef>
              <c:f>'피보나치 3Y-1Y 스프레드'!$X$2:$X$118</c:f>
              <c:numCache>
                <c:formatCode>General</c:formatCode>
                <c:ptCount val="117"/>
                <c:pt idx="0">
                  <c:v>0</c:v>
                </c:pt>
                <c:pt idx="1">
                  <c:v>12.9</c:v>
                </c:pt>
                <c:pt idx="2">
                  <c:v>12.9</c:v>
                </c:pt>
                <c:pt idx="3">
                  <c:v>12.9</c:v>
                </c:pt>
                <c:pt idx="4">
                  <c:v>12.9</c:v>
                </c:pt>
                <c:pt idx="5">
                  <c:v>12.9</c:v>
                </c:pt>
                <c:pt idx="6">
                  <c:v>12.9</c:v>
                </c:pt>
                <c:pt idx="7">
                  <c:v>12.9</c:v>
                </c:pt>
                <c:pt idx="8">
                  <c:v>12.9</c:v>
                </c:pt>
                <c:pt idx="9">
                  <c:v>12.9</c:v>
                </c:pt>
                <c:pt idx="10">
                  <c:v>12.9</c:v>
                </c:pt>
                <c:pt idx="11">
                  <c:v>12.9</c:v>
                </c:pt>
                <c:pt idx="12">
                  <c:v>12.9</c:v>
                </c:pt>
                <c:pt idx="13">
                  <c:v>12.9</c:v>
                </c:pt>
                <c:pt idx="14">
                  <c:v>12.9</c:v>
                </c:pt>
                <c:pt idx="15">
                  <c:v>12.9</c:v>
                </c:pt>
                <c:pt idx="16">
                  <c:v>12.9</c:v>
                </c:pt>
                <c:pt idx="17">
                  <c:v>12.9</c:v>
                </c:pt>
                <c:pt idx="18">
                  <c:v>12.9</c:v>
                </c:pt>
                <c:pt idx="19">
                  <c:v>12.9</c:v>
                </c:pt>
                <c:pt idx="20">
                  <c:v>12.9</c:v>
                </c:pt>
                <c:pt idx="21">
                  <c:v>12.9</c:v>
                </c:pt>
                <c:pt idx="22">
                  <c:v>12.9</c:v>
                </c:pt>
                <c:pt idx="23">
                  <c:v>12.9</c:v>
                </c:pt>
                <c:pt idx="24">
                  <c:v>12.9</c:v>
                </c:pt>
                <c:pt idx="25">
                  <c:v>12.9</c:v>
                </c:pt>
                <c:pt idx="26">
                  <c:v>12.9</c:v>
                </c:pt>
                <c:pt idx="27">
                  <c:v>12.9</c:v>
                </c:pt>
                <c:pt idx="28">
                  <c:v>12.9</c:v>
                </c:pt>
                <c:pt idx="29">
                  <c:v>12.9</c:v>
                </c:pt>
                <c:pt idx="30">
                  <c:v>12.9</c:v>
                </c:pt>
                <c:pt idx="31">
                  <c:v>12.9</c:v>
                </c:pt>
                <c:pt idx="32">
                  <c:v>12.9</c:v>
                </c:pt>
                <c:pt idx="33">
                  <c:v>12.9</c:v>
                </c:pt>
                <c:pt idx="34">
                  <c:v>12.9</c:v>
                </c:pt>
                <c:pt idx="35">
                  <c:v>12.9</c:v>
                </c:pt>
                <c:pt idx="36">
                  <c:v>12.9</c:v>
                </c:pt>
                <c:pt idx="37">
                  <c:v>12.9</c:v>
                </c:pt>
                <c:pt idx="38">
                  <c:v>12.9</c:v>
                </c:pt>
                <c:pt idx="39">
                  <c:v>12.9</c:v>
                </c:pt>
                <c:pt idx="40">
                  <c:v>12.9</c:v>
                </c:pt>
                <c:pt idx="41">
                  <c:v>12.9</c:v>
                </c:pt>
                <c:pt idx="42">
                  <c:v>12.9</c:v>
                </c:pt>
                <c:pt idx="43">
                  <c:v>12.9</c:v>
                </c:pt>
                <c:pt idx="44">
                  <c:v>12.9</c:v>
                </c:pt>
                <c:pt idx="45">
                  <c:v>12.9</c:v>
                </c:pt>
                <c:pt idx="46">
                  <c:v>12.9</c:v>
                </c:pt>
                <c:pt idx="47">
                  <c:v>12.9</c:v>
                </c:pt>
                <c:pt idx="48">
                  <c:v>12.9</c:v>
                </c:pt>
                <c:pt idx="49">
                  <c:v>12.9</c:v>
                </c:pt>
                <c:pt idx="50">
                  <c:v>12.9</c:v>
                </c:pt>
                <c:pt idx="51">
                  <c:v>12.9</c:v>
                </c:pt>
                <c:pt idx="52">
                  <c:v>12.9</c:v>
                </c:pt>
                <c:pt idx="53">
                  <c:v>12.9</c:v>
                </c:pt>
                <c:pt idx="54">
                  <c:v>12.9</c:v>
                </c:pt>
                <c:pt idx="55">
                  <c:v>12.9</c:v>
                </c:pt>
                <c:pt idx="56">
                  <c:v>12.9</c:v>
                </c:pt>
                <c:pt idx="57">
                  <c:v>12.9</c:v>
                </c:pt>
                <c:pt idx="58">
                  <c:v>12.9</c:v>
                </c:pt>
                <c:pt idx="59">
                  <c:v>12.9</c:v>
                </c:pt>
                <c:pt idx="60">
                  <c:v>12.9</c:v>
                </c:pt>
                <c:pt idx="61">
                  <c:v>12.9</c:v>
                </c:pt>
                <c:pt idx="62">
                  <c:v>12.9</c:v>
                </c:pt>
                <c:pt idx="63">
                  <c:v>12.9</c:v>
                </c:pt>
                <c:pt idx="64">
                  <c:v>12.9</c:v>
                </c:pt>
                <c:pt idx="65">
                  <c:v>12.9</c:v>
                </c:pt>
                <c:pt idx="66">
                  <c:v>12.9</c:v>
                </c:pt>
                <c:pt idx="67">
                  <c:v>12.9</c:v>
                </c:pt>
                <c:pt idx="68">
                  <c:v>12.9</c:v>
                </c:pt>
                <c:pt idx="69">
                  <c:v>12.9</c:v>
                </c:pt>
                <c:pt idx="70">
                  <c:v>12.9</c:v>
                </c:pt>
                <c:pt idx="71">
                  <c:v>12.9</c:v>
                </c:pt>
                <c:pt idx="72">
                  <c:v>12.9</c:v>
                </c:pt>
                <c:pt idx="73">
                  <c:v>12.9</c:v>
                </c:pt>
                <c:pt idx="74">
                  <c:v>12.9</c:v>
                </c:pt>
                <c:pt idx="75">
                  <c:v>12.9</c:v>
                </c:pt>
                <c:pt idx="76">
                  <c:v>12.9</c:v>
                </c:pt>
                <c:pt idx="77">
                  <c:v>12.9</c:v>
                </c:pt>
                <c:pt idx="78">
                  <c:v>12.9</c:v>
                </c:pt>
                <c:pt idx="79">
                  <c:v>12.9</c:v>
                </c:pt>
                <c:pt idx="80">
                  <c:v>12.9</c:v>
                </c:pt>
                <c:pt idx="81">
                  <c:v>12.9</c:v>
                </c:pt>
                <c:pt idx="82">
                  <c:v>12.9</c:v>
                </c:pt>
                <c:pt idx="83">
                  <c:v>12.9</c:v>
                </c:pt>
                <c:pt idx="84">
                  <c:v>12.9</c:v>
                </c:pt>
                <c:pt idx="85">
                  <c:v>12.9</c:v>
                </c:pt>
                <c:pt idx="86">
                  <c:v>12.9</c:v>
                </c:pt>
                <c:pt idx="87">
                  <c:v>12.9</c:v>
                </c:pt>
                <c:pt idx="88">
                  <c:v>12.9</c:v>
                </c:pt>
                <c:pt idx="89">
                  <c:v>12.9</c:v>
                </c:pt>
                <c:pt idx="90">
                  <c:v>12.9</c:v>
                </c:pt>
                <c:pt idx="91">
                  <c:v>12.9</c:v>
                </c:pt>
                <c:pt idx="92">
                  <c:v>12.9</c:v>
                </c:pt>
                <c:pt idx="93">
                  <c:v>12.9</c:v>
                </c:pt>
                <c:pt idx="94">
                  <c:v>12.9</c:v>
                </c:pt>
                <c:pt idx="95">
                  <c:v>12.9</c:v>
                </c:pt>
                <c:pt idx="96">
                  <c:v>12.9</c:v>
                </c:pt>
                <c:pt idx="97">
                  <c:v>12.9</c:v>
                </c:pt>
                <c:pt idx="98">
                  <c:v>12.9</c:v>
                </c:pt>
                <c:pt idx="99">
                  <c:v>12.9</c:v>
                </c:pt>
                <c:pt idx="100">
                  <c:v>12.9</c:v>
                </c:pt>
                <c:pt idx="101">
                  <c:v>12.9</c:v>
                </c:pt>
                <c:pt idx="102">
                  <c:v>12.9</c:v>
                </c:pt>
                <c:pt idx="103">
                  <c:v>12.9</c:v>
                </c:pt>
                <c:pt idx="104">
                  <c:v>12.9</c:v>
                </c:pt>
                <c:pt idx="105">
                  <c:v>12.9</c:v>
                </c:pt>
                <c:pt idx="106">
                  <c:v>12.9</c:v>
                </c:pt>
                <c:pt idx="107">
                  <c:v>12.9</c:v>
                </c:pt>
                <c:pt idx="108">
                  <c:v>12.9</c:v>
                </c:pt>
                <c:pt idx="109">
                  <c:v>12.9</c:v>
                </c:pt>
                <c:pt idx="110">
                  <c:v>12.9</c:v>
                </c:pt>
                <c:pt idx="111">
                  <c:v>12.9</c:v>
                </c:pt>
                <c:pt idx="112">
                  <c:v>12.9</c:v>
                </c:pt>
                <c:pt idx="113">
                  <c:v>12.9</c:v>
                </c:pt>
                <c:pt idx="114">
                  <c:v>12.9</c:v>
                </c:pt>
                <c:pt idx="115">
                  <c:v>12.9</c:v>
                </c:pt>
                <c:pt idx="116">
                  <c:v>12.9</c:v>
                </c:pt>
              </c:numCache>
            </c:numRef>
          </c:val>
        </c:ser>
        <c:marker val="1"/>
        <c:axId val="179394432"/>
        <c:axId val="179400704"/>
      </c:lineChart>
      <c:catAx>
        <c:axId val="179394432"/>
        <c:scaling>
          <c:orientation val="minMax"/>
        </c:scaling>
        <c:axPos val="b"/>
        <c:numFmt formatCode="mm/dd" sourceLinked="0"/>
        <c:majorTickMark val="none"/>
        <c:tickLblPos val="nextTo"/>
        <c:crossAx val="179400704"/>
        <c:crosses val="autoZero"/>
        <c:lblAlgn val="ctr"/>
        <c:lblOffset val="100"/>
        <c:tickLblSkip val="8"/>
      </c:catAx>
      <c:valAx>
        <c:axId val="179400704"/>
        <c:scaling>
          <c:orientation val="minMax"/>
          <c:max val="62.7"/>
          <c:min val="10.5"/>
        </c:scaling>
        <c:axPos val="l"/>
        <c:numFmt formatCode="0.0" sourceLinked="0"/>
        <c:majorTickMark val="none"/>
        <c:tickLblPos val="nextTo"/>
        <c:crossAx val="179394432"/>
        <c:crosses val="autoZero"/>
        <c:crossBetween val="between"/>
        <c:majorUnit val="6.53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9000000" cy="504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0</xdr:colOff>
      <xdr:row>21</xdr:row>
      <xdr:rowOff>0</xdr:rowOff>
    </xdr:from>
    <xdr:ext cx="9000000" cy="3600000"/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0</xdr:colOff>
      <xdr:row>35</xdr:row>
      <xdr:rowOff>0</xdr:rowOff>
    </xdr:from>
    <xdr:ext cx="9000000" cy="3600000"/>
    <xdr:graphicFrame macro=""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30</xdr:col>
      <xdr:colOff>0</xdr:colOff>
      <xdr:row>3</xdr:row>
      <xdr:rowOff>0</xdr:rowOff>
    </xdr:from>
    <xdr:ext cx="9000000" cy="5040000"/>
    <xdr:graphicFrame macro=""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30</xdr:col>
      <xdr:colOff>0</xdr:colOff>
      <xdr:row>21</xdr:row>
      <xdr:rowOff>0</xdr:rowOff>
    </xdr:from>
    <xdr:ext cx="9000000" cy="3600000"/>
    <xdr:graphicFrame macro=""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30</xdr:col>
      <xdr:colOff>0</xdr:colOff>
      <xdr:row>35</xdr:row>
      <xdr:rowOff>0</xdr:rowOff>
    </xdr:from>
    <xdr:ext cx="9000000" cy="3600000"/>
    <xdr:graphicFrame macro=""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63"/>
  <sheetViews>
    <sheetView showGridLines="0" tabSelected="1" workbookViewId="0">
      <pane xSplit="1" ySplit="4" topLeftCell="B8" activePane="bottomRight" state="frozen"/>
      <selection pane="topRight"/>
      <selection pane="bottomLeft"/>
      <selection pane="bottomRight" activeCell="N15" sqref="N15"/>
    </sheetView>
  </sheetViews>
  <sheetFormatPr defaultRowHeight="16.5"/>
  <cols>
    <col min="1" max="1" width="1.5" customWidth="1"/>
    <col min="2" max="2" width="8" customWidth="1"/>
    <col min="3" max="3" width="14" customWidth="1"/>
    <col min="4" max="4" width="7" customWidth="1"/>
    <col min="5" max="5" width="14" customWidth="1"/>
    <col min="6" max="6" width="7" customWidth="1"/>
    <col min="7" max="7" width="14" customWidth="1"/>
    <col min="8" max="8" width="7" customWidth="1"/>
    <col min="9" max="9" width="1.5" customWidth="1"/>
    <col min="10" max="10" width="14" customWidth="1"/>
    <col min="11" max="11" width="7" customWidth="1"/>
    <col min="12" max="12" width="14" customWidth="1"/>
    <col min="13" max="13" width="7" customWidth="1"/>
    <col min="14" max="14" width="14" customWidth="1"/>
    <col min="15" max="15" width="7" customWidth="1"/>
    <col min="16" max="16" width="1.5" customWidth="1"/>
  </cols>
  <sheetData>
    <row r="1" spans="2:15" ht="8.1" customHeight="1"/>
    <row r="2" spans="2:15" ht="33.950000000000003" customHeight="1">
      <c r="B2" s="141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4" spans="2:15" ht="8.1" customHeight="1"/>
    <row r="5" spans="2:15" ht="24" customHeight="1">
      <c r="B5" s="139" t="s">
        <v>1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</row>
    <row r="6" spans="2:15" ht="20.100000000000001" customHeight="1">
      <c r="B6" s="102" t="s">
        <v>2</v>
      </c>
      <c r="C6" s="64" t="s">
        <v>3</v>
      </c>
      <c r="D6" s="64" t="s">
        <v>4</v>
      </c>
      <c r="E6" s="65" t="s">
        <v>5</v>
      </c>
      <c r="F6" s="65" t="s">
        <v>4</v>
      </c>
      <c r="G6" s="66" t="s">
        <v>6</v>
      </c>
      <c r="H6" s="66" t="s">
        <v>4</v>
      </c>
      <c r="I6" s="67"/>
      <c r="J6" s="68" t="s">
        <v>7</v>
      </c>
      <c r="K6" s="68" t="s">
        <v>4</v>
      </c>
      <c r="L6" s="69" t="s">
        <v>8</v>
      </c>
      <c r="M6" s="69" t="s">
        <v>4</v>
      </c>
      <c r="N6" s="70" t="s">
        <v>9</v>
      </c>
      <c r="O6" s="70" t="s">
        <v>4</v>
      </c>
    </row>
    <row r="7" spans="2:15" ht="20.100000000000001" customHeight="1">
      <c r="B7" s="71" t="s">
        <v>10</v>
      </c>
      <c r="C7" s="72" t="s">
        <v>11</v>
      </c>
      <c r="D7" s="73">
        <v>-1.4</v>
      </c>
      <c r="E7" s="74" t="s">
        <v>12</v>
      </c>
      <c r="F7" s="73">
        <v>-1.4</v>
      </c>
      <c r="G7" s="75"/>
      <c r="H7" s="76"/>
      <c r="I7" s="77"/>
      <c r="J7" s="78" t="s">
        <v>13</v>
      </c>
      <c r="K7" s="79">
        <v>1.3</v>
      </c>
      <c r="L7" s="80" t="s">
        <v>14</v>
      </c>
      <c r="M7" s="79">
        <v>1.3</v>
      </c>
      <c r="N7" s="80" t="s">
        <v>15</v>
      </c>
      <c r="O7" s="79">
        <v>1.2</v>
      </c>
    </row>
    <row r="8" spans="2:15" ht="20.100000000000001" customHeight="1">
      <c r="B8" s="71" t="s">
        <v>16</v>
      </c>
      <c r="C8" s="72" t="s">
        <v>17</v>
      </c>
      <c r="D8" s="73">
        <v>-0.6</v>
      </c>
      <c r="E8" s="81"/>
      <c r="F8" s="82"/>
      <c r="G8" s="81"/>
      <c r="H8" s="82"/>
      <c r="I8" s="77"/>
      <c r="J8" s="83"/>
      <c r="K8" s="84"/>
      <c r="L8" s="83"/>
      <c r="M8" s="84"/>
      <c r="N8" s="83"/>
      <c r="O8" s="84"/>
    </row>
    <row r="9" spans="2:15" ht="20.100000000000001" customHeight="1">
      <c r="B9" s="71" t="s">
        <v>18</v>
      </c>
      <c r="C9" s="72" t="s">
        <v>19</v>
      </c>
      <c r="D9" s="73">
        <v>-0.6</v>
      </c>
      <c r="E9" s="74" t="s">
        <v>20</v>
      </c>
      <c r="F9" s="73">
        <v>-0.5</v>
      </c>
      <c r="G9" s="75"/>
      <c r="H9" s="76"/>
      <c r="I9" s="77"/>
      <c r="J9" s="85"/>
      <c r="K9" s="86"/>
      <c r="L9" s="85"/>
      <c r="M9" s="86"/>
      <c r="N9" s="85"/>
      <c r="O9" s="86"/>
    </row>
    <row r="10" spans="2:15" ht="20.100000000000001" customHeight="1">
      <c r="B10" s="71" t="s">
        <v>21</v>
      </c>
      <c r="C10" s="81"/>
      <c r="D10" s="82"/>
      <c r="E10" s="81"/>
      <c r="F10" s="82"/>
      <c r="G10" s="81"/>
      <c r="H10" s="82"/>
      <c r="I10" s="77"/>
      <c r="J10" s="78" t="s">
        <v>22</v>
      </c>
      <c r="K10" s="79">
        <v>0.8</v>
      </c>
      <c r="L10" s="80" t="s">
        <v>23</v>
      </c>
      <c r="M10" s="79">
        <v>0.5</v>
      </c>
      <c r="N10" s="83"/>
      <c r="O10" s="84"/>
    </row>
    <row r="11" spans="2:15" ht="20.100000000000001" customHeight="1">
      <c r="B11" s="71" t="s">
        <v>24</v>
      </c>
      <c r="C11" s="75"/>
      <c r="D11" s="76"/>
      <c r="E11" s="75"/>
      <c r="F11" s="76"/>
      <c r="G11" s="75"/>
      <c r="H11" s="76"/>
      <c r="I11" s="77"/>
      <c r="J11" s="85"/>
      <c r="K11" s="86"/>
      <c r="L11" s="85"/>
      <c r="M11" s="86"/>
      <c r="N11" s="85"/>
      <c r="O11" s="86"/>
    </row>
    <row r="12" spans="2:15" ht="20.100000000000001" customHeight="1">
      <c r="B12" s="71" t="s">
        <v>25</v>
      </c>
      <c r="C12" s="81"/>
      <c r="D12" s="82"/>
      <c r="E12" s="81"/>
      <c r="F12" s="82"/>
      <c r="G12" s="81"/>
      <c r="H12" s="82"/>
      <c r="I12" s="77"/>
      <c r="J12" s="83"/>
      <c r="K12" s="84"/>
      <c r="L12" s="83"/>
      <c r="M12" s="84"/>
      <c r="N12" s="83"/>
      <c r="O12" s="84"/>
    </row>
    <row r="13" spans="2:15" ht="20.100000000000001" customHeight="1">
      <c r="B13" s="71" t="s">
        <v>26</v>
      </c>
      <c r="C13" s="75"/>
      <c r="D13" s="76"/>
      <c r="E13" s="75"/>
      <c r="F13" s="76"/>
      <c r="G13" s="75"/>
      <c r="H13" s="76"/>
      <c r="I13" s="77"/>
      <c r="J13" s="85"/>
      <c r="K13" s="86"/>
      <c r="L13" s="85"/>
      <c r="M13" s="86"/>
      <c r="N13" s="85"/>
      <c r="O13" s="86"/>
    </row>
    <row r="14" spans="2:15" ht="20.100000000000001" customHeight="1">
      <c r="B14" s="71" t="s">
        <v>27</v>
      </c>
      <c r="C14" s="81"/>
      <c r="D14" s="82"/>
      <c r="E14" s="81"/>
      <c r="F14" s="82"/>
      <c r="G14" s="81"/>
      <c r="H14" s="82"/>
      <c r="I14" s="77"/>
      <c r="J14" s="83"/>
      <c r="K14" s="84"/>
      <c r="L14" s="83"/>
      <c r="M14" s="84"/>
      <c r="N14" s="83"/>
      <c r="O14" s="84"/>
    </row>
    <row r="15" spans="2:15" ht="20.100000000000001" customHeight="1">
      <c r="B15" s="71" t="s">
        <v>28</v>
      </c>
      <c r="C15" s="75"/>
      <c r="D15" s="76"/>
      <c r="E15" s="75"/>
      <c r="F15" s="76"/>
      <c r="G15" s="75"/>
      <c r="H15" s="76"/>
      <c r="I15" s="77"/>
      <c r="J15" s="85"/>
      <c r="K15" s="86"/>
      <c r="L15" s="85"/>
      <c r="M15" s="86"/>
      <c r="N15" s="85"/>
      <c r="O15" s="86"/>
    </row>
    <row r="16" spans="2:15" ht="8.1" customHeight="1"/>
    <row r="17" spans="2:15" ht="24" customHeight="1">
      <c r="B17" s="139" t="s">
        <v>29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</row>
    <row r="18" spans="2:15" ht="20.100000000000001" customHeight="1">
      <c r="B18" s="102" t="s">
        <v>2</v>
      </c>
      <c r="C18" s="64" t="s">
        <v>3</v>
      </c>
      <c r="D18" s="64" t="s">
        <v>4</v>
      </c>
      <c r="E18" s="65" t="s">
        <v>5</v>
      </c>
      <c r="F18" s="65" t="s">
        <v>4</v>
      </c>
      <c r="G18" s="66" t="s">
        <v>6</v>
      </c>
      <c r="H18" s="66" t="s">
        <v>4</v>
      </c>
      <c r="I18" s="67"/>
      <c r="J18" s="68" t="s">
        <v>7</v>
      </c>
      <c r="K18" s="68" t="s">
        <v>4</v>
      </c>
      <c r="L18" s="69" t="s">
        <v>8</v>
      </c>
      <c r="M18" s="69" t="s">
        <v>4</v>
      </c>
      <c r="N18" s="70" t="s">
        <v>9</v>
      </c>
      <c r="O18" s="70" t="s">
        <v>4</v>
      </c>
    </row>
    <row r="19" spans="2:15" ht="20.100000000000001" customHeight="1">
      <c r="B19" s="71" t="s">
        <v>10</v>
      </c>
      <c r="C19" s="87" t="s">
        <v>11</v>
      </c>
      <c r="D19" s="88">
        <v>-2.2000000000000002</v>
      </c>
      <c r="E19" s="89" t="s">
        <v>12</v>
      </c>
      <c r="F19" s="88">
        <v>-2.2000000000000002</v>
      </c>
      <c r="G19" s="74" t="s">
        <v>30</v>
      </c>
      <c r="H19" s="73">
        <v>-0.5</v>
      </c>
      <c r="I19" s="77"/>
      <c r="J19" s="78" t="s">
        <v>13</v>
      </c>
      <c r="K19" s="79">
        <v>1.6</v>
      </c>
      <c r="L19" s="80" t="s">
        <v>14</v>
      </c>
      <c r="M19" s="79">
        <v>1.6</v>
      </c>
      <c r="N19" s="80" t="s">
        <v>15</v>
      </c>
      <c r="O19" s="79">
        <v>1.4</v>
      </c>
    </row>
    <row r="20" spans="2:15" ht="20.100000000000001" customHeight="1">
      <c r="B20" s="71" t="s">
        <v>16</v>
      </c>
      <c r="C20" s="72" t="s">
        <v>31</v>
      </c>
      <c r="D20" s="73">
        <v>-1.6</v>
      </c>
      <c r="E20" s="74" t="s">
        <v>17</v>
      </c>
      <c r="F20" s="73">
        <v>-1</v>
      </c>
      <c r="G20" s="74" t="s">
        <v>32</v>
      </c>
      <c r="H20" s="73">
        <v>-0.8</v>
      </c>
      <c r="I20" s="77"/>
      <c r="J20" s="78" t="s">
        <v>33</v>
      </c>
      <c r="K20" s="79">
        <v>0.7</v>
      </c>
      <c r="L20" s="83"/>
      <c r="M20" s="84"/>
      <c r="N20" s="83"/>
      <c r="O20" s="84"/>
    </row>
    <row r="21" spans="2:15" ht="20.100000000000001" customHeight="1">
      <c r="B21" s="71" t="s">
        <v>18</v>
      </c>
      <c r="C21" s="72" t="s">
        <v>19</v>
      </c>
      <c r="D21" s="73">
        <v>-0.8</v>
      </c>
      <c r="E21" s="74" t="s">
        <v>20</v>
      </c>
      <c r="F21" s="73">
        <v>-0.7</v>
      </c>
      <c r="G21" s="75"/>
      <c r="H21" s="76"/>
      <c r="I21" s="77"/>
      <c r="J21" s="85"/>
      <c r="K21" s="86"/>
      <c r="L21" s="85"/>
      <c r="M21" s="86"/>
      <c r="N21" s="85"/>
      <c r="O21" s="86"/>
    </row>
    <row r="22" spans="2:15" ht="20.100000000000001" customHeight="1">
      <c r="B22" s="71" t="s">
        <v>21</v>
      </c>
      <c r="C22" s="81"/>
      <c r="D22" s="82"/>
      <c r="E22" s="81"/>
      <c r="F22" s="82"/>
      <c r="G22" s="81"/>
      <c r="H22" s="82"/>
      <c r="I22" s="77"/>
      <c r="J22" s="83"/>
      <c r="K22" s="84"/>
      <c r="L22" s="83"/>
      <c r="M22" s="84"/>
      <c r="N22" s="83"/>
      <c r="O22" s="84"/>
    </row>
    <row r="23" spans="2:15" ht="20.100000000000001" customHeight="1">
      <c r="B23" s="71" t="s">
        <v>24</v>
      </c>
      <c r="C23" s="75"/>
      <c r="D23" s="76"/>
      <c r="E23" s="75"/>
      <c r="F23" s="76"/>
      <c r="G23" s="75"/>
      <c r="H23" s="76"/>
      <c r="I23" s="77"/>
      <c r="J23" s="78" t="s">
        <v>34</v>
      </c>
      <c r="K23" s="79">
        <v>0.7</v>
      </c>
      <c r="L23" s="85"/>
      <c r="M23" s="86"/>
      <c r="N23" s="85"/>
      <c r="O23" s="86"/>
    </row>
    <row r="24" spans="2:15" ht="20.100000000000001" customHeight="1">
      <c r="B24" s="71" t="s">
        <v>25</v>
      </c>
      <c r="C24" s="81"/>
      <c r="D24" s="82"/>
      <c r="E24" s="81"/>
      <c r="F24" s="82"/>
      <c r="G24" s="81"/>
      <c r="H24" s="82"/>
      <c r="I24" s="77"/>
      <c r="J24" s="78" t="s">
        <v>35</v>
      </c>
      <c r="K24" s="79">
        <v>0.6</v>
      </c>
      <c r="L24" s="80" t="s">
        <v>36</v>
      </c>
      <c r="M24" s="79">
        <v>0.5</v>
      </c>
      <c r="N24" s="83"/>
      <c r="O24" s="84"/>
    </row>
    <row r="25" spans="2:15" ht="20.100000000000001" customHeight="1">
      <c r="B25" s="71" t="s">
        <v>26</v>
      </c>
      <c r="C25" s="75"/>
      <c r="D25" s="76"/>
      <c r="E25" s="75"/>
      <c r="F25" s="76"/>
      <c r="G25" s="75"/>
      <c r="H25" s="76"/>
      <c r="I25" s="77"/>
      <c r="J25" s="85"/>
      <c r="K25" s="86"/>
      <c r="L25" s="85"/>
      <c r="M25" s="86"/>
      <c r="N25" s="85"/>
      <c r="O25" s="86"/>
    </row>
    <row r="26" spans="2:15" ht="20.100000000000001" customHeight="1">
      <c r="B26" s="71" t="s">
        <v>27</v>
      </c>
      <c r="C26" s="81"/>
      <c r="D26" s="82"/>
      <c r="E26" s="81"/>
      <c r="F26" s="82"/>
      <c r="G26" s="81"/>
      <c r="H26" s="82"/>
      <c r="I26" s="77"/>
      <c r="J26" s="83"/>
      <c r="K26" s="84"/>
      <c r="L26" s="83"/>
      <c r="M26" s="84"/>
      <c r="N26" s="83"/>
      <c r="O26" s="84"/>
    </row>
    <row r="27" spans="2:15" ht="20.100000000000001" customHeight="1">
      <c r="B27" s="71" t="s">
        <v>28</v>
      </c>
      <c r="C27" s="75"/>
      <c r="D27" s="76"/>
      <c r="E27" s="75"/>
      <c r="F27" s="76"/>
      <c r="G27" s="75"/>
      <c r="H27" s="76"/>
      <c r="I27" s="77"/>
      <c r="J27" s="85"/>
      <c r="K27" s="86"/>
      <c r="L27" s="85"/>
      <c r="M27" s="86"/>
      <c r="N27" s="85"/>
      <c r="O27" s="86"/>
    </row>
    <row r="28" spans="2:15" ht="8.1" customHeight="1"/>
    <row r="29" spans="2:15" ht="24" customHeight="1">
      <c r="B29" s="139" t="s">
        <v>37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</row>
    <row r="30" spans="2:15" ht="20.100000000000001" customHeight="1">
      <c r="B30" s="102" t="s">
        <v>2</v>
      </c>
      <c r="C30" s="64" t="s">
        <v>3</v>
      </c>
      <c r="D30" s="64" t="s">
        <v>4</v>
      </c>
      <c r="E30" s="65" t="s">
        <v>5</v>
      </c>
      <c r="F30" s="65" t="s">
        <v>4</v>
      </c>
      <c r="G30" s="66" t="s">
        <v>6</v>
      </c>
      <c r="H30" s="66" t="s">
        <v>4</v>
      </c>
      <c r="I30" s="67"/>
      <c r="J30" s="68" t="s">
        <v>7</v>
      </c>
      <c r="K30" s="68" t="s">
        <v>4</v>
      </c>
      <c r="L30" s="69" t="s">
        <v>8</v>
      </c>
      <c r="M30" s="69" t="s">
        <v>4</v>
      </c>
      <c r="N30" s="70" t="s">
        <v>9</v>
      </c>
      <c r="O30" s="70" t="s">
        <v>4</v>
      </c>
    </row>
    <row r="31" spans="2:15" ht="20.100000000000001" customHeight="1">
      <c r="B31" s="71" t="s">
        <v>10</v>
      </c>
      <c r="C31" s="90" t="s">
        <v>30</v>
      </c>
      <c r="D31" s="91">
        <v>-4.7</v>
      </c>
      <c r="E31" s="89" t="s">
        <v>11</v>
      </c>
      <c r="F31" s="88">
        <v>-2.6</v>
      </c>
      <c r="G31" s="89" t="s">
        <v>12</v>
      </c>
      <c r="H31" s="88">
        <v>-2.6</v>
      </c>
      <c r="I31" s="77"/>
      <c r="J31" s="92" t="s">
        <v>15</v>
      </c>
      <c r="K31" s="93">
        <v>3.5</v>
      </c>
      <c r="L31" s="94" t="s">
        <v>13</v>
      </c>
      <c r="M31" s="93">
        <v>3.4</v>
      </c>
      <c r="N31" s="94" t="s">
        <v>14</v>
      </c>
      <c r="O31" s="93">
        <v>3.4</v>
      </c>
    </row>
    <row r="32" spans="2:15" ht="20.100000000000001" customHeight="1">
      <c r="B32" s="71" t="s">
        <v>16</v>
      </c>
      <c r="C32" s="87" t="s">
        <v>32</v>
      </c>
      <c r="D32" s="88">
        <v>-2</v>
      </c>
      <c r="E32" s="74" t="s">
        <v>31</v>
      </c>
      <c r="F32" s="73">
        <v>-1.9</v>
      </c>
      <c r="G32" s="74" t="s">
        <v>17</v>
      </c>
      <c r="H32" s="73">
        <v>-0.9</v>
      </c>
      <c r="I32" s="77"/>
      <c r="J32" s="83"/>
      <c r="K32" s="84"/>
      <c r="L32" s="83"/>
      <c r="M32" s="84"/>
      <c r="N32" s="83"/>
      <c r="O32" s="84"/>
    </row>
    <row r="33" spans="2:22" ht="20.100000000000001" customHeight="1">
      <c r="B33" s="71" t="s">
        <v>18</v>
      </c>
      <c r="C33" s="72" t="s">
        <v>19</v>
      </c>
      <c r="D33" s="73">
        <v>-0.6</v>
      </c>
      <c r="E33" s="74" t="s">
        <v>20</v>
      </c>
      <c r="F33" s="73">
        <v>-0.5</v>
      </c>
      <c r="G33" s="75"/>
      <c r="H33" s="76"/>
      <c r="I33" s="77"/>
      <c r="J33" s="85"/>
      <c r="K33" s="86"/>
      <c r="L33" s="85"/>
      <c r="M33" s="86"/>
      <c r="N33" s="85"/>
      <c r="O33" s="86"/>
      <c r="V33" s="197">
        <v>65</v>
      </c>
    </row>
    <row r="34" spans="2:22" ht="20.100000000000001" customHeight="1">
      <c r="B34" s="71" t="s">
        <v>21</v>
      </c>
      <c r="C34" s="81"/>
      <c r="D34" s="82"/>
      <c r="E34" s="81"/>
      <c r="F34" s="82"/>
      <c r="G34" s="81"/>
      <c r="H34" s="82"/>
      <c r="I34" s="77"/>
      <c r="J34" s="78" t="s">
        <v>22</v>
      </c>
      <c r="K34" s="79">
        <v>0.6</v>
      </c>
      <c r="L34" s="83"/>
      <c r="M34" s="84"/>
      <c r="N34" s="83"/>
      <c r="O34" s="84"/>
      <c r="V34" s="197">
        <v>66</v>
      </c>
    </row>
    <row r="35" spans="2:22" ht="20.100000000000001" customHeight="1">
      <c r="B35" s="71" t="s">
        <v>24</v>
      </c>
      <c r="C35" s="75"/>
      <c r="D35" s="76"/>
      <c r="E35" s="75"/>
      <c r="F35" s="76"/>
      <c r="G35" s="75"/>
      <c r="H35" s="76"/>
      <c r="I35" s="77"/>
      <c r="J35" s="78" t="s">
        <v>34</v>
      </c>
      <c r="K35" s="79">
        <v>1.5</v>
      </c>
      <c r="L35" s="85"/>
      <c r="M35" s="86"/>
      <c r="N35" s="85"/>
      <c r="O35" s="86"/>
      <c r="V35" s="197">
        <v>68</v>
      </c>
    </row>
    <row r="36" spans="2:22" ht="20.100000000000001" customHeight="1">
      <c r="B36" s="71" t="s">
        <v>25</v>
      </c>
      <c r="C36" s="72" t="s">
        <v>38</v>
      </c>
      <c r="D36" s="73">
        <v>-1.1000000000000001</v>
      </c>
      <c r="E36" s="81"/>
      <c r="F36" s="82"/>
      <c r="G36" s="81"/>
      <c r="H36" s="82"/>
      <c r="I36" s="77"/>
      <c r="J36" s="78" t="s">
        <v>39</v>
      </c>
      <c r="K36" s="79">
        <v>0.9</v>
      </c>
      <c r="L36" s="83"/>
      <c r="M36" s="84"/>
      <c r="N36" s="83"/>
      <c r="O36" s="84"/>
      <c r="V36" s="197">
        <v>68</v>
      </c>
    </row>
    <row r="37" spans="2:22" ht="20.100000000000001" customHeight="1">
      <c r="B37" s="71" t="s">
        <v>26</v>
      </c>
      <c r="C37" s="75"/>
      <c r="D37" s="76"/>
      <c r="E37" s="75"/>
      <c r="F37" s="76"/>
      <c r="G37" s="75"/>
      <c r="H37" s="76"/>
      <c r="I37" s="77"/>
      <c r="J37" s="78" t="s">
        <v>40</v>
      </c>
      <c r="K37" s="79">
        <v>1.2</v>
      </c>
      <c r="L37" s="80" t="s">
        <v>41</v>
      </c>
      <c r="M37" s="79">
        <v>0.7</v>
      </c>
      <c r="N37" s="85"/>
      <c r="O37" s="86"/>
      <c r="V37" s="197">
        <v>70</v>
      </c>
    </row>
    <row r="38" spans="2:22" ht="20.100000000000001" customHeight="1">
      <c r="B38" s="71" t="s">
        <v>27</v>
      </c>
      <c r="C38" s="72" t="s">
        <v>42</v>
      </c>
      <c r="D38" s="73">
        <v>-0.7</v>
      </c>
      <c r="E38" s="81"/>
      <c r="F38" s="82"/>
      <c r="G38" s="81"/>
      <c r="H38" s="82"/>
      <c r="I38" s="77"/>
      <c r="J38" s="78" t="s">
        <v>43</v>
      </c>
      <c r="K38" s="79">
        <v>1.6</v>
      </c>
      <c r="L38" s="80" t="s">
        <v>44</v>
      </c>
      <c r="M38" s="79">
        <v>1.4</v>
      </c>
      <c r="N38" s="80" t="s">
        <v>45</v>
      </c>
      <c r="O38" s="79">
        <v>1</v>
      </c>
      <c r="V38" s="197">
        <v>71</v>
      </c>
    </row>
    <row r="39" spans="2:22" ht="20.100000000000001" customHeight="1">
      <c r="B39" s="71" t="s">
        <v>28</v>
      </c>
      <c r="C39" s="87" t="s">
        <v>46</v>
      </c>
      <c r="D39" s="88">
        <v>-2.2000000000000002</v>
      </c>
      <c r="E39" s="75"/>
      <c r="F39" s="76"/>
      <c r="G39" s="75"/>
      <c r="H39" s="76"/>
      <c r="I39" s="77"/>
      <c r="J39" s="85"/>
      <c r="K39" s="86"/>
      <c r="L39" s="85"/>
      <c r="M39" s="86"/>
      <c r="N39" s="85"/>
      <c r="O39" s="86"/>
    </row>
    <row r="40" spans="2:22" ht="8.1" customHeight="1"/>
    <row r="41" spans="2:22" ht="24" customHeight="1">
      <c r="B41" s="139" t="s">
        <v>47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</row>
    <row r="42" spans="2:22" ht="20.100000000000001" customHeight="1">
      <c r="B42" s="102" t="s">
        <v>2</v>
      </c>
      <c r="C42" s="64" t="s">
        <v>3</v>
      </c>
      <c r="D42" s="64" t="s">
        <v>4</v>
      </c>
      <c r="E42" s="65" t="s">
        <v>5</v>
      </c>
      <c r="F42" s="65" t="s">
        <v>4</v>
      </c>
      <c r="G42" s="66" t="s">
        <v>6</v>
      </c>
      <c r="H42" s="66" t="s">
        <v>4</v>
      </c>
      <c r="I42" s="67"/>
      <c r="J42" s="68" t="s">
        <v>7</v>
      </c>
      <c r="K42" s="68" t="s">
        <v>4</v>
      </c>
      <c r="L42" s="69" t="s">
        <v>8</v>
      </c>
      <c r="M42" s="69" t="s">
        <v>4</v>
      </c>
      <c r="N42" s="70" t="s">
        <v>9</v>
      </c>
      <c r="O42" s="70" t="s">
        <v>4</v>
      </c>
    </row>
    <row r="43" spans="2:22" ht="20.100000000000001" customHeight="1">
      <c r="B43" s="71" t="s">
        <v>10</v>
      </c>
      <c r="C43" s="95" t="s">
        <v>30</v>
      </c>
      <c r="D43" s="96">
        <v>-6</v>
      </c>
      <c r="E43" s="89" t="s">
        <v>48</v>
      </c>
      <c r="F43" s="88">
        <v>-3.8</v>
      </c>
      <c r="G43" s="89" t="s">
        <v>11</v>
      </c>
      <c r="H43" s="88">
        <v>-3</v>
      </c>
      <c r="I43" s="77"/>
      <c r="J43" s="97" t="s">
        <v>13</v>
      </c>
      <c r="K43" s="98">
        <v>5</v>
      </c>
      <c r="L43" s="99" t="s">
        <v>14</v>
      </c>
      <c r="M43" s="98">
        <v>5</v>
      </c>
      <c r="N43" s="94" t="s">
        <v>15</v>
      </c>
      <c r="O43" s="93">
        <v>3</v>
      </c>
    </row>
    <row r="44" spans="2:22" ht="20.100000000000001" customHeight="1">
      <c r="B44" s="71" t="s">
        <v>16</v>
      </c>
      <c r="C44" s="87" t="s">
        <v>32</v>
      </c>
      <c r="D44" s="88">
        <v>-2.6</v>
      </c>
      <c r="E44" s="74" t="s">
        <v>31</v>
      </c>
      <c r="F44" s="73">
        <v>-1.9</v>
      </c>
      <c r="G44" s="74" t="s">
        <v>49</v>
      </c>
      <c r="H44" s="73">
        <v>-0.9</v>
      </c>
      <c r="I44" s="77"/>
      <c r="J44" s="83"/>
      <c r="K44" s="84"/>
      <c r="L44" s="83"/>
      <c r="M44" s="84"/>
      <c r="N44" s="83"/>
      <c r="O44" s="84"/>
    </row>
    <row r="45" spans="2:22" ht="20.100000000000001" customHeight="1">
      <c r="B45" s="71" t="s">
        <v>18</v>
      </c>
      <c r="C45" s="75"/>
      <c r="D45" s="76"/>
      <c r="E45" s="75"/>
      <c r="F45" s="76"/>
      <c r="G45" s="75"/>
      <c r="H45" s="76"/>
      <c r="I45" s="77"/>
      <c r="J45" s="85"/>
      <c r="K45" s="86"/>
      <c r="L45" s="85"/>
      <c r="M45" s="86"/>
      <c r="N45" s="85"/>
      <c r="O45" s="86"/>
    </row>
    <row r="46" spans="2:22" ht="20.100000000000001" customHeight="1">
      <c r="B46" s="71" t="s">
        <v>21</v>
      </c>
      <c r="C46" s="72" t="s">
        <v>50</v>
      </c>
      <c r="D46" s="73">
        <v>-1.5</v>
      </c>
      <c r="E46" s="74" t="s">
        <v>51</v>
      </c>
      <c r="F46" s="73">
        <v>-1.2</v>
      </c>
      <c r="G46" s="74" t="s">
        <v>22</v>
      </c>
      <c r="H46" s="73">
        <v>-0.8</v>
      </c>
      <c r="I46" s="77"/>
      <c r="J46" s="83"/>
      <c r="K46" s="84"/>
      <c r="L46" s="83"/>
      <c r="M46" s="84"/>
      <c r="N46" s="83"/>
      <c r="O46" s="84"/>
    </row>
    <row r="47" spans="2:22" ht="20.100000000000001" customHeight="1">
      <c r="B47" s="71" t="s">
        <v>24</v>
      </c>
      <c r="C47" s="75"/>
      <c r="D47" s="76"/>
      <c r="E47" s="75"/>
      <c r="F47" s="76"/>
      <c r="G47" s="75"/>
      <c r="H47" s="76"/>
      <c r="I47" s="77"/>
      <c r="J47" s="92" t="s">
        <v>34</v>
      </c>
      <c r="K47" s="93">
        <v>2.2000000000000002</v>
      </c>
      <c r="L47" s="80" t="s">
        <v>52</v>
      </c>
      <c r="M47" s="79">
        <v>0.7</v>
      </c>
      <c r="N47" s="80" t="s">
        <v>53</v>
      </c>
      <c r="O47" s="79">
        <v>0.6</v>
      </c>
    </row>
    <row r="48" spans="2:22" ht="20.100000000000001" customHeight="1">
      <c r="B48" s="71" t="s">
        <v>25</v>
      </c>
      <c r="C48" s="72" t="s">
        <v>38</v>
      </c>
      <c r="D48" s="73">
        <v>-1.5</v>
      </c>
      <c r="E48" s="74" t="s">
        <v>35</v>
      </c>
      <c r="F48" s="73">
        <v>-1.4</v>
      </c>
      <c r="G48" s="81"/>
      <c r="H48" s="82"/>
      <c r="I48" s="77"/>
      <c r="J48" s="78" t="s">
        <v>39</v>
      </c>
      <c r="K48" s="79">
        <v>0.6</v>
      </c>
      <c r="L48" s="83"/>
      <c r="M48" s="84"/>
      <c r="N48" s="83"/>
      <c r="O48" s="84"/>
    </row>
    <row r="49" spans="2:15" ht="20.100000000000001" customHeight="1">
      <c r="B49" s="71" t="s">
        <v>26</v>
      </c>
      <c r="C49" s="72" t="s">
        <v>40</v>
      </c>
      <c r="D49" s="73">
        <v>-1.3</v>
      </c>
      <c r="E49" s="74" t="s">
        <v>54</v>
      </c>
      <c r="F49" s="73">
        <v>-0.9</v>
      </c>
      <c r="G49" s="75"/>
      <c r="H49" s="76"/>
      <c r="I49" s="77"/>
      <c r="J49" s="85"/>
      <c r="K49" s="86"/>
      <c r="L49" s="85"/>
      <c r="M49" s="86"/>
      <c r="N49" s="85"/>
      <c r="O49" s="86"/>
    </row>
    <row r="50" spans="2:15" ht="20.100000000000001" customHeight="1">
      <c r="B50" s="71" t="s">
        <v>27</v>
      </c>
      <c r="C50" s="87" t="s">
        <v>42</v>
      </c>
      <c r="D50" s="88">
        <v>-2.4</v>
      </c>
      <c r="E50" s="81"/>
      <c r="F50" s="82"/>
      <c r="G50" s="81"/>
      <c r="H50" s="82"/>
      <c r="I50" s="77"/>
      <c r="J50" s="78" t="s">
        <v>43</v>
      </c>
      <c r="K50" s="79">
        <v>1.6</v>
      </c>
      <c r="L50" s="80" t="s">
        <v>44</v>
      </c>
      <c r="M50" s="79">
        <v>1.5</v>
      </c>
      <c r="N50" s="80" t="s">
        <v>45</v>
      </c>
      <c r="O50" s="79">
        <v>1</v>
      </c>
    </row>
    <row r="51" spans="2:15" ht="20.100000000000001" customHeight="1">
      <c r="B51" s="71" t="s">
        <v>28</v>
      </c>
      <c r="C51" s="87" t="s">
        <v>46</v>
      </c>
      <c r="D51" s="88">
        <v>-2.7</v>
      </c>
      <c r="E51" s="74" t="s">
        <v>55</v>
      </c>
      <c r="F51" s="73">
        <v>-1</v>
      </c>
      <c r="G51" s="74" t="s">
        <v>56</v>
      </c>
      <c r="H51" s="73">
        <v>-0.8</v>
      </c>
      <c r="I51" s="77"/>
      <c r="J51" s="85"/>
      <c r="K51" s="86"/>
      <c r="L51" s="85"/>
      <c r="M51" s="86"/>
      <c r="N51" s="85"/>
      <c r="O51" s="86"/>
    </row>
    <row r="52" spans="2:15" ht="8.1" customHeight="1"/>
    <row r="53" spans="2:15" ht="24" customHeight="1">
      <c r="B53" s="139" t="s">
        <v>57</v>
      </c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2:15" ht="20.100000000000001" customHeight="1">
      <c r="B54" s="102" t="s">
        <v>2</v>
      </c>
      <c r="C54" s="64" t="s">
        <v>3</v>
      </c>
      <c r="D54" s="64" t="s">
        <v>4</v>
      </c>
      <c r="E54" s="65" t="s">
        <v>5</v>
      </c>
      <c r="F54" s="65" t="s">
        <v>4</v>
      </c>
      <c r="G54" s="66" t="s">
        <v>6</v>
      </c>
      <c r="H54" s="66" t="s">
        <v>4</v>
      </c>
      <c r="I54" s="67"/>
      <c r="J54" s="68" t="s">
        <v>7</v>
      </c>
      <c r="K54" s="68" t="s">
        <v>4</v>
      </c>
      <c r="L54" s="69" t="s">
        <v>8</v>
      </c>
      <c r="M54" s="69" t="s">
        <v>4</v>
      </c>
      <c r="N54" s="70" t="s">
        <v>9</v>
      </c>
      <c r="O54" s="70" t="s">
        <v>4</v>
      </c>
    </row>
    <row r="55" spans="2:15" ht="20.100000000000001" customHeight="1">
      <c r="B55" s="71" t="s">
        <v>10</v>
      </c>
      <c r="C55" s="95" t="s">
        <v>58</v>
      </c>
      <c r="D55" s="96">
        <v>-11.3</v>
      </c>
      <c r="E55" s="100" t="s">
        <v>30</v>
      </c>
      <c r="F55" s="96">
        <v>-10.6</v>
      </c>
      <c r="G55" s="100" t="s">
        <v>48</v>
      </c>
      <c r="H55" s="96">
        <v>-7.4</v>
      </c>
      <c r="I55" s="77"/>
      <c r="J55" s="78" t="s">
        <v>59</v>
      </c>
      <c r="K55" s="79">
        <v>1.5</v>
      </c>
      <c r="L55" s="85"/>
      <c r="M55" s="86"/>
      <c r="N55" s="85"/>
      <c r="O55" s="86"/>
    </row>
    <row r="56" spans="2:15" ht="20.100000000000001" customHeight="1">
      <c r="B56" s="71" t="s">
        <v>16</v>
      </c>
      <c r="C56" s="87" t="s">
        <v>32</v>
      </c>
      <c r="D56" s="88">
        <v>-2.7</v>
      </c>
      <c r="E56" s="74" t="s">
        <v>31</v>
      </c>
      <c r="F56" s="73">
        <v>-1.3</v>
      </c>
      <c r="G56" s="81"/>
      <c r="H56" s="82"/>
      <c r="I56" s="77"/>
      <c r="J56" s="92" t="s">
        <v>17</v>
      </c>
      <c r="K56" s="93">
        <v>2.2000000000000002</v>
      </c>
      <c r="L56" s="94" t="s">
        <v>49</v>
      </c>
      <c r="M56" s="93">
        <v>2.1</v>
      </c>
      <c r="N56" s="80" t="s">
        <v>33</v>
      </c>
      <c r="O56" s="79">
        <v>1.6</v>
      </c>
    </row>
    <row r="57" spans="2:15" ht="20.100000000000001" customHeight="1">
      <c r="B57" s="71" t="s">
        <v>18</v>
      </c>
      <c r="C57" s="72" t="s">
        <v>19</v>
      </c>
      <c r="D57" s="73">
        <v>-1.4</v>
      </c>
      <c r="E57" s="74" t="s">
        <v>20</v>
      </c>
      <c r="F57" s="73">
        <v>-0.9</v>
      </c>
      <c r="G57" s="75"/>
      <c r="H57" s="76"/>
      <c r="I57" s="77"/>
      <c r="J57" s="85"/>
      <c r="K57" s="86"/>
      <c r="L57" s="85"/>
      <c r="M57" s="86"/>
      <c r="N57" s="85"/>
      <c r="O57" s="86"/>
    </row>
    <row r="58" spans="2:15" ht="20.100000000000001" customHeight="1">
      <c r="B58" s="71" t="s">
        <v>21</v>
      </c>
      <c r="C58" s="81"/>
      <c r="D58" s="82"/>
      <c r="E58" s="81"/>
      <c r="F58" s="82"/>
      <c r="G58" s="81"/>
      <c r="H58" s="82"/>
      <c r="I58" s="77"/>
      <c r="J58" s="78" t="s">
        <v>23</v>
      </c>
      <c r="K58" s="79">
        <v>1.9</v>
      </c>
      <c r="L58" s="80" t="s">
        <v>22</v>
      </c>
      <c r="M58" s="79">
        <v>1.4</v>
      </c>
      <c r="N58" s="83"/>
      <c r="O58" s="84"/>
    </row>
    <row r="59" spans="2:15" ht="20.100000000000001" customHeight="1">
      <c r="B59" s="71" t="s">
        <v>24</v>
      </c>
      <c r="C59" s="75"/>
      <c r="D59" s="76"/>
      <c r="E59" s="75"/>
      <c r="F59" s="76"/>
      <c r="G59" s="75"/>
      <c r="H59" s="76"/>
      <c r="I59" s="77"/>
      <c r="J59" s="92" t="s">
        <v>60</v>
      </c>
      <c r="K59" s="93">
        <v>3.2</v>
      </c>
      <c r="L59" s="94" t="s">
        <v>34</v>
      </c>
      <c r="M59" s="93">
        <v>3.2</v>
      </c>
      <c r="N59" s="94" t="s">
        <v>52</v>
      </c>
      <c r="O59" s="93">
        <v>2.2999999999999998</v>
      </c>
    </row>
    <row r="60" spans="2:15" ht="20.100000000000001" customHeight="1">
      <c r="B60" s="71" t="s">
        <v>25</v>
      </c>
      <c r="C60" s="90" t="s">
        <v>35</v>
      </c>
      <c r="D60" s="91">
        <v>-4.3</v>
      </c>
      <c r="E60" s="89" t="s">
        <v>38</v>
      </c>
      <c r="F60" s="88">
        <v>-3.2</v>
      </c>
      <c r="G60" s="89" t="s">
        <v>61</v>
      </c>
      <c r="H60" s="88">
        <v>-2.2000000000000002</v>
      </c>
      <c r="I60" s="77"/>
      <c r="J60" s="83"/>
      <c r="K60" s="84"/>
      <c r="L60" s="83"/>
      <c r="M60" s="84"/>
      <c r="N60" s="83"/>
      <c r="O60" s="84"/>
    </row>
    <row r="61" spans="2:15" ht="20.100000000000001" customHeight="1">
      <c r="B61" s="71" t="s">
        <v>26</v>
      </c>
      <c r="C61" s="87" t="s">
        <v>40</v>
      </c>
      <c r="D61" s="88">
        <v>-2.7</v>
      </c>
      <c r="E61" s="74" t="s">
        <v>54</v>
      </c>
      <c r="F61" s="73">
        <v>-1.5</v>
      </c>
      <c r="G61" s="74" t="s">
        <v>62</v>
      </c>
      <c r="H61" s="73">
        <v>-0.8</v>
      </c>
      <c r="I61" s="77"/>
      <c r="J61" s="85"/>
      <c r="K61" s="86"/>
      <c r="L61" s="85"/>
      <c r="M61" s="86"/>
      <c r="N61" s="85"/>
      <c r="O61" s="86"/>
    </row>
    <row r="62" spans="2:15" ht="20.100000000000001" customHeight="1">
      <c r="B62" s="71" t="s">
        <v>27</v>
      </c>
      <c r="C62" s="87" t="s">
        <v>42</v>
      </c>
      <c r="D62" s="88">
        <v>-2.9</v>
      </c>
      <c r="E62" s="81"/>
      <c r="F62" s="82"/>
      <c r="G62" s="81"/>
      <c r="H62" s="82"/>
      <c r="I62" s="77"/>
      <c r="J62" s="78" t="s">
        <v>43</v>
      </c>
      <c r="K62" s="79">
        <v>1.9</v>
      </c>
      <c r="L62" s="80" t="s">
        <v>44</v>
      </c>
      <c r="M62" s="79">
        <v>1.9</v>
      </c>
      <c r="N62" s="80" t="s">
        <v>45</v>
      </c>
      <c r="O62" s="79">
        <v>1.1000000000000001</v>
      </c>
    </row>
    <row r="63" spans="2:15" ht="20.100000000000001" customHeight="1">
      <c r="B63" s="71" t="s">
        <v>28</v>
      </c>
      <c r="C63" s="95" t="s">
        <v>46</v>
      </c>
      <c r="D63" s="96">
        <v>-6.1</v>
      </c>
      <c r="E63" s="101" t="s">
        <v>56</v>
      </c>
      <c r="F63" s="91">
        <v>-4.8</v>
      </c>
      <c r="G63" s="101" t="s">
        <v>63</v>
      </c>
      <c r="H63" s="91">
        <v>-4.7</v>
      </c>
      <c r="I63" s="77"/>
      <c r="J63" s="85"/>
      <c r="K63" s="86"/>
      <c r="L63" s="85"/>
      <c r="M63" s="86"/>
      <c r="N63" s="85"/>
      <c r="O63" s="86"/>
    </row>
  </sheetData>
  <mergeCells count="6">
    <mergeCell ref="B17:O17"/>
    <mergeCell ref="B41:O41"/>
    <mergeCell ref="B53:O53"/>
    <mergeCell ref="B2:O2"/>
    <mergeCell ref="B29:O29"/>
    <mergeCell ref="B5:O5"/>
  </mergeCells>
  <phoneticPr fontId="74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66"/>
  <sheetViews>
    <sheetView workbookViewId="0"/>
  </sheetViews>
  <sheetFormatPr defaultRowHeight="16.5"/>
  <sheetData>
    <row r="1" spans="1:8">
      <c r="A1" t="s">
        <v>522</v>
      </c>
      <c r="B1" t="s">
        <v>523</v>
      </c>
      <c r="C1" t="s">
        <v>524</v>
      </c>
      <c r="D1" t="s">
        <v>525</v>
      </c>
      <c r="E1" t="s">
        <v>200</v>
      </c>
      <c r="F1" t="s">
        <v>201</v>
      </c>
      <c r="G1" t="s">
        <v>202</v>
      </c>
      <c r="H1" t="s">
        <v>203</v>
      </c>
    </row>
    <row r="2" spans="1:8">
      <c r="A2" s="51">
        <v>46055</v>
      </c>
      <c r="B2" t="s">
        <v>526</v>
      </c>
      <c r="C2" t="s">
        <v>182</v>
      </c>
      <c r="D2" s="63">
        <v>46446</v>
      </c>
      <c r="E2">
        <v>0</v>
      </c>
      <c r="F2">
        <v>7</v>
      </c>
      <c r="G2">
        <v>0</v>
      </c>
      <c r="H2">
        <v>0</v>
      </c>
    </row>
    <row r="3" spans="1:8">
      <c r="A3" s="51">
        <v>46055</v>
      </c>
      <c r="B3" t="s">
        <v>527</v>
      </c>
      <c r="C3" t="s">
        <v>528</v>
      </c>
      <c r="D3" s="63">
        <v>46691</v>
      </c>
      <c r="E3">
        <v>0</v>
      </c>
      <c r="F3">
        <v>11</v>
      </c>
      <c r="G3">
        <v>0</v>
      </c>
      <c r="H3">
        <v>0</v>
      </c>
    </row>
    <row r="4" spans="1:8">
      <c r="A4" s="51">
        <v>46055</v>
      </c>
      <c r="B4" t="s">
        <v>529</v>
      </c>
      <c r="C4" t="s">
        <v>530</v>
      </c>
      <c r="D4" s="63">
        <v>47879</v>
      </c>
      <c r="E4">
        <v>0</v>
      </c>
      <c r="F4">
        <v>1201</v>
      </c>
      <c r="G4">
        <v>0</v>
      </c>
      <c r="H4">
        <v>0</v>
      </c>
    </row>
    <row r="5" spans="1:8">
      <c r="A5" s="51">
        <v>46055</v>
      </c>
      <c r="B5" t="s">
        <v>531</v>
      </c>
      <c r="C5" t="s">
        <v>532</v>
      </c>
      <c r="D5" s="63">
        <v>47907</v>
      </c>
      <c r="E5">
        <v>0</v>
      </c>
      <c r="F5">
        <v>-29</v>
      </c>
      <c r="G5">
        <v>0</v>
      </c>
      <c r="H5">
        <v>0</v>
      </c>
    </row>
    <row r="6" spans="1:8">
      <c r="A6" s="51">
        <v>46055</v>
      </c>
      <c r="B6" t="s">
        <v>533</v>
      </c>
      <c r="C6" t="s">
        <v>534</v>
      </c>
      <c r="D6" s="63">
        <v>52210</v>
      </c>
      <c r="E6">
        <v>4</v>
      </c>
      <c r="F6">
        <v>0</v>
      </c>
      <c r="G6">
        <v>0</v>
      </c>
      <c r="H6">
        <v>0</v>
      </c>
    </row>
    <row r="7" spans="1:8">
      <c r="A7" s="51">
        <v>46055</v>
      </c>
      <c r="B7" t="s">
        <v>535</v>
      </c>
      <c r="C7" t="s">
        <v>536</v>
      </c>
      <c r="D7" s="63">
        <v>46091</v>
      </c>
      <c r="E7">
        <v>0</v>
      </c>
      <c r="F7">
        <v>0</v>
      </c>
      <c r="G7">
        <v>-400</v>
      </c>
      <c r="H7">
        <v>0</v>
      </c>
    </row>
    <row r="8" spans="1:8">
      <c r="A8" s="51">
        <v>46055</v>
      </c>
      <c r="B8" t="s">
        <v>537</v>
      </c>
      <c r="C8" t="s">
        <v>538</v>
      </c>
      <c r="D8" s="63">
        <v>46640</v>
      </c>
      <c r="E8">
        <v>-30</v>
      </c>
      <c r="F8">
        <v>0</v>
      </c>
      <c r="G8">
        <v>0</v>
      </c>
      <c r="H8">
        <v>0</v>
      </c>
    </row>
    <row r="9" spans="1:8">
      <c r="A9" s="51">
        <v>46055</v>
      </c>
      <c r="B9" t="s">
        <v>539</v>
      </c>
      <c r="C9" t="s">
        <v>540</v>
      </c>
      <c r="D9" s="63">
        <v>46822</v>
      </c>
      <c r="E9">
        <v>0</v>
      </c>
      <c r="F9">
        <v>-140</v>
      </c>
      <c r="G9">
        <v>0</v>
      </c>
      <c r="H9">
        <v>0</v>
      </c>
    </row>
    <row r="10" spans="1:8">
      <c r="A10" s="51">
        <v>46055</v>
      </c>
      <c r="B10" t="s">
        <v>541</v>
      </c>
      <c r="C10" t="s">
        <v>542</v>
      </c>
      <c r="D10" s="63">
        <v>46183</v>
      </c>
      <c r="E10">
        <v>-3</v>
      </c>
      <c r="F10">
        <v>0</v>
      </c>
      <c r="G10">
        <v>0</v>
      </c>
      <c r="H10">
        <v>0</v>
      </c>
    </row>
    <row r="11" spans="1:8">
      <c r="A11" s="51">
        <v>46055</v>
      </c>
      <c r="B11" t="s">
        <v>543</v>
      </c>
      <c r="C11" t="s">
        <v>544</v>
      </c>
      <c r="D11" s="63">
        <v>47006</v>
      </c>
      <c r="E11">
        <v>0</v>
      </c>
      <c r="F11">
        <v>0</v>
      </c>
      <c r="G11">
        <v>0</v>
      </c>
      <c r="H11">
        <v>-100</v>
      </c>
    </row>
    <row r="12" spans="1:8">
      <c r="A12" s="51">
        <v>46055</v>
      </c>
      <c r="B12" t="s">
        <v>545</v>
      </c>
      <c r="C12" t="s">
        <v>546</v>
      </c>
      <c r="D12" s="63">
        <v>46366</v>
      </c>
      <c r="E12">
        <v>-7</v>
      </c>
      <c r="F12">
        <v>0</v>
      </c>
      <c r="G12">
        <v>0</v>
      </c>
      <c r="H12">
        <v>0</v>
      </c>
    </row>
    <row r="13" spans="1:8">
      <c r="A13" s="51">
        <v>46055</v>
      </c>
      <c r="B13" t="s">
        <v>547</v>
      </c>
      <c r="C13" t="s">
        <v>548</v>
      </c>
      <c r="D13" s="63">
        <v>47187</v>
      </c>
      <c r="E13">
        <v>20</v>
      </c>
      <c r="F13">
        <v>0</v>
      </c>
      <c r="G13">
        <v>-100</v>
      </c>
      <c r="H13">
        <v>-200</v>
      </c>
    </row>
    <row r="14" spans="1:8">
      <c r="A14" s="51">
        <v>46055</v>
      </c>
      <c r="B14" t="s">
        <v>549</v>
      </c>
      <c r="C14" t="s">
        <v>550</v>
      </c>
      <c r="D14" s="63">
        <v>47371</v>
      </c>
      <c r="E14">
        <v>5</v>
      </c>
      <c r="F14">
        <v>100</v>
      </c>
      <c r="G14">
        <v>-50</v>
      </c>
      <c r="H14">
        <v>-10</v>
      </c>
    </row>
    <row r="15" spans="1:8">
      <c r="A15" s="51">
        <v>46055</v>
      </c>
      <c r="B15" t="s">
        <v>551</v>
      </c>
      <c r="C15" t="s">
        <v>552</v>
      </c>
      <c r="D15" s="63">
        <v>46731</v>
      </c>
      <c r="E15">
        <v>405</v>
      </c>
      <c r="F15">
        <v>1100</v>
      </c>
      <c r="G15">
        <v>-40</v>
      </c>
      <c r="H15">
        <v>0</v>
      </c>
    </row>
    <row r="16" spans="1:8">
      <c r="A16" s="51">
        <v>46055</v>
      </c>
      <c r="B16" t="s">
        <v>553</v>
      </c>
      <c r="C16" t="s">
        <v>554</v>
      </c>
      <c r="D16" s="63">
        <v>46456</v>
      </c>
      <c r="E16">
        <v>-1200</v>
      </c>
      <c r="F16">
        <v>0</v>
      </c>
      <c r="G16">
        <v>0</v>
      </c>
      <c r="H16">
        <v>0</v>
      </c>
    </row>
    <row r="17" spans="1:8">
      <c r="A17" s="51">
        <v>46055</v>
      </c>
      <c r="B17" t="s">
        <v>555</v>
      </c>
      <c r="C17" t="s">
        <v>556</v>
      </c>
      <c r="D17" s="63">
        <v>46914</v>
      </c>
      <c r="E17">
        <v>-146</v>
      </c>
      <c r="F17">
        <v>1400</v>
      </c>
      <c r="G17">
        <v>90</v>
      </c>
      <c r="H17">
        <v>160</v>
      </c>
    </row>
    <row r="18" spans="1:8">
      <c r="A18" s="51">
        <v>46055</v>
      </c>
      <c r="B18" t="s">
        <v>557</v>
      </c>
      <c r="C18" t="s">
        <v>558</v>
      </c>
      <c r="D18" s="63">
        <v>46640</v>
      </c>
      <c r="E18">
        <v>2550</v>
      </c>
      <c r="F18">
        <v>0</v>
      </c>
      <c r="G18">
        <v>90</v>
      </c>
      <c r="H18">
        <v>590</v>
      </c>
    </row>
    <row r="19" spans="1:8">
      <c r="A19" s="51">
        <v>46055</v>
      </c>
      <c r="B19" t="s">
        <v>559</v>
      </c>
      <c r="C19" t="s">
        <v>560</v>
      </c>
      <c r="D19" s="63">
        <v>47097</v>
      </c>
      <c r="E19">
        <v>45</v>
      </c>
      <c r="F19">
        <v>120</v>
      </c>
      <c r="G19">
        <v>50</v>
      </c>
      <c r="H19">
        <v>850</v>
      </c>
    </row>
    <row r="20" spans="1:8">
      <c r="A20" s="51">
        <v>46055</v>
      </c>
      <c r="B20" t="s">
        <v>561</v>
      </c>
      <c r="C20" t="s">
        <v>562</v>
      </c>
      <c r="D20" s="63">
        <v>47827</v>
      </c>
      <c r="E20">
        <v>5</v>
      </c>
      <c r="F20">
        <v>0</v>
      </c>
      <c r="G20">
        <v>100</v>
      </c>
      <c r="H20">
        <v>0</v>
      </c>
    </row>
    <row r="21" spans="1:8">
      <c r="A21" s="51">
        <v>46055</v>
      </c>
      <c r="B21" t="s">
        <v>563</v>
      </c>
      <c r="C21" t="s">
        <v>564</v>
      </c>
      <c r="D21" s="63">
        <v>48923</v>
      </c>
      <c r="E21">
        <v>101</v>
      </c>
      <c r="F21">
        <v>0</v>
      </c>
      <c r="G21">
        <v>0</v>
      </c>
      <c r="H21">
        <v>0</v>
      </c>
    </row>
    <row r="22" spans="1:8">
      <c r="A22" s="51">
        <v>46055</v>
      </c>
      <c r="B22" t="s">
        <v>565</v>
      </c>
      <c r="C22" t="s">
        <v>566</v>
      </c>
      <c r="D22" s="63">
        <v>52941</v>
      </c>
      <c r="E22">
        <v>0</v>
      </c>
      <c r="F22">
        <v>0</v>
      </c>
      <c r="G22">
        <v>-260</v>
      </c>
      <c r="H22">
        <v>0</v>
      </c>
    </row>
    <row r="23" spans="1:8">
      <c r="A23" s="51">
        <v>46055</v>
      </c>
      <c r="B23" t="s">
        <v>567</v>
      </c>
      <c r="C23" t="s">
        <v>568</v>
      </c>
      <c r="D23" s="63">
        <v>49562</v>
      </c>
      <c r="E23">
        <v>3</v>
      </c>
      <c r="F23">
        <v>0</v>
      </c>
      <c r="G23">
        <v>0</v>
      </c>
      <c r="H23">
        <v>0</v>
      </c>
    </row>
    <row r="24" spans="1:8">
      <c r="A24" s="51">
        <v>46055</v>
      </c>
      <c r="B24" t="s">
        <v>569</v>
      </c>
      <c r="C24" t="s">
        <v>570</v>
      </c>
      <c r="D24" s="63">
        <v>53396</v>
      </c>
      <c r="E24">
        <v>41</v>
      </c>
      <c r="F24">
        <v>0</v>
      </c>
      <c r="G24">
        <v>0</v>
      </c>
      <c r="H24">
        <v>-100</v>
      </c>
    </row>
    <row r="25" spans="1:8">
      <c r="A25" s="51">
        <v>46055</v>
      </c>
      <c r="B25" t="s">
        <v>571</v>
      </c>
      <c r="C25" t="s">
        <v>572</v>
      </c>
      <c r="D25" s="63">
        <v>46183</v>
      </c>
      <c r="E25">
        <v>0</v>
      </c>
      <c r="F25">
        <v>0</v>
      </c>
      <c r="G25">
        <v>-7</v>
      </c>
      <c r="H25">
        <v>7</v>
      </c>
    </row>
    <row r="26" spans="1:8">
      <c r="A26" s="51">
        <v>46055</v>
      </c>
      <c r="B26" t="s">
        <v>573</v>
      </c>
      <c r="C26" t="s">
        <v>574</v>
      </c>
      <c r="D26" s="63">
        <v>49928</v>
      </c>
      <c r="E26">
        <v>51</v>
      </c>
      <c r="F26">
        <v>0</v>
      </c>
      <c r="G26">
        <v>0</v>
      </c>
      <c r="H26">
        <v>0</v>
      </c>
    </row>
    <row r="27" spans="1:8">
      <c r="A27" s="51">
        <v>46055</v>
      </c>
      <c r="B27" t="s">
        <v>575</v>
      </c>
      <c r="C27" t="s">
        <v>576</v>
      </c>
      <c r="D27" s="63">
        <v>46366</v>
      </c>
      <c r="E27">
        <v>-22</v>
      </c>
      <c r="F27">
        <v>0</v>
      </c>
      <c r="G27">
        <v>0</v>
      </c>
      <c r="H27">
        <v>0</v>
      </c>
    </row>
    <row r="28" spans="1:8">
      <c r="A28" s="51">
        <v>46055</v>
      </c>
      <c r="B28" t="s">
        <v>577</v>
      </c>
      <c r="C28" t="s">
        <v>578</v>
      </c>
      <c r="D28" s="63">
        <v>50293</v>
      </c>
      <c r="E28">
        <v>-13</v>
      </c>
      <c r="F28">
        <v>0</v>
      </c>
      <c r="G28">
        <v>0</v>
      </c>
      <c r="H28">
        <v>0</v>
      </c>
    </row>
    <row r="29" spans="1:8">
      <c r="A29" s="51">
        <v>46055</v>
      </c>
      <c r="B29" t="s">
        <v>579</v>
      </c>
      <c r="C29" t="s">
        <v>580</v>
      </c>
      <c r="D29" s="63">
        <v>46731</v>
      </c>
      <c r="E29">
        <v>3</v>
      </c>
      <c r="F29">
        <v>0</v>
      </c>
      <c r="G29">
        <v>0</v>
      </c>
      <c r="H29">
        <v>0</v>
      </c>
    </row>
    <row r="30" spans="1:8">
      <c r="A30" s="51">
        <v>46055</v>
      </c>
      <c r="B30" t="s">
        <v>581</v>
      </c>
      <c r="C30" t="s">
        <v>582</v>
      </c>
      <c r="D30" s="63">
        <v>46914</v>
      </c>
      <c r="E30">
        <v>15</v>
      </c>
      <c r="F30">
        <v>0</v>
      </c>
      <c r="G30">
        <v>0</v>
      </c>
      <c r="H30">
        <v>0</v>
      </c>
    </row>
    <row r="31" spans="1:8">
      <c r="A31" s="51">
        <v>46055</v>
      </c>
      <c r="B31" t="s">
        <v>583</v>
      </c>
      <c r="C31" t="s">
        <v>584</v>
      </c>
      <c r="D31" s="63">
        <v>50658</v>
      </c>
      <c r="E31">
        <v>0</v>
      </c>
      <c r="F31">
        <v>0</v>
      </c>
      <c r="G31">
        <v>0</v>
      </c>
      <c r="H31">
        <v>-300</v>
      </c>
    </row>
    <row r="32" spans="1:8">
      <c r="A32" s="51">
        <v>46055</v>
      </c>
      <c r="B32" t="s">
        <v>585</v>
      </c>
      <c r="C32" t="s">
        <v>586</v>
      </c>
      <c r="D32" s="63">
        <v>47097</v>
      </c>
      <c r="E32">
        <v>6</v>
      </c>
      <c r="F32">
        <v>0</v>
      </c>
      <c r="G32">
        <v>0</v>
      </c>
      <c r="H32">
        <v>0</v>
      </c>
    </row>
    <row r="33" spans="1:8">
      <c r="A33" s="51">
        <v>46055</v>
      </c>
      <c r="B33" t="s">
        <v>587</v>
      </c>
      <c r="C33" t="s">
        <v>588</v>
      </c>
      <c r="D33" s="63">
        <v>54492</v>
      </c>
      <c r="E33">
        <v>5</v>
      </c>
      <c r="F33">
        <v>0</v>
      </c>
      <c r="G33">
        <v>0</v>
      </c>
      <c r="H33">
        <v>0</v>
      </c>
    </row>
    <row r="34" spans="1:8">
      <c r="A34" s="51">
        <v>46055</v>
      </c>
      <c r="B34" t="s">
        <v>589</v>
      </c>
      <c r="C34" t="s">
        <v>590</v>
      </c>
      <c r="D34" s="63">
        <v>47462</v>
      </c>
      <c r="E34">
        <v>5</v>
      </c>
      <c r="F34">
        <v>20</v>
      </c>
      <c r="G34">
        <v>0</v>
      </c>
      <c r="H34">
        <v>0</v>
      </c>
    </row>
    <row r="35" spans="1:8">
      <c r="A35" s="51">
        <v>46055</v>
      </c>
      <c r="B35" t="s">
        <v>591</v>
      </c>
      <c r="C35" t="s">
        <v>592</v>
      </c>
      <c r="D35" s="63">
        <v>54857</v>
      </c>
      <c r="E35">
        <v>0</v>
      </c>
      <c r="F35">
        <v>-2</v>
      </c>
      <c r="G35">
        <v>13</v>
      </c>
      <c r="H35">
        <v>7</v>
      </c>
    </row>
    <row r="36" spans="1:8">
      <c r="A36" s="51">
        <v>46055</v>
      </c>
      <c r="B36" t="s">
        <v>593</v>
      </c>
      <c r="C36" t="s">
        <v>594</v>
      </c>
      <c r="D36" s="63">
        <v>47644</v>
      </c>
      <c r="E36">
        <v>7</v>
      </c>
      <c r="F36">
        <v>101</v>
      </c>
      <c r="G36">
        <v>0</v>
      </c>
      <c r="H36">
        <v>-20</v>
      </c>
    </row>
    <row r="37" spans="1:8">
      <c r="A37" s="51">
        <v>46055</v>
      </c>
      <c r="B37" t="s">
        <v>595</v>
      </c>
      <c r="C37" t="s">
        <v>596</v>
      </c>
      <c r="D37" s="63">
        <v>47827</v>
      </c>
      <c r="E37">
        <v>0</v>
      </c>
      <c r="F37">
        <v>100</v>
      </c>
      <c r="G37">
        <v>22</v>
      </c>
      <c r="H37">
        <v>-22</v>
      </c>
    </row>
    <row r="38" spans="1:8">
      <c r="A38" s="51">
        <v>46055</v>
      </c>
      <c r="B38" t="s">
        <v>597</v>
      </c>
      <c r="C38" t="s">
        <v>598</v>
      </c>
      <c r="D38" s="63">
        <v>48009</v>
      </c>
      <c r="E38">
        <v>11</v>
      </c>
      <c r="F38">
        <v>0</v>
      </c>
      <c r="G38">
        <v>0</v>
      </c>
      <c r="H38">
        <v>0</v>
      </c>
    </row>
    <row r="39" spans="1:8">
      <c r="A39" s="51">
        <v>46055</v>
      </c>
      <c r="B39" t="s">
        <v>599</v>
      </c>
      <c r="C39" t="s">
        <v>600</v>
      </c>
      <c r="D39" s="63">
        <v>48375</v>
      </c>
      <c r="E39">
        <v>214</v>
      </c>
      <c r="F39">
        <v>0</v>
      </c>
      <c r="G39">
        <v>-20</v>
      </c>
      <c r="H39">
        <v>0</v>
      </c>
    </row>
    <row r="40" spans="1:8">
      <c r="A40" s="51">
        <v>46055</v>
      </c>
      <c r="B40" t="s">
        <v>601</v>
      </c>
      <c r="C40" t="s">
        <v>602</v>
      </c>
      <c r="D40" s="63">
        <v>48558</v>
      </c>
      <c r="E40">
        <v>-2</v>
      </c>
      <c r="F40">
        <v>0</v>
      </c>
      <c r="G40">
        <v>0</v>
      </c>
      <c r="H40">
        <v>0</v>
      </c>
    </row>
    <row r="41" spans="1:8">
      <c r="A41" s="51">
        <v>46055</v>
      </c>
      <c r="B41" t="s">
        <v>603</v>
      </c>
      <c r="C41" t="s">
        <v>604</v>
      </c>
      <c r="D41" s="63">
        <v>55953</v>
      </c>
      <c r="E41">
        <v>-203</v>
      </c>
      <c r="F41">
        <v>0</v>
      </c>
      <c r="G41">
        <v>0</v>
      </c>
      <c r="H41">
        <v>0</v>
      </c>
    </row>
    <row r="42" spans="1:8">
      <c r="A42" s="51">
        <v>46055</v>
      </c>
      <c r="B42" t="s">
        <v>605</v>
      </c>
      <c r="C42" t="s">
        <v>606</v>
      </c>
      <c r="D42" s="63">
        <v>48740</v>
      </c>
      <c r="E42">
        <v>15</v>
      </c>
      <c r="F42">
        <v>0</v>
      </c>
      <c r="G42">
        <v>0</v>
      </c>
      <c r="H42">
        <v>0</v>
      </c>
    </row>
    <row r="43" spans="1:8">
      <c r="A43" s="51">
        <v>46055</v>
      </c>
      <c r="B43" t="s">
        <v>607</v>
      </c>
      <c r="C43" t="s">
        <v>608</v>
      </c>
      <c r="D43" s="63">
        <v>48923</v>
      </c>
      <c r="E43">
        <v>10</v>
      </c>
      <c r="F43">
        <v>400</v>
      </c>
      <c r="G43">
        <v>-400</v>
      </c>
      <c r="H43">
        <v>0</v>
      </c>
    </row>
    <row r="44" spans="1:8">
      <c r="A44" s="51">
        <v>46055</v>
      </c>
      <c r="B44" t="s">
        <v>609</v>
      </c>
      <c r="C44" t="s">
        <v>610</v>
      </c>
      <c r="D44" s="63">
        <v>49105</v>
      </c>
      <c r="E44">
        <v>-4</v>
      </c>
      <c r="F44">
        <v>0</v>
      </c>
      <c r="G44">
        <v>0</v>
      </c>
      <c r="H44">
        <v>0</v>
      </c>
    </row>
    <row r="45" spans="1:8">
      <c r="A45" s="51">
        <v>46055</v>
      </c>
      <c r="B45" t="s">
        <v>611</v>
      </c>
      <c r="C45" t="s">
        <v>612</v>
      </c>
      <c r="D45" s="63">
        <v>56502</v>
      </c>
      <c r="E45">
        <v>8</v>
      </c>
      <c r="F45">
        <v>-70</v>
      </c>
      <c r="G45">
        <v>0</v>
      </c>
      <c r="H45">
        <v>80</v>
      </c>
    </row>
    <row r="46" spans="1:8">
      <c r="A46" s="51">
        <v>46055</v>
      </c>
      <c r="B46" t="s">
        <v>613</v>
      </c>
      <c r="C46" t="s">
        <v>614</v>
      </c>
      <c r="D46" s="63">
        <v>49288</v>
      </c>
      <c r="E46">
        <v>0</v>
      </c>
      <c r="F46">
        <v>0</v>
      </c>
      <c r="G46">
        <v>0</v>
      </c>
      <c r="H46">
        <v>-200</v>
      </c>
    </row>
    <row r="47" spans="1:8">
      <c r="A47" s="51">
        <v>46055</v>
      </c>
      <c r="B47" t="s">
        <v>615</v>
      </c>
      <c r="C47" t="s">
        <v>616</v>
      </c>
      <c r="D47" s="63">
        <v>56683</v>
      </c>
      <c r="E47">
        <v>225</v>
      </c>
      <c r="F47">
        <v>80</v>
      </c>
      <c r="G47">
        <v>0</v>
      </c>
      <c r="H47">
        <v>-30</v>
      </c>
    </row>
    <row r="48" spans="1:8">
      <c r="A48" s="51">
        <v>46055</v>
      </c>
      <c r="B48" t="s">
        <v>617</v>
      </c>
      <c r="C48" t="s">
        <v>618</v>
      </c>
      <c r="D48" s="63">
        <v>49470</v>
      </c>
      <c r="E48">
        <v>-7</v>
      </c>
      <c r="F48">
        <v>-40</v>
      </c>
      <c r="G48">
        <v>70</v>
      </c>
      <c r="H48">
        <v>-140</v>
      </c>
    </row>
    <row r="49" spans="1:8">
      <c r="A49" s="51">
        <v>46055</v>
      </c>
      <c r="B49" t="s">
        <v>619</v>
      </c>
      <c r="C49" t="s">
        <v>620</v>
      </c>
      <c r="D49" s="63">
        <v>56867</v>
      </c>
      <c r="E49">
        <v>332</v>
      </c>
      <c r="F49">
        <v>-60</v>
      </c>
      <c r="G49">
        <v>180</v>
      </c>
      <c r="H49">
        <v>708</v>
      </c>
    </row>
    <row r="50" spans="1:8">
      <c r="A50" s="51">
        <v>46055</v>
      </c>
      <c r="B50" t="s">
        <v>195</v>
      </c>
      <c r="C50" t="s">
        <v>621</v>
      </c>
      <c r="D50" s="63">
        <v>49653</v>
      </c>
      <c r="E50">
        <v>-781</v>
      </c>
      <c r="F50">
        <v>-10</v>
      </c>
      <c r="G50">
        <v>390</v>
      </c>
      <c r="H50">
        <v>20</v>
      </c>
    </row>
    <row r="51" spans="1:8">
      <c r="A51" s="51">
        <v>46055</v>
      </c>
      <c r="B51" t="s">
        <v>622</v>
      </c>
      <c r="C51" t="s">
        <v>623</v>
      </c>
      <c r="D51" s="63">
        <v>46822</v>
      </c>
      <c r="E51">
        <v>500</v>
      </c>
      <c r="F51">
        <v>-1380</v>
      </c>
      <c r="G51">
        <v>0</v>
      </c>
      <c r="H51">
        <v>760</v>
      </c>
    </row>
    <row r="52" spans="1:8">
      <c r="A52" s="51">
        <v>46055</v>
      </c>
      <c r="B52" t="s">
        <v>624</v>
      </c>
      <c r="C52" t="s">
        <v>625</v>
      </c>
      <c r="D52" s="63">
        <v>46456</v>
      </c>
      <c r="E52">
        <v>2560</v>
      </c>
      <c r="F52">
        <v>-1500</v>
      </c>
      <c r="G52">
        <v>0</v>
      </c>
      <c r="H52">
        <v>0</v>
      </c>
    </row>
    <row r="53" spans="1:8">
      <c r="A53" s="51">
        <v>46055</v>
      </c>
      <c r="B53" t="s">
        <v>626</v>
      </c>
      <c r="C53" t="s">
        <v>627</v>
      </c>
      <c r="D53" s="63">
        <v>62346</v>
      </c>
      <c r="E53">
        <v>1</v>
      </c>
      <c r="F53">
        <v>0</v>
      </c>
      <c r="G53">
        <v>0</v>
      </c>
      <c r="H53">
        <v>0</v>
      </c>
    </row>
    <row r="54" spans="1:8">
      <c r="A54" s="51">
        <v>46055</v>
      </c>
      <c r="B54" t="s">
        <v>628</v>
      </c>
      <c r="C54" t="s">
        <v>629</v>
      </c>
      <c r="D54" s="63">
        <v>51754</v>
      </c>
      <c r="E54">
        <v>4</v>
      </c>
      <c r="F54">
        <v>0</v>
      </c>
      <c r="G54">
        <v>0</v>
      </c>
      <c r="H54">
        <v>0</v>
      </c>
    </row>
    <row r="55" spans="1:8">
      <c r="A55" s="51">
        <v>46055</v>
      </c>
      <c r="B55" t="s">
        <v>630</v>
      </c>
      <c r="C55" t="s">
        <v>631</v>
      </c>
      <c r="D55" s="63">
        <v>47552</v>
      </c>
      <c r="E55">
        <v>3</v>
      </c>
      <c r="F55">
        <v>0</v>
      </c>
      <c r="G55">
        <v>0</v>
      </c>
      <c r="H55">
        <v>-200</v>
      </c>
    </row>
    <row r="56" spans="1:8">
      <c r="A56" s="51">
        <v>46055</v>
      </c>
      <c r="B56" t="s">
        <v>632</v>
      </c>
      <c r="C56" t="s">
        <v>633</v>
      </c>
      <c r="D56" s="63">
        <v>47736</v>
      </c>
      <c r="E56">
        <v>13</v>
      </c>
      <c r="F56">
        <v>350</v>
      </c>
      <c r="G56">
        <v>100</v>
      </c>
      <c r="H56">
        <v>30</v>
      </c>
    </row>
    <row r="57" spans="1:8">
      <c r="A57" s="51">
        <v>46055</v>
      </c>
      <c r="B57" t="s">
        <v>634</v>
      </c>
      <c r="C57" t="s">
        <v>635</v>
      </c>
      <c r="D57" s="63">
        <v>52119</v>
      </c>
      <c r="E57">
        <v>300</v>
      </c>
      <c r="F57">
        <v>0</v>
      </c>
      <c r="G57">
        <v>0</v>
      </c>
      <c r="H57">
        <v>0</v>
      </c>
    </row>
    <row r="58" spans="1:8">
      <c r="A58" s="51">
        <v>46055</v>
      </c>
      <c r="B58" t="s">
        <v>636</v>
      </c>
      <c r="C58" t="s">
        <v>637</v>
      </c>
      <c r="D58" s="63">
        <v>52484</v>
      </c>
      <c r="E58">
        <v>-4</v>
      </c>
      <c r="F58">
        <v>130</v>
      </c>
      <c r="G58">
        <v>0</v>
      </c>
      <c r="H58">
        <v>-30</v>
      </c>
    </row>
    <row r="59" spans="1:8">
      <c r="A59" s="51">
        <v>46055</v>
      </c>
      <c r="B59" t="s">
        <v>638</v>
      </c>
      <c r="C59" t="s">
        <v>639</v>
      </c>
      <c r="D59" s="63">
        <v>52850</v>
      </c>
      <c r="E59">
        <v>-230</v>
      </c>
      <c r="F59">
        <v>0</v>
      </c>
      <c r="G59">
        <v>0</v>
      </c>
      <c r="H59">
        <v>0</v>
      </c>
    </row>
    <row r="60" spans="1:8">
      <c r="A60" s="51">
        <v>46055</v>
      </c>
      <c r="B60" t="s">
        <v>640</v>
      </c>
      <c r="C60" t="s">
        <v>641</v>
      </c>
      <c r="D60" s="63">
        <v>53215</v>
      </c>
      <c r="E60">
        <v>-385</v>
      </c>
      <c r="F60">
        <v>-80</v>
      </c>
      <c r="G60">
        <v>80</v>
      </c>
      <c r="H60">
        <v>0</v>
      </c>
    </row>
    <row r="61" spans="1:8">
      <c r="A61" s="51">
        <v>46055</v>
      </c>
      <c r="B61" t="s">
        <v>642</v>
      </c>
      <c r="C61" t="s">
        <v>643</v>
      </c>
      <c r="D61" s="63">
        <v>63807</v>
      </c>
      <c r="E61">
        <v>3</v>
      </c>
      <c r="F61">
        <v>0</v>
      </c>
      <c r="G61">
        <v>0</v>
      </c>
      <c r="H61">
        <v>0</v>
      </c>
    </row>
    <row r="62" spans="1:8">
      <c r="A62" s="51">
        <v>46055</v>
      </c>
      <c r="B62" t="s">
        <v>644</v>
      </c>
      <c r="C62" t="s">
        <v>645</v>
      </c>
      <c r="D62" s="63">
        <v>46146</v>
      </c>
      <c r="E62">
        <v>0</v>
      </c>
      <c r="F62">
        <v>4000</v>
      </c>
      <c r="G62">
        <v>0</v>
      </c>
      <c r="H62">
        <v>0</v>
      </c>
    </row>
    <row r="63" spans="1:8">
      <c r="A63" s="51">
        <v>46055</v>
      </c>
      <c r="B63" t="s">
        <v>646</v>
      </c>
      <c r="C63" t="s">
        <v>647</v>
      </c>
      <c r="D63" s="63">
        <v>46114</v>
      </c>
      <c r="E63">
        <v>0</v>
      </c>
      <c r="F63">
        <v>-500</v>
      </c>
      <c r="G63">
        <v>0</v>
      </c>
      <c r="H63">
        <v>0</v>
      </c>
    </row>
    <row r="64" spans="1:8">
      <c r="A64" s="51">
        <v>46055</v>
      </c>
      <c r="B64" t="s">
        <v>648</v>
      </c>
      <c r="C64" t="s">
        <v>649</v>
      </c>
      <c r="D64" s="63">
        <v>46297</v>
      </c>
      <c r="E64">
        <v>0</v>
      </c>
      <c r="F64">
        <v>0</v>
      </c>
      <c r="G64">
        <v>0</v>
      </c>
      <c r="H64">
        <v>-100</v>
      </c>
    </row>
    <row r="65" spans="1:8">
      <c r="A65" s="51">
        <v>46055</v>
      </c>
      <c r="B65" t="s">
        <v>650</v>
      </c>
      <c r="C65" t="s">
        <v>651</v>
      </c>
      <c r="D65" s="63">
        <v>46999</v>
      </c>
      <c r="E65">
        <v>0</v>
      </c>
      <c r="F65">
        <v>100</v>
      </c>
      <c r="G65">
        <v>0</v>
      </c>
      <c r="H65">
        <v>0</v>
      </c>
    </row>
    <row r="66" spans="1:8">
      <c r="A66" s="51">
        <v>46055</v>
      </c>
      <c r="B66" t="s">
        <v>652</v>
      </c>
      <c r="C66" t="s">
        <v>653</v>
      </c>
      <c r="D66" s="63">
        <v>55953</v>
      </c>
      <c r="E66">
        <v>-100</v>
      </c>
      <c r="F66">
        <v>0</v>
      </c>
      <c r="G66">
        <v>0</v>
      </c>
      <c r="H66">
        <v>0</v>
      </c>
    </row>
    <row r="67" spans="1:8">
      <c r="A67" s="51">
        <v>46055</v>
      </c>
      <c r="B67" t="s">
        <v>654</v>
      </c>
      <c r="C67" t="s">
        <v>655</v>
      </c>
      <c r="D67" s="63">
        <v>46275</v>
      </c>
      <c r="E67">
        <v>0</v>
      </c>
      <c r="F67">
        <v>0</v>
      </c>
      <c r="G67">
        <v>0</v>
      </c>
      <c r="H67">
        <v>150</v>
      </c>
    </row>
    <row r="68" spans="1:8">
      <c r="A68" s="51">
        <v>46055</v>
      </c>
      <c r="B68" t="s">
        <v>656</v>
      </c>
      <c r="C68" t="s">
        <v>657</v>
      </c>
      <c r="D68" s="63">
        <v>48192</v>
      </c>
      <c r="E68">
        <v>-700</v>
      </c>
      <c r="F68">
        <v>-800</v>
      </c>
      <c r="G68">
        <v>0</v>
      </c>
      <c r="H68">
        <v>0</v>
      </c>
    </row>
    <row r="69" spans="1:8">
      <c r="A69" s="51">
        <v>46055</v>
      </c>
      <c r="B69" t="s">
        <v>658</v>
      </c>
      <c r="C69" t="s">
        <v>659</v>
      </c>
      <c r="D69" s="63">
        <v>56137</v>
      </c>
      <c r="E69">
        <v>0</v>
      </c>
      <c r="F69">
        <v>0</v>
      </c>
      <c r="G69">
        <v>0</v>
      </c>
      <c r="H69">
        <v>-80</v>
      </c>
    </row>
    <row r="70" spans="1:8">
      <c r="A70" s="51">
        <v>46056</v>
      </c>
      <c r="B70" t="s">
        <v>527</v>
      </c>
      <c r="C70" t="s">
        <v>528</v>
      </c>
      <c r="D70" s="63">
        <v>46691</v>
      </c>
      <c r="E70">
        <v>0</v>
      </c>
      <c r="F70">
        <v>0</v>
      </c>
      <c r="G70">
        <v>-100</v>
      </c>
      <c r="H70">
        <v>0</v>
      </c>
    </row>
    <row r="71" spans="1:8">
      <c r="A71" s="51">
        <v>46056</v>
      </c>
      <c r="B71" t="s">
        <v>660</v>
      </c>
      <c r="C71" t="s">
        <v>661</v>
      </c>
      <c r="D71" s="63">
        <v>47756</v>
      </c>
      <c r="E71">
        <v>0</v>
      </c>
      <c r="F71">
        <v>0</v>
      </c>
      <c r="G71">
        <v>0</v>
      </c>
      <c r="H71">
        <v>-100</v>
      </c>
    </row>
    <row r="72" spans="1:8">
      <c r="A72" s="51">
        <v>46056</v>
      </c>
      <c r="B72" t="s">
        <v>662</v>
      </c>
      <c r="C72" t="s">
        <v>663</v>
      </c>
      <c r="D72" s="63">
        <v>47787</v>
      </c>
      <c r="E72">
        <v>0</v>
      </c>
      <c r="F72">
        <v>0</v>
      </c>
      <c r="G72">
        <v>0</v>
      </c>
      <c r="H72">
        <v>100</v>
      </c>
    </row>
    <row r="73" spans="1:8">
      <c r="A73" s="51">
        <v>46056</v>
      </c>
      <c r="B73" t="s">
        <v>664</v>
      </c>
      <c r="C73" t="s">
        <v>665</v>
      </c>
      <c r="D73" s="63">
        <v>47848</v>
      </c>
      <c r="E73">
        <v>0</v>
      </c>
      <c r="F73">
        <v>135</v>
      </c>
      <c r="G73">
        <v>0</v>
      </c>
      <c r="H73">
        <v>0</v>
      </c>
    </row>
    <row r="74" spans="1:8">
      <c r="A74" s="51">
        <v>46056</v>
      </c>
      <c r="B74" t="s">
        <v>531</v>
      </c>
      <c r="C74" t="s">
        <v>532</v>
      </c>
      <c r="D74" s="63">
        <v>47907</v>
      </c>
      <c r="E74">
        <v>0</v>
      </c>
      <c r="F74">
        <v>-16</v>
      </c>
      <c r="G74">
        <v>0</v>
      </c>
      <c r="H74">
        <v>0</v>
      </c>
    </row>
    <row r="75" spans="1:8">
      <c r="A75" s="51">
        <v>46056</v>
      </c>
      <c r="B75" t="s">
        <v>533</v>
      </c>
      <c r="C75" t="s">
        <v>534</v>
      </c>
      <c r="D75" s="63">
        <v>52210</v>
      </c>
      <c r="E75">
        <v>30</v>
      </c>
      <c r="F75">
        <v>0</v>
      </c>
      <c r="G75">
        <v>0</v>
      </c>
      <c r="H75">
        <v>0</v>
      </c>
    </row>
    <row r="76" spans="1:8">
      <c r="A76" s="51">
        <v>46056</v>
      </c>
      <c r="B76" t="s">
        <v>535</v>
      </c>
      <c r="C76" t="s">
        <v>536</v>
      </c>
      <c r="D76" s="63">
        <v>46091</v>
      </c>
      <c r="E76">
        <v>0</v>
      </c>
      <c r="F76">
        <v>0</v>
      </c>
      <c r="G76">
        <v>-1100</v>
      </c>
      <c r="H76">
        <v>900</v>
      </c>
    </row>
    <row r="77" spans="1:8">
      <c r="A77" s="51">
        <v>46056</v>
      </c>
      <c r="B77" t="s">
        <v>666</v>
      </c>
      <c r="C77" t="s">
        <v>667</v>
      </c>
      <c r="D77" s="63">
        <v>46091</v>
      </c>
      <c r="E77">
        <v>-840</v>
      </c>
      <c r="F77">
        <v>-500</v>
      </c>
      <c r="G77">
        <v>0</v>
      </c>
      <c r="H77">
        <v>-20</v>
      </c>
    </row>
    <row r="78" spans="1:8">
      <c r="A78" s="51">
        <v>46056</v>
      </c>
      <c r="B78" t="s">
        <v>668</v>
      </c>
      <c r="C78" t="s">
        <v>669</v>
      </c>
      <c r="D78" s="63">
        <v>46275</v>
      </c>
      <c r="E78">
        <v>550</v>
      </c>
      <c r="F78">
        <v>-100</v>
      </c>
      <c r="G78">
        <v>0</v>
      </c>
      <c r="H78">
        <v>0</v>
      </c>
    </row>
    <row r="79" spans="1:8">
      <c r="A79" s="51">
        <v>46056</v>
      </c>
      <c r="B79" t="s">
        <v>670</v>
      </c>
      <c r="C79" t="s">
        <v>671</v>
      </c>
      <c r="D79" s="63">
        <v>46456</v>
      </c>
      <c r="E79">
        <v>1600</v>
      </c>
      <c r="F79">
        <v>500</v>
      </c>
      <c r="G79">
        <v>0</v>
      </c>
      <c r="H79">
        <v>0</v>
      </c>
    </row>
    <row r="80" spans="1:8">
      <c r="A80" s="51">
        <v>46056</v>
      </c>
      <c r="B80" t="s">
        <v>539</v>
      </c>
      <c r="C80" t="s">
        <v>540</v>
      </c>
      <c r="D80" s="63">
        <v>46822</v>
      </c>
      <c r="E80">
        <v>103</v>
      </c>
      <c r="F80">
        <v>0</v>
      </c>
      <c r="G80">
        <v>0</v>
      </c>
      <c r="H80">
        <v>-100</v>
      </c>
    </row>
    <row r="81" spans="1:8">
      <c r="A81" s="51">
        <v>46056</v>
      </c>
      <c r="B81" t="s">
        <v>541</v>
      </c>
      <c r="C81" t="s">
        <v>542</v>
      </c>
      <c r="D81" s="63">
        <v>46183</v>
      </c>
      <c r="E81">
        <v>470</v>
      </c>
      <c r="F81">
        <v>0</v>
      </c>
      <c r="G81">
        <v>0</v>
      </c>
      <c r="H81">
        <v>-2</v>
      </c>
    </row>
    <row r="82" spans="1:8">
      <c r="A82" s="51">
        <v>46056</v>
      </c>
      <c r="B82" t="s">
        <v>543</v>
      </c>
      <c r="C82" t="s">
        <v>544</v>
      </c>
      <c r="D82" s="63">
        <v>47006</v>
      </c>
      <c r="E82">
        <v>6</v>
      </c>
      <c r="F82">
        <v>0</v>
      </c>
      <c r="G82">
        <v>0</v>
      </c>
      <c r="H82">
        <v>-100</v>
      </c>
    </row>
    <row r="83" spans="1:8">
      <c r="A83" s="51">
        <v>46056</v>
      </c>
      <c r="B83" t="s">
        <v>545</v>
      </c>
      <c r="C83" t="s">
        <v>546</v>
      </c>
      <c r="D83" s="63">
        <v>46366</v>
      </c>
      <c r="E83">
        <v>0</v>
      </c>
      <c r="F83">
        <v>-200</v>
      </c>
      <c r="G83">
        <v>199</v>
      </c>
      <c r="H83">
        <v>1</v>
      </c>
    </row>
    <row r="84" spans="1:8">
      <c r="A84" s="51">
        <v>46056</v>
      </c>
      <c r="B84" t="s">
        <v>547</v>
      </c>
      <c r="C84" t="s">
        <v>548</v>
      </c>
      <c r="D84" s="63">
        <v>47187</v>
      </c>
      <c r="E84">
        <v>30</v>
      </c>
      <c r="F84">
        <v>400</v>
      </c>
      <c r="G84">
        <v>0</v>
      </c>
      <c r="H84">
        <v>-100</v>
      </c>
    </row>
    <row r="85" spans="1:8">
      <c r="A85" s="51">
        <v>46056</v>
      </c>
      <c r="B85" t="s">
        <v>672</v>
      </c>
      <c r="C85" t="s">
        <v>673</v>
      </c>
      <c r="D85" s="63">
        <v>46548</v>
      </c>
      <c r="E85">
        <v>-3</v>
      </c>
      <c r="F85">
        <v>0</v>
      </c>
      <c r="G85">
        <v>0</v>
      </c>
      <c r="H85">
        <v>-200</v>
      </c>
    </row>
    <row r="86" spans="1:8">
      <c r="A86" s="51">
        <v>46056</v>
      </c>
      <c r="B86" t="s">
        <v>549</v>
      </c>
      <c r="C86" t="s">
        <v>550</v>
      </c>
      <c r="D86" s="63">
        <v>47371</v>
      </c>
      <c r="E86">
        <v>0</v>
      </c>
      <c r="F86">
        <v>100</v>
      </c>
      <c r="G86">
        <v>0</v>
      </c>
      <c r="H86">
        <v>20</v>
      </c>
    </row>
    <row r="87" spans="1:8">
      <c r="A87" s="51">
        <v>46056</v>
      </c>
      <c r="B87" t="s">
        <v>551</v>
      </c>
      <c r="C87" t="s">
        <v>552</v>
      </c>
      <c r="D87" s="63">
        <v>46731</v>
      </c>
      <c r="E87">
        <v>200</v>
      </c>
      <c r="F87">
        <v>200</v>
      </c>
      <c r="G87">
        <v>250</v>
      </c>
      <c r="H87">
        <v>270</v>
      </c>
    </row>
    <row r="88" spans="1:8">
      <c r="A88" s="51">
        <v>46056</v>
      </c>
      <c r="B88" t="s">
        <v>553</v>
      </c>
      <c r="C88" t="s">
        <v>554</v>
      </c>
      <c r="D88" s="63">
        <v>46456</v>
      </c>
      <c r="E88">
        <v>1150</v>
      </c>
      <c r="F88">
        <v>900</v>
      </c>
      <c r="G88">
        <v>0</v>
      </c>
      <c r="H88">
        <v>-100</v>
      </c>
    </row>
    <row r="89" spans="1:8">
      <c r="A89" s="51">
        <v>46056</v>
      </c>
      <c r="B89" t="s">
        <v>555</v>
      </c>
      <c r="C89" t="s">
        <v>556</v>
      </c>
      <c r="D89" s="63">
        <v>46914</v>
      </c>
      <c r="E89">
        <v>1610</v>
      </c>
      <c r="F89">
        <v>2000</v>
      </c>
      <c r="G89">
        <v>0</v>
      </c>
      <c r="H89">
        <v>210</v>
      </c>
    </row>
    <row r="90" spans="1:8">
      <c r="A90" s="51">
        <v>46056</v>
      </c>
      <c r="B90" t="s">
        <v>557</v>
      </c>
      <c r="C90" t="s">
        <v>558</v>
      </c>
      <c r="D90" s="63">
        <v>46640</v>
      </c>
      <c r="E90">
        <v>1455</v>
      </c>
      <c r="F90">
        <v>100</v>
      </c>
      <c r="G90">
        <v>-30</v>
      </c>
      <c r="H90">
        <v>50</v>
      </c>
    </row>
    <row r="91" spans="1:8">
      <c r="A91" s="51">
        <v>46056</v>
      </c>
      <c r="B91" t="s">
        <v>559</v>
      </c>
      <c r="C91" t="s">
        <v>560</v>
      </c>
      <c r="D91" s="63">
        <v>47097</v>
      </c>
      <c r="E91">
        <v>0</v>
      </c>
      <c r="F91">
        <v>1070</v>
      </c>
      <c r="G91">
        <v>1350</v>
      </c>
      <c r="H91">
        <v>360</v>
      </c>
    </row>
    <row r="92" spans="1:8">
      <c r="A92" s="51">
        <v>46056</v>
      </c>
      <c r="B92" t="s">
        <v>674</v>
      </c>
      <c r="C92" t="s">
        <v>675</v>
      </c>
      <c r="D92" s="63">
        <v>57049</v>
      </c>
      <c r="E92">
        <v>5250</v>
      </c>
      <c r="F92">
        <v>2590</v>
      </c>
      <c r="G92">
        <v>1960</v>
      </c>
      <c r="H92">
        <v>790</v>
      </c>
    </row>
    <row r="93" spans="1:8">
      <c r="A93" s="51">
        <v>46056</v>
      </c>
      <c r="B93" t="s">
        <v>676</v>
      </c>
      <c r="C93" t="s">
        <v>677</v>
      </c>
      <c r="D93" s="63">
        <v>48192</v>
      </c>
      <c r="E93">
        <v>2</v>
      </c>
      <c r="F93">
        <v>0</v>
      </c>
      <c r="G93">
        <v>0</v>
      </c>
      <c r="H93">
        <v>0</v>
      </c>
    </row>
    <row r="94" spans="1:8">
      <c r="A94" s="51">
        <v>46056</v>
      </c>
      <c r="B94" t="s">
        <v>563</v>
      </c>
      <c r="C94" t="s">
        <v>564</v>
      </c>
      <c r="D94" s="63">
        <v>48923</v>
      </c>
      <c r="E94">
        <v>17</v>
      </c>
      <c r="F94">
        <v>0</v>
      </c>
      <c r="G94">
        <v>0</v>
      </c>
      <c r="H94">
        <v>-10</v>
      </c>
    </row>
    <row r="95" spans="1:8">
      <c r="A95" s="51">
        <v>46056</v>
      </c>
      <c r="B95" t="s">
        <v>567</v>
      </c>
      <c r="C95" t="s">
        <v>568</v>
      </c>
      <c r="D95" s="63">
        <v>49562</v>
      </c>
      <c r="E95">
        <v>10</v>
      </c>
      <c r="F95">
        <v>0</v>
      </c>
      <c r="G95">
        <v>0</v>
      </c>
      <c r="H95">
        <v>-150</v>
      </c>
    </row>
    <row r="96" spans="1:8">
      <c r="A96" s="51">
        <v>46056</v>
      </c>
      <c r="B96" t="s">
        <v>571</v>
      </c>
      <c r="C96" t="s">
        <v>572</v>
      </c>
      <c r="D96" s="63">
        <v>46183</v>
      </c>
      <c r="E96">
        <v>380</v>
      </c>
      <c r="F96">
        <v>0</v>
      </c>
      <c r="G96">
        <v>0</v>
      </c>
      <c r="H96">
        <v>0</v>
      </c>
    </row>
    <row r="97" spans="1:8">
      <c r="A97" s="51">
        <v>46056</v>
      </c>
      <c r="B97" t="s">
        <v>575</v>
      </c>
      <c r="C97" t="s">
        <v>576</v>
      </c>
      <c r="D97" s="63">
        <v>46366</v>
      </c>
      <c r="E97">
        <v>-1500</v>
      </c>
      <c r="F97">
        <v>0</v>
      </c>
      <c r="G97">
        <v>0</v>
      </c>
      <c r="H97">
        <v>0</v>
      </c>
    </row>
    <row r="98" spans="1:8">
      <c r="A98" s="51">
        <v>46056</v>
      </c>
      <c r="B98" t="s">
        <v>577</v>
      </c>
      <c r="C98" t="s">
        <v>578</v>
      </c>
      <c r="D98" s="63">
        <v>50293</v>
      </c>
      <c r="E98">
        <v>-3</v>
      </c>
      <c r="F98">
        <v>0</v>
      </c>
      <c r="G98">
        <v>0</v>
      </c>
      <c r="H98">
        <v>0</v>
      </c>
    </row>
    <row r="99" spans="1:8">
      <c r="A99" s="51">
        <v>46056</v>
      </c>
      <c r="B99" t="s">
        <v>579</v>
      </c>
      <c r="C99" t="s">
        <v>580</v>
      </c>
      <c r="D99" s="63">
        <v>46731</v>
      </c>
      <c r="E99">
        <v>0</v>
      </c>
      <c r="F99">
        <v>-400</v>
      </c>
      <c r="G99">
        <v>500</v>
      </c>
      <c r="H99">
        <v>0</v>
      </c>
    </row>
    <row r="100" spans="1:8">
      <c r="A100" s="51">
        <v>46056</v>
      </c>
      <c r="B100" t="s">
        <v>678</v>
      </c>
      <c r="C100" t="s">
        <v>679</v>
      </c>
      <c r="D100" s="63">
        <v>54127</v>
      </c>
      <c r="E100">
        <v>-1</v>
      </c>
      <c r="F100">
        <v>0</v>
      </c>
      <c r="G100">
        <v>0</v>
      </c>
      <c r="H100">
        <v>0</v>
      </c>
    </row>
    <row r="101" spans="1:8">
      <c r="A101" s="51">
        <v>46056</v>
      </c>
      <c r="B101" t="s">
        <v>583</v>
      </c>
      <c r="C101" t="s">
        <v>584</v>
      </c>
      <c r="D101" s="63">
        <v>50658</v>
      </c>
      <c r="E101">
        <v>3</v>
      </c>
      <c r="F101">
        <v>0</v>
      </c>
      <c r="G101">
        <v>0</v>
      </c>
      <c r="H101">
        <v>0</v>
      </c>
    </row>
    <row r="102" spans="1:8">
      <c r="A102" s="51">
        <v>46056</v>
      </c>
      <c r="B102" t="s">
        <v>585</v>
      </c>
      <c r="C102" t="s">
        <v>586</v>
      </c>
      <c r="D102" s="63">
        <v>47097</v>
      </c>
      <c r="E102">
        <v>0</v>
      </c>
      <c r="F102">
        <v>0</v>
      </c>
      <c r="G102">
        <v>-100</v>
      </c>
      <c r="H102">
        <v>0</v>
      </c>
    </row>
    <row r="103" spans="1:8">
      <c r="A103" s="51">
        <v>46056</v>
      </c>
      <c r="B103" t="s">
        <v>587</v>
      </c>
      <c r="C103" t="s">
        <v>588</v>
      </c>
      <c r="D103" s="63">
        <v>54492</v>
      </c>
      <c r="E103">
        <v>7</v>
      </c>
      <c r="F103">
        <v>0</v>
      </c>
      <c r="G103">
        <v>0</v>
      </c>
      <c r="H103">
        <v>0</v>
      </c>
    </row>
    <row r="104" spans="1:8">
      <c r="A104" s="51">
        <v>46056</v>
      </c>
      <c r="B104" t="s">
        <v>680</v>
      </c>
      <c r="C104" t="s">
        <v>681</v>
      </c>
      <c r="D104" s="63">
        <v>51023</v>
      </c>
      <c r="E104">
        <v>5</v>
      </c>
      <c r="F104">
        <v>-1</v>
      </c>
      <c r="G104">
        <v>0</v>
      </c>
      <c r="H104">
        <v>0</v>
      </c>
    </row>
    <row r="105" spans="1:8">
      <c r="A105" s="51">
        <v>46056</v>
      </c>
      <c r="B105" t="s">
        <v>589</v>
      </c>
      <c r="C105" t="s">
        <v>590</v>
      </c>
      <c r="D105" s="63">
        <v>47462</v>
      </c>
      <c r="E105">
        <v>0</v>
      </c>
      <c r="F105">
        <v>110</v>
      </c>
      <c r="G105">
        <v>0</v>
      </c>
      <c r="H105">
        <v>0</v>
      </c>
    </row>
    <row r="106" spans="1:8">
      <c r="A106" s="51">
        <v>46056</v>
      </c>
      <c r="B106" t="s">
        <v>591</v>
      </c>
      <c r="C106" t="s">
        <v>592</v>
      </c>
      <c r="D106" s="63">
        <v>54857</v>
      </c>
      <c r="E106">
        <v>9</v>
      </c>
      <c r="F106">
        <v>-6</v>
      </c>
      <c r="G106">
        <v>3</v>
      </c>
      <c r="H106">
        <v>17</v>
      </c>
    </row>
    <row r="107" spans="1:8">
      <c r="A107" s="51">
        <v>46056</v>
      </c>
      <c r="B107" t="s">
        <v>682</v>
      </c>
      <c r="C107" t="s">
        <v>683</v>
      </c>
      <c r="D107" s="63">
        <v>51389</v>
      </c>
      <c r="E107">
        <v>-10</v>
      </c>
      <c r="F107">
        <v>0</v>
      </c>
      <c r="G107">
        <v>0</v>
      </c>
      <c r="H107">
        <v>0</v>
      </c>
    </row>
    <row r="108" spans="1:8">
      <c r="A108" s="51">
        <v>46056</v>
      </c>
      <c r="B108" t="s">
        <v>595</v>
      </c>
      <c r="C108" t="s">
        <v>596</v>
      </c>
      <c r="D108" s="63">
        <v>47827</v>
      </c>
      <c r="E108">
        <v>-1</v>
      </c>
      <c r="F108">
        <v>0</v>
      </c>
      <c r="G108">
        <v>0</v>
      </c>
      <c r="H108">
        <v>0</v>
      </c>
    </row>
    <row r="109" spans="1:8">
      <c r="A109" s="51">
        <v>46056</v>
      </c>
      <c r="B109" t="s">
        <v>684</v>
      </c>
      <c r="C109" t="s">
        <v>685</v>
      </c>
      <c r="D109" s="63">
        <v>55222</v>
      </c>
      <c r="E109">
        <v>2</v>
      </c>
      <c r="F109">
        <v>0</v>
      </c>
      <c r="G109">
        <v>0</v>
      </c>
      <c r="H109">
        <v>0</v>
      </c>
    </row>
    <row r="110" spans="1:8">
      <c r="A110" s="51">
        <v>46056</v>
      </c>
      <c r="B110" t="s">
        <v>597</v>
      </c>
      <c r="C110" t="s">
        <v>598</v>
      </c>
      <c r="D110" s="63">
        <v>48009</v>
      </c>
      <c r="E110">
        <v>500</v>
      </c>
      <c r="F110">
        <v>0</v>
      </c>
      <c r="G110">
        <v>-20</v>
      </c>
      <c r="H110">
        <v>0</v>
      </c>
    </row>
    <row r="111" spans="1:8">
      <c r="A111" s="51">
        <v>46056</v>
      </c>
      <c r="B111" t="s">
        <v>686</v>
      </c>
      <c r="C111" t="s">
        <v>687</v>
      </c>
      <c r="D111" s="63">
        <v>48192</v>
      </c>
      <c r="E111">
        <v>178</v>
      </c>
      <c r="F111">
        <v>200</v>
      </c>
      <c r="G111">
        <v>-10</v>
      </c>
      <c r="H111">
        <v>-100</v>
      </c>
    </row>
    <row r="112" spans="1:8">
      <c r="A112" s="51">
        <v>46056</v>
      </c>
      <c r="B112" t="s">
        <v>688</v>
      </c>
      <c r="C112" t="s">
        <v>689</v>
      </c>
      <c r="D112" s="63">
        <v>55588</v>
      </c>
      <c r="E112">
        <v>31</v>
      </c>
      <c r="F112">
        <v>15</v>
      </c>
      <c r="G112">
        <v>0</v>
      </c>
      <c r="H112">
        <v>0</v>
      </c>
    </row>
    <row r="113" spans="1:8">
      <c r="A113" s="51">
        <v>46056</v>
      </c>
      <c r="B113" t="s">
        <v>599</v>
      </c>
      <c r="C113" t="s">
        <v>600</v>
      </c>
      <c r="D113" s="63">
        <v>48375</v>
      </c>
      <c r="E113">
        <v>0</v>
      </c>
      <c r="F113">
        <v>200</v>
      </c>
      <c r="G113">
        <v>-100</v>
      </c>
      <c r="H113">
        <v>0</v>
      </c>
    </row>
    <row r="114" spans="1:8">
      <c r="A114" s="51">
        <v>46056</v>
      </c>
      <c r="B114" t="s">
        <v>601</v>
      </c>
      <c r="C114" t="s">
        <v>602</v>
      </c>
      <c r="D114" s="63">
        <v>48558</v>
      </c>
      <c r="E114">
        <v>30</v>
      </c>
      <c r="F114">
        <v>600</v>
      </c>
      <c r="G114">
        <v>0</v>
      </c>
      <c r="H114">
        <v>0</v>
      </c>
    </row>
    <row r="115" spans="1:8">
      <c r="A115" s="51">
        <v>46056</v>
      </c>
      <c r="B115" t="s">
        <v>603</v>
      </c>
      <c r="C115" t="s">
        <v>604</v>
      </c>
      <c r="D115" s="63">
        <v>55953</v>
      </c>
      <c r="E115">
        <v>1000</v>
      </c>
      <c r="F115">
        <v>0</v>
      </c>
      <c r="G115">
        <v>-1000</v>
      </c>
      <c r="H115">
        <v>0</v>
      </c>
    </row>
    <row r="116" spans="1:8">
      <c r="A116" s="51">
        <v>46056</v>
      </c>
      <c r="B116" t="s">
        <v>605</v>
      </c>
      <c r="C116" t="s">
        <v>606</v>
      </c>
      <c r="D116" s="63">
        <v>48740</v>
      </c>
      <c r="E116">
        <v>-10</v>
      </c>
      <c r="F116">
        <v>0</v>
      </c>
      <c r="G116">
        <v>0</v>
      </c>
      <c r="H116">
        <v>0</v>
      </c>
    </row>
    <row r="117" spans="1:8">
      <c r="A117" s="51">
        <v>46056</v>
      </c>
      <c r="B117" t="s">
        <v>690</v>
      </c>
      <c r="C117" t="s">
        <v>691</v>
      </c>
      <c r="D117" s="63">
        <v>56137</v>
      </c>
      <c r="E117">
        <v>8</v>
      </c>
      <c r="F117">
        <v>0</v>
      </c>
      <c r="G117">
        <v>0</v>
      </c>
      <c r="H117">
        <v>0</v>
      </c>
    </row>
    <row r="118" spans="1:8">
      <c r="A118" s="51">
        <v>46056</v>
      </c>
      <c r="B118" t="s">
        <v>692</v>
      </c>
      <c r="C118" t="s">
        <v>693</v>
      </c>
      <c r="D118" s="63">
        <v>56318</v>
      </c>
      <c r="E118">
        <v>3</v>
      </c>
      <c r="F118">
        <v>0</v>
      </c>
      <c r="G118">
        <v>0</v>
      </c>
      <c r="H118">
        <v>0</v>
      </c>
    </row>
    <row r="119" spans="1:8">
      <c r="A119" s="51">
        <v>46056</v>
      </c>
      <c r="B119" t="s">
        <v>609</v>
      </c>
      <c r="C119" t="s">
        <v>610</v>
      </c>
      <c r="D119" s="63">
        <v>49105</v>
      </c>
      <c r="E119">
        <v>8</v>
      </c>
      <c r="F119">
        <v>0</v>
      </c>
      <c r="G119">
        <v>-120</v>
      </c>
      <c r="H119">
        <v>0</v>
      </c>
    </row>
    <row r="120" spans="1:8">
      <c r="A120" s="51">
        <v>46056</v>
      </c>
      <c r="B120" t="s">
        <v>611</v>
      </c>
      <c r="C120" t="s">
        <v>612</v>
      </c>
      <c r="D120" s="63">
        <v>56502</v>
      </c>
      <c r="E120">
        <v>-45</v>
      </c>
      <c r="F120">
        <v>0</v>
      </c>
      <c r="G120">
        <v>0</v>
      </c>
      <c r="H120">
        <v>0</v>
      </c>
    </row>
    <row r="121" spans="1:8">
      <c r="A121" s="51">
        <v>46056</v>
      </c>
      <c r="B121" t="s">
        <v>613</v>
      </c>
      <c r="C121" t="s">
        <v>614</v>
      </c>
      <c r="D121" s="63">
        <v>49288</v>
      </c>
      <c r="E121">
        <v>19</v>
      </c>
      <c r="F121">
        <v>0</v>
      </c>
      <c r="G121">
        <v>0</v>
      </c>
      <c r="H121">
        <v>-40</v>
      </c>
    </row>
    <row r="122" spans="1:8">
      <c r="A122" s="51">
        <v>46056</v>
      </c>
      <c r="B122" t="s">
        <v>617</v>
      </c>
      <c r="C122" t="s">
        <v>618</v>
      </c>
      <c r="D122" s="63">
        <v>49470</v>
      </c>
      <c r="E122">
        <v>5</v>
      </c>
      <c r="F122">
        <v>100</v>
      </c>
      <c r="G122">
        <v>-140</v>
      </c>
      <c r="H122">
        <v>-44</v>
      </c>
    </row>
    <row r="123" spans="1:8">
      <c r="A123" s="51">
        <v>46056</v>
      </c>
      <c r="B123" t="s">
        <v>619</v>
      </c>
      <c r="C123" t="s">
        <v>620</v>
      </c>
      <c r="D123" s="63">
        <v>56867</v>
      </c>
      <c r="E123">
        <v>8318</v>
      </c>
      <c r="F123">
        <v>1650</v>
      </c>
      <c r="G123">
        <v>5214</v>
      </c>
      <c r="H123">
        <v>196</v>
      </c>
    </row>
    <row r="124" spans="1:8">
      <c r="A124" s="51">
        <v>46056</v>
      </c>
      <c r="B124" t="s">
        <v>195</v>
      </c>
      <c r="C124" t="s">
        <v>621</v>
      </c>
      <c r="D124" s="63">
        <v>49653</v>
      </c>
      <c r="E124">
        <v>37</v>
      </c>
      <c r="F124">
        <v>260</v>
      </c>
      <c r="G124">
        <v>1200</v>
      </c>
      <c r="H124">
        <v>-20</v>
      </c>
    </row>
    <row r="125" spans="1:8">
      <c r="A125" s="51">
        <v>46056</v>
      </c>
      <c r="B125" t="s">
        <v>622</v>
      </c>
      <c r="C125" t="s">
        <v>623</v>
      </c>
      <c r="D125" s="63">
        <v>46822</v>
      </c>
      <c r="E125">
        <v>0</v>
      </c>
      <c r="F125">
        <v>100</v>
      </c>
      <c r="G125">
        <v>0</v>
      </c>
      <c r="H125">
        <v>0</v>
      </c>
    </row>
    <row r="126" spans="1:8">
      <c r="A126" s="51">
        <v>46056</v>
      </c>
      <c r="B126" t="s">
        <v>630</v>
      </c>
      <c r="C126" t="s">
        <v>631</v>
      </c>
      <c r="D126" s="63">
        <v>47552</v>
      </c>
      <c r="E126">
        <v>0</v>
      </c>
      <c r="F126">
        <v>0</v>
      </c>
      <c r="G126">
        <v>100</v>
      </c>
      <c r="H126">
        <v>200</v>
      </c>
    </row>
    <row r="127" spans="1:8">
      <c r="A127" s="51">
        <v>46056</v>
      </c>
      <c r="B127" t="s">
        <v>632</v>
      </c>
      <c r="C127" t="s">
        <v>633</v>
      </c>
      <c r="D127" s="63">
        <v>47736</v>
      </c>
      <c r="E127">
        <v>1314</v>
      </c>
      <c r="F127">
        <v>400</v>
      </c>
      <c r="G127">
        <v>270</v>
      </c>
      <c r="H127">
        <v>280</v>
      </c>
    </row>
    <row r="128" spans="1:8">
      <c r="A128" s="51">
        <v>46056</v>
      </c>
      <c r="B128" t="s">
        <v>634</v>
      </c>
      <c r="C128" t="s">
        <v>635</v>
      </c>
      <c r="D128" s="63">
        <v>52119</v>
      </c>
      <c r="E128">
        <v>400</v>
      </c>
      <c r="F128">
        <v>0</v>
      </c>
      <c r="G128">
        <v>0</v>
      </c>
      <c r="H128">
        <v>0</v>
      </c>
    </row>
    <row r="129" spans="1:8">
      <c r="A129" s="51">
        <v>46056</v>
      </c>
      <c r="B129" t="s">
        <v>636</v>
      </c>
      <c r="C129" t="s">
        <v>637</v>
      </c>
      <c r="D129" s="63">
        <v>52484</v>
      </c>
      <c r="E129">
        <v>1</v>
      </c>
      <c r="F129">
        <v>0</v>
      </c>
      <c r="G129">
        <v>0</v>
      </c>
      <c r="H129">
        <v>0</v>
      </c>
    </row>
    <row r="130" spans="1:8">
      <c r="A130" s="51">
        <v>46056</v>
      </c>
      <c r="B130" t="s">
        <v>638</v>
      </c>
      <c r="C130" t="s">
        <v>639</v>
      </c>
      <c r="D130" s="63">
        <v>52850</v>
      </c>
      <c r="E130">
        <v>110</v>
      </c>
      <c r="F130">
        <v>100</v>
      </c>
      <c r="G130">
        <v>0</v>
      </c>
      <c r="H130">
        <v>0</v>
      </c>
    </row>
    <row r="131" spans="1:8">
      <c r="A131" s="51">
        <v>46056</v>
      </c>
      <c r="B131" t="s">
        <v>640</v>
      </c>
      <c r="C131" t="s">
        <v>641</v>
      </c>
      <c r="D131" s="63">
        <v>53215</v>
      </c>
      <c r="E131">
        <v>12</v>
      </c>
      <c r="F131">
        <v>-90</v>
      </c>
      <c r="G131">
        <v>220</v>
      </c>
      <c r="H131">
        <v>0</v>
      </c>
    </row>
    <row r="132" spans="1:8">
      <c r="A132" s="51">
        <v>46056</v>
      </c>
      <c r="B132" t="s">
        <v>694</v>
      </c>
      <c r="C132" t="s">
        <v>695</v>
      </c>
      <c r="D132" s="63">
        <v>63077</v>
      </c>
      <c r="E132">
        <v>-5</v>
      </c>
      <c r="F132">
        <v>0</v>
      </c>
      <c r="G132">
        <v>0</v>
      </c>
      <c r="H132">
        <v>0</v>
      </c>
    </row>
    <row r="133" spans="1:8">
      <c r="A133" s="51">
        <v>46056</v>
      </c>
      <c r="B133" t="s">
        <v>642</v>
      </c>
      <c r="C133" t="s">
        <v>643</v>
      </c>
      <c r="D133" s="63">
        <v>63807</v>
      </c>
      <c r="E133">
        <v>2</v>
      </c>
      <c r="F133">
        <v>0</v>
      </c>
      <c r="G133">
        <v>0</v>
      </c>
      <c r="H133">
        <v>0</v>
      </c>
    </row>
    <row r="134" spans="1:8">
      <c r="A134" s="51">
        <v>46056</v>
      </c>
      <c r="B134" t="s">
        <v>644</v>
      </c>
      <c r="C134" t="s">
        <v>645</v>
      </c>
      <c r="D134" s="63">
        <v>46146</v>
      </c>
      <c r="E134">
        <v>0</v>
      </c>
      <c r="F134">
        <v>0</v>
      </c>
      <c r="G134">
        <v>100</v>
      </c>
      <c r="H134">
        <v>100</v>
      </c>
    </row>
    <row r="135" spans="1:8">
      <c r="A135" s="51">
        <v>46056</v>
      </c>
      <c r="B135" t="s">
        <v>646</v>
      </c>
      <c r="C135" t="s">
        <v>647</v>
      </c>
      <c r="D135" s="63">
        <v>46114</v>
      </c>
      <c r="E135">
        <v>0</v>
      </c>
      <c r="F135">
        <v>-1200</v>
      </c>
      <c r="G135">
        <v>-600</v>
      </c>
      <c r="H135">
        <v>200</v>
      </c>
    </row>
    <row r="136" spans="1:8">
      <c r="A136" s="51">
        <v>46056</v>
      </c>
      <c r="B136" t="s">
        <v>696</v>
      </c>
      <c r="C136" t="s">
        <v>697</v>
      </c>
      <c r="D136" s="63">
        <v>46389</v>
      </c>
      <c r="E136">
        <v>0</v>
      </c>
      <c r="F136">
        <v>100</v>
      </c>
      <c r="G136">
        <v>0</v>
      </c>
      <c r="H136">
        <v>0</v>
      </c>
    </row>
    <row r="137" spans="1:8">
      <c r="A137" s="51">
        <v>46056</v>
      </c>
      <c r="B137" t="s">
        <v>698</v>
      </c>
      <c r="C137" t="s">
        <v>699</v>
      </c>
      <c r="D137" s="63">
        <v>46662</v>
      </c>
      <c r="E137">
        <v>0</v>
      </c>
      <c r="F137">
        <v>100</v>
      </c>
      <c r="G137">
        <v>0</v>
      </c>
      <c r="H137">
        <v>0</v>
      </c>
    </row>
    <row r="138" spans="1:8">
      <c r="A138" s="51">
        <v>46056</v>
      </c>
      <c r="B138" t="s">
        <v>700</v>
      </c>
      <c r="C138" t="s">
        <v>701</v>
      </c>
      <c r="D138" s="63">
        <v>46754</v>
      </c>
      <c r="E138">
        <v>0</v>
      </c>
      <c r="F138">
        <v>500</v>
      </c>
      <c r="G138">
        <v>1850</v>
      </c>
      <c r="H138">
        <v>150</v>
      </c>
    </row>
    <row r="139" spans="1:8">
      <c r="A139" s="51">
        <v>46056</v>
      </c>
      <c r="B139" t="s">
        <v>702</v>
      </c>
      <c r="C139" t="s">
        <v>703</v>
      </c>
      <c r="D139" s="63">
        <v>46084</v>
      </c>
      <c r="E139">
        <v>0</v>
      </c>
      <c r="F139">
        <v>-100</v>
      </c>
      <c r="G139">
        <v>0</v>
      </c>
      <c r="H139">
        <v>0</v>
      </c>
    </row>
    <row r="140" spans="1:8">
      <c r="A140" s="51">
        <v>46056</v>
      </c>
      <c r="B140" t="s">
        <v>650</v>
      </c>
      <c r="C140" t="s">
        <v>651</v>
      </c>
      <c r="D140" s="63">
        <v>46999</v>
      </c>
      <c r="E140">
        <v>0</v>
      </c>
      <c r="F140">
        <v>100</v>
      </c>
      <c r="G140">
        <v>0</v>
      </c>
      <c r="H140">
        <v>0</v>
      </c>
    </row>
    <row r="141" spans="1:8">
      <c r="A141" s="51">
        <v>46056</v>
      </c>
      <c r="B141" t="s">
        <v>704</v>
      </c>
      <c r="C141" t="s">
        <v>705</v>
      </c>
      <c r="D141" s="63">
        <v>46456</v>
      </c>
      <c r="E141">
        <v>0</v>
      </c>
      <c r="F141">
        <v>0</v>
      </c>
      <c r="G141">
        <v>0</v>
      </c>
      <c r="H141">
        <v>3</v>
      </c>
    </row>
    <row r="142" spans="1:8">
      <c r="A142" s="51">
        <v>46056</v>
      </c>
      <c r="B142" t="s">
        <v>706</v>
      </c>
      <c r="C142" t="s">
        <v>707</v>
      </c>
      <c r="D142" s="63">
        <v>46640</v>
      </c>
      <c r="E142">
        <v>0</v>
      </c>
      <c r="F142">
        <v>0</v>
      </c>
      <c r="G142">
        <v>0</v>
      </c>
      <c r="H142">
        <v>3</v>
      </c>
    </row>
    <row r="143" spans="1:8">
      <c r="A143" s="51">
        <v>46056</v>
      </c>
      <c r="B143" t="s">
        <v>708</v>
      </c>
      <c r="C143" t="s">
        <v>709</v>
      </c>
      <c r="D143" s="63">
        <v>46822</v>
      </c>
      <c r="E143">
        <v>0</v>
      </c>
      <c r="F143">
        <v>0</v>
      </c>
      <c r="G143">
        <v>0</v>
      </c>
      <c r="H143">
        <v>3</v>
      </c>
    </row>
    <row r="144" spans="1:8">
      <c r="A144" s="51">
        <v>46056</v>
      </c>
      <c r="B144" t="s">
        <v>710</v>
      </c>
      <c r="C144" t="s">
        <v>711</v>
      </c>
      <c r="D144" s="63">
        <v>47006</v>
      </c>
      <c r="E144">
        <v>0</v>
      </c>
      <c r="F144">
        <v>0</v>
      </c>
      <c r="G144">
        <v>0</v>
      </c>
      <c r="H144">
        <v>3</v>
      </c>
    </row>
    <row r="145" spans="1:8">
      <c r="A145" s="51">
        <v>46056</v>
      </c>
      <c r="B145" t="s">
        <v>712</v>
      </c>
      <c r="C145" t="s">
        <v>713</v>
      </c>
      <c r="D145" s="63">
        <v>47187</v>
      </c>
      <c r="E145">
        <v>0</v>
      </c>
      <c r="F145">
        <v>0</v>
      </c>
      <c r="G145">
        <v>0</v>
      </c>
      <c r="H145">
        <v>3</v>
      </c>
    </row>
    <row r="146" spans="1:8">
      <c r="A146" s="51">
        <v>46056</v>
      </c>
      <c r="B146" t="s">
        <v>714</v>
      </c>
      <c r="C146" t="s">
        <v>715</v>
      </c>
      <c r="D146" s="63">
        <v>47371</v>
      </c>
      <c r="E146">
        <v>0</v>
      </c>
      <c r="F146">
        <v>0</v>
      </c>
      <c r="G146">
        <v>0</v>
      </c>
      <c r="H146">
        <v>3</v>
      </c>
    </row>
    <row r="147" spans="1:8">
      <c r="A147" s="51">
        <v>46056</v>
      </c>
      <c r="B147" t="s">
        <v>716</v>
      </c>
      <c r="C147" t="s">
        <v>717</v>
      </c>
      <c r="D147" s="63">
        <v>47552</v>
      </c>
      <c r="E147">
        <v>0</v>
      </c>
      <c r="F147">
        <v>0</v>
      </c>
      <c r="G147">
        <v>0</v>
      </c>
      <c r="H147">
        <v>3</v>
      </c>
    </row>
    <row r="148" spans="1:8">
      <c r="A148" s="51">
        <v>46056</v>
      </c>
      <c r="B148" t="s">
        <v>718</v>
      </c>
      <c r="C148" t="s">
        <v>719</v>
      </c>
      <c r="D148" s="63">
        <v>47736</v>
      </c>
      <c r="E148">
        <v>0</v>
      </c>
      <c r="F148">
        <v>0</v>
      </c>
      <c r="G148">
        <v>0</v>
      </c>
      <c r="H148">
        <v>3</v>
      </c>
    </row>
    <row r="149" spans="1:8">
      <c r="A149" s="51">
        <v>46056</v>
      </c>
      <c r="B149" t="s">
        <v>720</v>
      </c>
      <c r="C149" t="s">
        <v>721</v>
      </c>
      <c r="D149" s="63">
        <v>47917</v>
      </c>
      <c r="E149">
        <v>0</v>
      </c>
      <c r="F149">
        <v>0</v>
      </c>
      <c r="G149">
        <v>0</v>
      </c>
      <c r="H149">
        <v>3</v>
      </c>
    </row>
    <row r="150" spans="1:8">
      <c r="A150" s="51">
        <v>46056</v>
      </c>
      <c r="B150" t="s">
        <v>722</v>
      </c>
      <c r="C150" t="s">
        <v>723</v>
      </c>
      <c r="D150" s="63">
        <v>48101</v>
      </c>
      <c r="E150">
        <v>0</v>
      </c>
      <c r="F150">
        <v>0</v>
      </c>
      <c r="G150">
        <v>0</v>
      </c>
      <c r="H150">
        <v>3</v>
      </c>
    </row>
    <row r="151" spans="1:8">
      <c r="A151" s="51">
        <v>46056</v>
      </c>
      <c r="B151" t="s">
        <v>724</v>
      </c>
      <c r="C151" t="s">
        <v>725</v>
      </c>
      <c r="D151" s="63">
        <v>48283</v>
      </c>
      <c r="E151">
        <v>0</v>
      </c>
      <c r="F151">
        <v>0</v>
      </c>
      <c r="G151">
        <v>0</v>
      </c>
      <c r="H151">
        <v>3</v>
      </c>
    </row>
    <row r="152" spans="1:8">
      <c r="A152" s="51">
        <v>46056</v>
      </c>
      <c r="B152" t="s">
        <v>726</v>
      </c>
      <c r="C152" t="s">
        <v>727</v>
      </c>
      <c r="D152" s="63">
        <v>48467</v>
      </c>
      <c r="E152">
        <v>0</v>
      </c>
      <c r="F152">
        <v>0</v>
      </c>
      <c r="G152">
        <v>0</v>
      </c>
      <c r="H152">
        <v>3</v>
      </c>
    </row>
    <row r="153" spans="1:8">
      <c r="A153" s="51">
        <v>46056</v>
      </c>
      <c r="B153" t="s">
        <v>728</v>
      </c>
      <c r="C153" t="s">
        <v>729</v>
      </c>
      <c r="D153" s="63">
        <v>48648</v>
      </c>
      <c r="E153">
        <v>0</v>
      </c>
      <c r="F153">
        <v>0</v>
      </c>
      <c r="G153">
        <v>0</v>
      </c>
      <c r="H153">
        <v>3</v>
      </c>
    </row>
    <row r="154" spans="1:8">
      <c r="A154" s="51">
        <v>46056</v>
      </c>
      <c r="B154" t="s">
        <v>730</v>
      </c>
      <c r="C154" t="s">
        <v>731</v>
      </c>
      <c r="D154" s="63">
        <v>48832</v>
      </c>
      <c r="E154">
        <v>0</v>
      </c>
      <c r="F154">
        <v>0</v>
      </c>
      <c r="G154">
        <v>0</v>
      </c>
      <c r="H154">
        <v>3</v>
      </c>
    </row>
    <row r="155" spans="1:8">
      <c r="A155" s="51">
        <v>46056</v>
      </c>
      <c r="B155" t="s">
        <v>732</v>
      </c>
      <c r="C155" t="s">
        <v>733</v>
      </c>
      <c r="D155" s="63">
        <v>49013</v>
      </c>
      <c r="E155">
        <v>0</v>
      </c>
      <c r="F155">
        <v>0</v>
      </c>
      <c r="G155">
        <v>0</v>
      </c>
      <c r="H155">
        <v>3</v>
      </c>
    </row>
    <row r="156" spans="1:8">
      <c r="A156" s="51">
        <v>46056</v>
      </c>
      <c r="B156" t="s">
        <v>734</v>
      </c>
      <c r="C156" t="s">
        <v>735</v>
      </c>
      <c r="D156" s="63">
        <v>49197</v>
      </c>
      <c r="E156">
        <v>0</v>
      </c>
      <c r="F156">
        <v>0</v>
      </c>
      <c r="G156">
        <v>0</v>
      </c>
      <c r="H156">
        <v>3</v>
      </c>
    </row>
    <row r="157" spans="1:8">
      <c r="A157" s="51">
        <v>46056</v>
      </c>
      <c r="B157" t="s">
        <v>736</v>
      </c>
      <c r="C157" t="s">
        <v>737</v>
      </c>
      <c r="D157" s="63">
        <v>49378</v>
      </c>
      <c r="E157">
        <v>0</v>
      </c>
      <c r="F157">
        <v>0</v>
      </c>
      <c r="G157">
        <v>0</v>
      </c>
      <c r="H157">
        <v>3</v>
      </c>
    </row>
    <row r="158" spans="1:8">
      <c r="A158" s="51">
        <v>46056</v>
      </c>
      <c r="B158" t="s">
        <v>738</v>
      </c>
      <c r="C158" t="s">
        <v>739</v>
      </c>
      <c r="D158" s="63">
        <v>49562</v>
      </c>
      <c r="E158">
        <v>0</v>
      </c>
      <c r="F158">
        <v>0</v>
      </c>
      <c r="G158">
        <v>0</v>
      </c>
      <c r="H158">
        <v>3</v>
      </c>
    </row>
    <row r="159" spans="1:8">
      <c r="A159" s="51">
        <v>46056</v>
      </c>
      <c r="B159" t="s">
        <v>740</v>
      </c>
      <c r="C159" t="s">
        <v>741</v>
      </c>
      <c r="D159" s="63">
        <v>49744</v>
      </c>
      <c r="E159">
        <v>0</v>
      </c>
      <c r="F159">
        <v>0</v>
      </c>
      <c r="G159">
        <v>0</v>
      </c>
      <c r="H159">
        <v>2</v>
      </c>
    </row>
    <row r="160" spans="1:8">
      <c r="A160" s="51">
        <v>46056</v>
      </c>
      <c r="B160" t="s">
        <v>742</v>
      </c>
      <c r="C160" t="s">
        <v>743</v>
      </c>
      <c r="D160" s="63">
        <v>49928</v>
      </c>
      <c r="E160">
        <v>0</v>
      </c>
      <c r="F160">
        <v>0</v>
      </c>
      <c r="G160">
        <v>0</v>
      </c>
      <c r="H160">
        <v>2</v>
      </c>
    </row>
    <row r="161" spans="1:8">
      <c r="A161" s="51">
        <v>46056</v>
      </c>
      <c r="B161" t="s">
        <v>744</v>
      </c>
      <c r="C161" t="s">
        <v>745</v>
      </c>
      <c r="D161" s="63">
        <v>50109</v>
      </c>
      <c r="E161">
        <v>0</v>
      </c>
      <c r="F161">
        <v>0</v>
      </c>
      <c r="G161">
        <v>0</v>
      </c>
      <c r="H161">
        <v>2</v>
      </c>
    </row>
    <row r="162" spans="1:8">
      <c r="A162" s="51">
        <v>46056</v>
      </c>
      <c r="B162" t="s">
        <v>746</v>
      </c>
      <c r="C162" t="s">
        <v>747</v>
      </c>
      <c r="D162" s="63">
        <v>50293</v>
      </c>
      <c r="E162">
        <v>0</v>
      </c>
      <c r="F162">
        <v>0</v>
      </c>
      <c r="G162">
        <v>0</v>
      </c>
      <c r="H162">
        <v>2</v>
      </c>
    </row>
    <row r="163" spans="1:8">
      <c r="A163" s="51">
        <v>46056</v>
      </c>
      <c r="B163" t="s">
        <v>748</v>
      </c>
      <c r="C163" t="s">
        <v>749</v>
      </c>
      <c r="D163" s="63">
        <v>50474</v>
      </c>
      <c r="E163">
        <v>0</v>
      </c>
      <c r="F163">
        <v>0</v>
      </c>
      <c r="G163">
        <v>0</v>
      </c>
      <c r="H163">
        <v>2</v>
      </c>
    </row>
    <row r="164" spans="1:8">
      <c r="A164" s="51">
        <v>46056</v>
      </c>
      <c r="B164" t="s">
        <v>750</v>
      </c>
      <c r="C164" t="s">
        <v>751</v>
      </c>
      <c r="D164" s="63">
        <v>50658</v>
      </c>
      <c r="E164">
        <v>0</v>
      </c>
      <c r="F164">
        <v>0</v>
      </c>
      <c r="G164">
        <v>0</v>
      </c>
      <c r="H164">
        <v>2</v>
      </c>
    </row>
    <row r="165" spans="1:8">
      <c r="A165" s="51">
        <v>46056</v>
      </c>
      <c r="B165" t="s">
        <v>752</v>
      </c>
      <c r="C165" t="s">
        <v>753</v>
      </c>
      <c r="D165" s="63">
        <v>50839</v>
      </c>
      <c r="E165">
        <v>0</v>
      </c>
      <c r="F165">
        <v>0</v>
      </c>
      <c r="G165">
        <v>0</v>
      </c>
      <c r="H165">
        <v>2</v>
      </c>
    </row>
    <row r="166" spans="1:8">
      <c r="A166" s="51">
        <v>46056</v>
      </c>
      <c r="B166" t="s">
        <v>754</v>
      </c>
      <c r="C166" t="s">
        <v>755</v>
      </c>
      <c r="D166" s="63">
        <v>51023</v>
      </c>
      <c r="E166">
        <v>0</v>
      </c>
      <c r="F166">
        <v>0</v>
      </c>
      <c r="G166">
        <v>0</v>
      </c>
      <c r="H166">
        <v>2</v>
      </c>
    </row>
    <row r="167" spans="1:8">
      <c r="A167" s="51">
        <v>46056</v>
      </c>
      <c r="B167" t="s">
        <v>756</v>
      </c>
      <c r="C167" t="s">
        <v>757</v>
      </c>
      <c r="D167" s="63">
        <v>51205</v>
      </c>
      <c r="E167">
        <v>0</v>
      </c>
      <c r="F167">
        <v>0</v>
      </c>
      <c r="G167">
        <v>0</v>
      </c>
      <c r="H167">
        <v>2</v>
      </c>
    </row>
    <row r="168" spans="1:8">
      <c r="A168" s="51">
        <v>46056</v>
      </c>
      <c r="B168" t="s">
        <v>758</v>
      </c>
      <c r="C168" t="s">
        <v>759</v>
      </c>
      <c r="D168" s="63">
        <v>51389</v>
      </c>
      <c r="E168">
        <v>0</v>
      </c>
      <c r="F168">
        <v>0</v>
      </c>
      <c r="G168">
        <v>0</v>
      </c>
      <c r="H168">
        <v>2</v>
      </c>
    </row>
    <row r="169" spans="1:8">
      <c r="A169" s="51">
        <v>46056</v>
      </c>
      <c r="B169" t="s">
        <v>760</v>
      </c>
      <c r="C169" t="s">
        <v>761</v>
      </c>
      <c r="D169" s="63">
        <v>51570</v>
      </c>
      <c r="E169">
        <v>0</v>
      </c>
      <c r="F169">
        <v>0</v>
      </c>
      <c r="G169">
        <v>0</v>
      </c>
      <c r="H169">
        <v>2</v>
      </c>
    </row>
    <row r="170" spans="1:8">
      <c r="A170" s="51">
        <v>46056</v>
      </c>
      <c r="B170" t="s">
        <v>762</v>
      </c>
      <c r="C170" t="s">
        <v>763</v>
      </c>
      <c r="D170" s="63">
        <v>51754</v>
      </c>
      <c r="E170">
        <v>0</v>
      </c>
      <c r="F170">
        <v>0</v>
      </c>
      <c r="G170">
        <v>0</v>
      </c>
      <c r="H170">
        <v>2</v>
      </c>
    </row>
    <row r="171" spans="1:8">
      <c r="A171" s="51">
        <v>46056</v>
      </c>
      <c r="B171" t="s">
        <v>764</v>
      </c>
      <c r="C171" t="s">
        <v>765</v>
      </c>
      <c r="D171" s="63">
        <v>51935</v>
      </c>
      <c r="E171">
        <v>0</v>
      </c>
      <c r="F171">
        <v>0</v>
      </c>
      <c r="G171">
        <v>0</v>
      </c>
      <c r="H171">
        <v>2</v>
      </c>
    </row>
    <row r="172" spans="1:8">
      <c r="A172" s="51">
        <v>46056</v>
      </c>
      <c r="B172" t="s">
        <v>766</v>
      </c>
      <c r="C172" t="s">
        <v>767</v>
      </c>
      <c r="D172" s="63">
        <v>52119</v>
      </c>
      <c r="E172">
        <v>0</v>
      </c>
      <c r="F172">
        <v>0</v>
      </c>
      <c r="G172">
        <v>0</v>
      </c>
      <c r="H172">
        <v>2</v>
      </c>
    </row>
    <row r="173" spans="1:8">
      <c r="A173" s="51">
        <v>46056</v>
      </c>
      <c r="B173" t="s">
        <v>768</v>
      </c>
      <c r="C173" t="s">
        <v>769</v>
      </c>
      <c r="D173" s="63">
        <v>52300</v>
      </c>
      <c r="E173">
        <v>0</v>
      </c>
      <c r="F173">
        <v>0</v>
      </c>
      <c r="G173">
        <v>0</v>
      </c>
      <c r="H173">
        <v>2</v>
      </c>
    </row>
    <row r="174" spans="1:8">
      <c r="A174" s="51">
        <v>46056</v>
      </c>
      <c r="B174" t="s">
        <v>770</v>
      </c>
      <c r="C174" t="s">
        <v>771</v>
      </c>
      <c r="D174" s="63">
        <v>52484</v>
      </c>
      <c r="E174">
        <v>0</v>
      </c>
      <c r="F174">
        <v>0</v>
      </c>
      <c r="G174">
        <v>0</v>
      </c>
      <c r="H174">
        <v>2</v>
      </c>
    </row>
    <row r="175" spans="1:8">
      <c r="A175" s="51">
        <v>46056</v>
      </c>
      <c r="B175" t="s">
        <v>772</v>
      </c>
      <c r="C175" t="s">
        <v>773</v>
      </c>
      <c r="D175" s="63">
        <v>52666</v>
      </c>
      <c r="E175">
        <v>0</v>
      </c>
      <c r="F175">
        <v>0</v>
      </c>
      <c r="G175">
        <v>0</v>
      </c>
      <c r="H175">
        <v>2</v>
      </c>
    </row>
    <row r="176" spans="1:8">
      <c r="A176" s="51">
        <v>46056</v>
      </c>
      <c r="B176" t="s">
        <v>774</v>
      </c>
      <c r="C176" t="s">
        <v>775</v>
      </c>
      <c r="D176" s="63">
        <v>52850</v>
      </c>
      <c r="E176">
        <v>0</v>
      </c>
      <c r="F176">
        <v>0</v>
      </c>
      <c r="G176">
        <v>0</v>
      </c>
      <c r="H176">
        <v>2</v>
      </c>
    </row>
    <row r="177" spans="1:8">
      <c r="A177" s="51">
        <v>46056</v>
      </c>
      <c r="B177" t="s">
        <v>776</v>
      </c>
      <c r="C177" t="s">
        <v>777</v>
      </c>
      <c r="D177" s="63">
        <v>53031</v>
      </c>
      <c r="E177">
        <v>0</v>
      </c>
      <c r="F177">
        <v>0</v>
      </c>
      <c r="G177">
        <v>0</v>
      </c>
      <c r="H177">
        <v>2</v>
      </c>
    </row>
    <row r="178" spans="1:8">
      <c r="A178" s="51">
        <v>46056</v>
      </c>
      <c r="B178" t="s">
        <v>778</v>
      </c>
      <c r="C178" t="s">
        <v>779</v>
      </c>
      <c r="D178" s="63">
        <v>53215</v>
      </c>
      <c r="E178">
        <v>0</v>
      </c>
      <c r="F178">
        <v>0</v>
      </c>
      <c r="G178">
        <v>0</v>
      </c>
      <c r="H178">
        <v>2</v>
      </c>
    </row>
    <row r="179" spans="1:8">
      <c r="A179" s="51">
        <v>46056</v>
      </c>
      <c r="B179" t="s">
        <v>780</v>
      </c>
      <c r="C179" t="s">
        <v>781</v>
      </c>
      <c r="D179" s="63">
        <v>56318</v>
      </c>
      <c r="E179">
        <v>0</v>
      </c>
      <c r="F179">
        <v>0</v>
      </c>
      <c r="G179">
        <v>300</v>
      </c>
      <c r="H179">
        <v>0</v>
      </c>
    </row>
    <row r="180" spans="1:8">
      <c r="A180" s="51">
        <v>46056</v>
      </c>
      <c r="B180" t="s">
        <v>782</v>
      </c>
      <c r="C180" t="s">
        <v>783</v>
      </c>
      <c r="D180" s="63">
        <v>56502</v>
      </c>
      <c r="E180">
        <v>0</v>
      </c>
      <c r="F180">
        <v>0</v>
      </c>
      <c r="G180">
        <v>300</v>
      </c>
      <c r="H180">
        <v>0</v>
      </c>
    </row>
    <row r="181" spans="1:8">
      <c r="A181" s="51">
        <v>46056</v>
      </c>
      <c r="B181" t="s">
        <v>784</v>
      </c>
      <c r="C181" t="s">
        <v>785</v>
      </c>
      <c r="D181" s="63">
        <v>56867</v>
      </c>
      <c r="E181">
        <v>0</v>
      </c>
      <c r="F181">
        <v>0</v>
      </c>
      <c r="G181">
        <v>100</v>
      </c>
      <c r="H181">
        <v>0</v>
      </c>
    </row>
    <row r="182" spans="1:8">
      <c r="A182" s="51">
        <v>46056</v>
      </c>
      <c r="B182" t="s">
        <v>786</v>
      </c>
      <c r="C182" t="s">
        <v>787</v>
      </c>
      <c r="D182" s="63">
        <v>57049</v>
      </c>
      <c r="E182">
        <v>0</v>
      </c>
      <c r="F182">
        <v>0</v>
      </c>
      <c r="G182">
        <v>100</v>
      </c>
      <c r="H182">
        <v>0</v>
      </c>
    </row>
    <row r="183" spans="1:8">
      <c r="A183" s="51">
        <v>46056</v>
      </c>
      <c r="B183" t="s">
        <v>788</v>
      </c>
      <c r="C183" t="s">
        <v>789</v>
      </c>
      <c r="D183" s="63">
        <v>58510</v>
      </c>
      <c r="E183">
        <v>0</v>
      </c>
      <c r="F183">
        <v>0</v>
      </c>
      <c r="G183">
        <v>200</v>
      </c>
      <c r="H183">
        <v>0</v>
      </c>
    </row>
    <row r="184" spans="1:8">
      <c r="A184" s="51">
        <v>46056</v>
      </c>
      <c r="B184" t="s">
        <v>658</v>
      </c>
      <c r="C184" t="s">
        <v>659</v>
      </c>
      <c r="D184" s="63">
        <v>56137</v>
      </c>
      <c r="E184">
        <v>400</v>
      </c>
      <c r="F184">
        <v>400</v>
      </c>
      <c r="G184">
        <v>0</v>
      </c>
      <c r="H184">
        <v>0</v>
      </c>
    </row>
    <row r="185" spans="1:8">
      <c r="A185" s="51">
        <v>46056</v>
      </c>
      <c r="B185" t="s">
        <v>790</v>
      </c>
      <c r="C185" t="s">
        <v>791</v>
      </c>
      <c r="D185" s="63">
        <v>56867</v>
      </c>
      <c r="E185">
        <v>100</v>
      </c>
      <c r="F185">
        <v>100</v>
      </c>
      <c r="G185">
        <v>200</v>
      </c>
      <c r="H185">
        <v>0</v>
      </c>
    </row>
    <row r="186" spans="1:8">
      <c r="A186" s="51">
        <v>46056</v>
      </c>
      <c r="B186" t="s">
        <v>792</v>
      </c>
      <c r="C186" t="s">
        <v>793</v>
      </c>
      <c r="D186" s="63">
        <v>63807</v>
      </c>
      <c r="E186">
        <v>200</v>
      </c>
      <c r="F186">
        <v>0</v>
      </c>
      <c r="G186">
        <v>0</v>
      </c>
      <c r="H186">
        <v>0</v>
      </c>
    </row>
    <row r="187" spans="1:8">
      <c r="A187" s="51">
        <v>46057</v>
      </c>
      <c r="B187" t="s">
        <v>794</v>
      </c>
      <c r="C187" t="s">
        <v>795</v>
      </c>
      <c r="D187" s="63">
        <v>46356</v>
      </c>
      <c r="E187">
        <v>0</v>
      </c>
      <c r="F187">
        <v>55</v>
      </c>
      <c r="G187">
        <v>0</v>
      </c>
      <c r="H187">
        <v>0</v>
      </c>
    </row>
    <row r="188" spans="1:8">
      <c r="A188" s="51">
        <v>46057</v>
      </c>
      <c r="B188" t="s">
        <v>526</v>
      </c>
      <c r="C188" t="s">
        <v>182</v>
      </c>
      <c r="D188" s="63">
        <v>46446</v>
      </c>
      <c r="E188">
        <v>0</v>
      </c>
      <c r="F188">
        <v>11</v>
      </c>
      <c r="G188">
        <v>0</v>
      </c>
      <c r="H188">
        <v>0</v>
      </c>
    </row>
    <row r="189" spans="1:8">
      <c r="A189" s="51">
        <v>46057</v>
      </c>
      <c r="B189" t="s">
        <v>796</v>
      </c>
      <c r="C189" t="s">
        <v>797</v>
      </c>
      <c r="D189" s="63">
        <v>46568</v>
      </c>
      <c r="E189">
        <v>0</v>
      </c>
      <c r="F189">
        <v>40</v>
      </c>
      <c r="G189">
        <v>0</v>
      </c>
      <c r="H189">
        <v>0</v>
      </c>
    </row>
    <row r="190" spans="1:8">
      <c r="A190" s="51">
        <v>46057</v>
      </c>
      <c r="B190" t="s">
        <v>798</v>
      </c>
      <c r="C190" t="s">
        <v>799</v>
      </c>
      <c r="D190" s="63">
        <v>46783</v>
      </c>
      <c r="E190">
        <v>0</v>
      </c>
      <c r="F190">
        <v>200</v>
      </c>
      <c r="G190">
        <v>0</v>
      </c>
      <c r="H190">
        <v>0</v>
      </c>
    </row>
    <row r="191" spans="1:8">
      <c r="A191" s="51">
        <v>46057</v>
      </c>
      <c r="B191" t="s">
        <v>529</v>
      </c>
      <c r="C191" t="s">
        <v>530</v>
      </c>
      <c r="D191" s="63">
        <v>47879</v>
      </c>
      <c r="E191">
        <v>0</v>
      </c>
      <c r="F191">
        <v>4</v>
      </c>
      <c r="G191">
        <v>0</v>
      </c>
      <c r="H191">
        <v>0</v>
      </c>
    </row>
    <row r="192" spans="1:8">
      <c r="A192" s="51">
        <v>46057</v>
      </c>
      <c r="B192" t="s">
        <v>531</v>
      </c>
      <c r="C192" t="s">
        <v>532</v>
      </c>
      <c r="D192" s="63">
        <v>47907</v>
      </c>
      <c r="E192">
        <v>0</v>
      </c>
      <c r="F192">
        <v>83</v>
      </c>
      <c r="G192">
        <v>0</v>
      </c>
      <c r="H192">
        <v>0</v>
      </c>
    </row>
    <row r="193" spans="1:8">
      <c r="A193" s="51">
        <v>46057</v>
      </c>
      <c r="B193" t="s">
        <v>800</v>
      </c>
      <c r="C193" t="s">
        <v>801</v>
      </c>
      <c r="D193" s="63">
        <v>46121</v>
      </c>
      <c r="E193">
        <v>5540</v>
      </c>
      <c r="F193">
        <v>12130</v>
      </c>
      <c r="G193">
        <v>0</v>
      </c>
      <c r="H193">
        <v>2100</v>
      </c>
    </row>
    <row r="194" spans="1:8">
      <c r="A194" s="51">
        <v>46057</v>
      </c>
      <c r="B194" t="s">
        <v>533</v>
      </c>
      <c r="C194" t="s">
        <v>534</v>
      </c>
      <c r="D194" s="63">
        <v>52210</v>
      </c>
      <c r="E194">
        <v>-12</v>
      </c>
      <c r="F194">
        <v>0</v>
      </c>
      <c r="G194">
        <v>0</v>
      </c>
      <c r="H194">
        <v>0</v>
      </c>
    </row>
    <row r="195" spans="1:8">
      <c r="A195" s="51">
        <v>46057</v>
      </c>
      <c r="B195" t="s">
        <v>535</v>
      </c>
      <c r="C195" t="s">
        <v>536</v>
      </c>
      <c r="D195" s="63">
        <v>46091</v>
      </c>
      <c r="E195">
        <v>0</v>
      </c>
      <c r="F195">
        <v>0</v>
      </c>
      <c r="G195">
        <v>0</v>
      </c>
      <c r="H195">
        <v>300</v>
      </c>
    </row>
    <row r="196" spans="1:8">
      <c r="A196" s="51">
        <v>46057</v>
      </c>
      <c r="B196" t="s">
        <v>666</v>
      </c>
      <c r="C196" t="s">
        <v>667</v>
      </c>
      <c r="D196" s="63">
        <v>46091</v>
      </c>
      <c r="E196">
        <v>-610</v>
      </c>
      <c r="F196">
        <v>-300</v>
      </c>
      <c r="G196">
        <v>10</v>
      </c>
      <c r="H196">
        <v>-196</v>
      </c>
    </row>
    <row r="197" spans="1:8">
      <c r="A197" s="51">
        <v>46057</v>
      </c>
      <c r="B197" t="s">
        <v>668</v>
      </c>
      <c r="C197" t="s">
        <v>669</v>
      </c>
      <c r="D197" s="63">
        <v>46275</v>
      </c>
      <c r="E197">
        <v>540</v>
      </c>
      <c r="F197">
        <v>0</v>
      </c>
      <c r="G197">
        <v>-20</v>
      </c>
      <c r="H197">
        <v>-20</v>
      </c>
    </row>
    <row r="198" spans="1:8">
      <c r="A198" s="51">
        <v>46057</v>
      </c>
      <c r="B198" t="s">
        <v>539</v>
      </c>
      <c r="C198" t="s">
        <v>540</v>
      </c>
      <c r="D198" s="63">
        <v>46822</v>
      </c>
      <c r="E198">
        <v>502</v>
      </c>
      <c r="F198">
        <v>-100</v>
      </c>
      <c r="G198">
        <v>0</v>
      </c>
      <c r="H198">
        <v>-200</v>
      </c>
    </row>
    <row r="199" spans="1:8">
      <c r="A199" s="51">
        <v>46057</v>
      </c>
      <c r="B199" t="s">
        <v>541</v>
      </c>
      <c r="C199" t="s">
        <v>542</v>
      </c>
      <c r="D199" s="63">
        <v>46183</v>
      </c>
      <c r="E199">
        <v>0</v>
      </c>
      <c r="F199">
        <v>0</v>
      </c>
      <c r="G199">
        <v>0</v>
      </c>
      <c r="H199">
        <v>50</v>
      </c>
    </row>
    <row r="200" spans="1:8">
      <c r="A200" s="51">
        <v>46057</v>
      </c>
      <c r="B200" t="s">
        <v>543</v>
      </c>
      <c r="C200" t="s">
        <v>544</v>
      </c>
      <c r="D200" s="63">
        <v>47006</v>
      </c>
      <c r="E200">
        <v>0</v>
      </c>
      <c r="F200">
        <v>0</v>
      </c>
      <c r="G200">
        <v>0</v>
      </c>
      <c r="H200">
        <v>200</v>
      </c>
    </row>
    <row r="201" spans="1:8">
      <c r="A201" s="51">
        <v>46057</v>
      </c>
      <c r="B201" t="s">
        <v>545</v>
      </c>
      <c r="C201" t="s">
        <v>546</v>
      </c>
      <c r="D201" s="63">
        <v>46366</v>
      </c>
      <c r="E201">
        <v>400</v>
      </c>
      <c r="F201">
        <v>100</v>
      </c>
      <c r="G201">
        <v>0</v>
      </c>
      <c r="H201">
        <v>-10</v>
      </c>
    </row>
    <row r="202" spans="1:8">
      <c r="A202" s="51">
        <v>46057</v>
      </c>
      <c r="B202" t="s">
        <v>547</v>
      </c>
      <c r="C202" t="s">
        <v>548</v>
      </c>
      <c r="D202" s="63">
        <v>47187</v>
      </c>
      <c r="E202">
        <v>0</v>
      </c>
      <c r="F202">
        <v>0</v>
      </c>
      <c r="G202">
        <v>-100</v>
      </c>
      <c r="H202">
        <v>0</v>
      </c>
    </row>
    <row r="203" spans="1:8">
      <c r="A203" s="51">
        <v>46057</v>
      </c>
      <c r="B203" t="s">
        <v>672</v>
      </c>
      <c r="C203" t="s">
        <v>673</v>
      </c>
      <c r="D203" s="63">
        <v>46548</v>
      </c>
      <c r="E203">
        <v>0</v>
      </c>
      <c r="F203">
        <v>0</v>
      </c>
      <c r="G203">
        <v>0</v>
      </c>
      <c r="H203">
        <v>-150</v>
      </c>
    </row>
    <row r="204" spans="1:8">
      <c r="A204" s="51">
        <v>46057</v>
      </c>
      <c r="B204" t="s">
        <v>551</v>
      </c>
      <c r="C204" t="s">
        <v>552</v>
      </c>
      <c r="D204" s="63">
        <v>46731</v>
      </c>
      <c r="E204">
        <v>1400</v>
      </c>
      <c r="F204">
        <v>0</v>
      </c>
      <c r="G204">
        <v>-30</v>
      </c>
      <c r="H204">
        <v>80</v>
      </c>
    </row>
    <row r="205" spans="1:8">
      <c r="A205" s="51">
        <v>46057</v>
      </c>
      <c r="B205" t="s">
        <v>553</v>
      </c>
      <c r="C205" t="s">
        <v>554</v>
      </c>
      <c r="D205" s="63">
        <v>46456</v>
      </c>
      <c r="E205">
        <v>1600</v>
      </c>
      <c r="F205">
        <v>400</v>
      </c>
      <c r="G205">
        <v>0</v>
      </c>
      <c r="H205">
        <v>0</v>
      </c>
    </row>
    <row r="206" spans="1:8">
      <c r="A206" s="51">
        <v>46057</v>
      </c>
      <c r="B206" t="s">
        <v>555</v>
      </c>
      <c r="C206" t="s">
        <v>556</v>
      </c>
      <c r="D206" s="63">
        <v>46914</v>
      </c>
      <c r="E206">
        <v>2</v>
      </c>
      <c r="F206">
        <v>2200</v>
      </c>
      <c r="G206">
        <v>-101</v>
      </c>
      <c r="H206">
        <v>911</v>
      </c>
    </row>
    <row r="207" spans="1:8">
      <c r="A207" s="51">
        <v>46057</v>
      </c>
      <c r="B207" t="s">
        <v>557</v>
      </c>
      <c r="C207" t="s">
        <v>558</v>
      </c>
      <c r="D207" s="63">
        <v>46640</v>
      </c>
      <c r="E207">
        <v>100</v>
      </c>
      <c r="F207">
        <v>200</v>
      </c>
      <c r="G207">
        <v>0</v>
      </c>
      <c r="H207">
        <v>-150</v>
      </c>
    </row>
    <row r="208" spans="1:8">
      <c r="A208" s="51">
        <v>46057</v>
      </c>
      <c r="B208" t="s">
        <v>559</v>
      </c>
      <c r="C208" t="s">
        <v>560</v>
      </c>
      <c r="D208" s="63">
        <v>47097</v>
      </c>
      <c r="E208">
        <v>3</v>
      </c>
      <c r="F208">
        <v>750</v>
      </c>
      <c r="G208">
        <v>56</v>
      </c>
      <c r="H208">
        <v>-146</v>
      </c>
    </row>
    <row r="209" spans="1:8">
      <c r="A209" s="51">
        <v>46057</v>
      </c>
      <c r="B209" t="s">
        <v>674</v>
      </c>
      <c r="C209" t="s">
        <v>675</v>
      </c>
      <c r="D209" s="63">
        <v>57049</v>
      </c>
      <c r="E209">
        <v>0</v>
      </c>
      <c r="F209">
        <v>400</v>
      </c>
      <c r="G209">
        <v>150</v>
      </c>
      <c r="H209">
        <v>180</v>
      </c>
    </row>
    <row r="210" spans="1:8">
      <c r="A210" s="51">
        <v>46057</v>
      </c>
      <c r="B210" t="s">
        <v>561</v>
      </c>
      <c r="C210" t="s">
        <v>562</v>
      </c>
      <c r="D210" s="63">
        <v>47827</v>
      </c>
      <c r="E210">
        <v>0</v>
      </c>
      <c r="F210">
        <v>0</v>
      </c>
      <c r="G210">
        <v>100</v>
      </c>
      <c r="H210">
        <v>0</v>
      </c>
    </row>
    <row r="211" spans="1:8">
      <c r="A211" s="51">
        <v>46057</v>
      </c>
      <c r="B211" t="s">
        <v>567</v>
      </c>
      <c r="C211" t="s">
        <v>568</v>
      </c>
      <c r="D211" s="63">
        <v>49562</v>
      </c>
      <c r="E211">
        <v>8</v>
      </c>
      <c r="F211">
        <v>0</v>
      </c>
      <c r="G211">
        <v>0</v>
      </c>
      <c r="H211">
        <v>0</v>
      </c>
    </row>
    <row r="212" spans="1:8">
      <c r="A212" s="51">
        <v>46057</v>
      </c>
      <c r="B212" t="s">
        <v>575</v>
      </c>
      <c r="C212" t="s">
        <v>576</v>
      </c>
      <c r="D212" s="63">
        <v>46366</v>
      </c>
      <c r="E212">
        <v>0</v>
      </c>
      <c r="F212">
        <v>33</v>
      </c>
      <c r="G212">
        <v>0</v>
      </c>
      <c r="H212">
        <v>-63</v>
      </c>
    </row>
    <row r="213" spans="1:8">
      <c r="A213" s="51">
        <v>46057</v>
      </c>
      <c r="B213" t="s">
        <v>802</v>
      </c>
      <c r="C213" t="s">
        <v>803</v>
      </c>
      <c r="D213" s="63">
        <v>53761</v>
      </c>
      <c r="E213">
        <v>1</v>
      </c>
      <c r="F213">
        <v>0</v>
      </c>
      <c r="G213">
        <v>0</v>
      </c>
      <c r="H213">
        <v>0</v>
      </c>
    </row>
    <row r="214" spans="1:8">
      <c r="A214" s="51">
        <v>46057</v>
      </c>
      <c r="B214" t="s">
        <v>577</v>
      </c>
      <c r="C214" t="s">
        <v>578</v>
      </c>
      <c r="D214" s="63">
        <v>50293</v>
      </c>
      <c r="E214">
        <v>-73</v>
      </c>
      <c r="F214">
        <v>0</v>
      </c>
      <c r="G214">
        <v>0</v>
      </c>
      <c r="H214">
        <v>0</v>
      </c>
    </row>
    <row r="215" spans="1:8">
      <c r="A215" s="51">
        <v>46057</v>
      </c>
      <c r="B215" t="s">
        <v>585</v>
      </c>
      <c r="C215" t="s">
        <v>586</v>
      </c>
      <c r="D215" s="63">
        <v>47097</v>
      </c>
      <c r="E215">
        <v>-11</v>
      </c>
      <c r="F215">
        <v>0</v>
      </c>
      <c r="G215">
        <v>0</v>
      </c>
      <c r="H215">
        <v>0</v>
      </c>
    </row>
    <row r="216" spans="1:8">
      <c r="A216" s="51">
        <v>46057</v>
      </c>
      <c r="B216" t="s">
        <v>804</v>
      </c>
      <c r="C216" t="s">
        <v>805</v>
      </c>
      <c r="D216" s="63">
        <v>47279</v>
      </c>
      <c r="E216">
        <v>-1</v>
      </c>
      <c r="F216">
        <v>0</v>
      </c>
      <c r="G216">
        <v>0</v>
      </c>
      <c r="H216">
        <v>0</v>
      </c>
    </row>
    <row r="217" spans="1:8">
      <c r="A217" s="51">
        <v>46057</v>
      </c>
      <c r="B217" t="s">
        <v>680</v>
      </c>
      <c r="C217" t="s">
        <v>681</v>
      </c>
      <c r="D217" s="63">
        <v>51023</v>
      </c>
      <c r="E217">
        <v>-23</v>
      </c>
      <c r="F217">
        <v>0</v>
      </c>
      <c r="G217">
        <v>0</v>
      </c>
      <c r="H217">
        <v>0</v>
      </c>
    </row>
    <row r="218" spans="1:8">
      <c r="A218" s="51">
        <v>46057</v>
      </c>
      <c r="B218" t="s">
        <v>591</v>
      </c>
      <c r="C218" t="s">
        <v>592</v>
      </c>
      <c r="D218" s="63">
        <v>54857</v>
      </c>
      <c r="E218">
        <v>-1</v>
      </c>
      <c r="F218">
        <v>0</v>
      </c>
      <c r="G218">
        <v>10</v>
      </c>
      <c r="H218">
        <v>50</v>
      </c>
    </row>
    <row r="219" spans="1:8">
      <c r="A219" s="51">
        <v>46057</v>
      </c>
      <c r="B219" t="s">
        <v>682</v>
      </c>
      <c r="C219" t="s">
        <v>683</v>
      </c>
      <c r="D219" s="63">
        <v>51389</v>
      </c>
      <c r="E219">
        <v>1</v>
      </c>
      <c r="F219">
        <v>0</v>
      </c>
      <c r="G219">
        <v>0</v>
      </c>
      <c r="H219">
        <v>0</v>
      </c>
    </row>
    <row r="220" spans="1:8">
      <c r="A220" s="51">
        <v>46057</v>
      </c>
      <c r="B220" t="s">
        <v>595</v>
      </c>
      <c r="C220" t="s">
        <v>596</v>
      </c>
      <c r="D220" s="63">
        <v>47827</v>
      </c>
      <c r="E220">
        <v>200</v>
      </c>
      <c r="F220">
        <v>0</v>
      </c>
      <c r="G220">
        <v>0</v>
      </c>
      <c r="H220">
        <v>0</v>
      </c>
    </row>
    <row r="221" spans="1:8">
      <c r="A221" s="51">
        <v>46057</v>
      </c>
      <c r="B221" t="s">
        <v>597</v>
      </c>
      <c r="C221" t="s">
        <v>598</v>
      </c>
      <c r="D221" s="63">
        <v>48009</v>
      </c>
      <c r="E221">
        <v>1</v>
      </c>
      <c r="F221">
        <v>0</v>
      </c>
      <c r="G221">
        <v>-176</v>
      </c>
      <c r="H221">
        <v>-124</v>
      </c>
    </row>
    <row r="222" spans="1:8">
      <c r="A222" s="51">
        <v>46057</v>
      </c>
      <c r="B222" t="s">
        <v>686</v>
      </c>
      <c r="C222" t="s">
        <v>687</v>
      </c>
      <c r="D222" s="63">
        <v>48192</v>
      </c>
      <c r="E222">
        <v>3</v>
      </c>
      <c r="F222">
        <v>200</v>
      </c>
      <c r="G222">
        <v>-120</v>
      </c>
      <c r="H222">
        <v>-100</v>
      </c>
    </row>
    <row r="223" spans="1:8">
      <c r="A223" s="51">
        <v>46057</v>
      </c>
      <c r="B223" t="s">
        <v>599</v>
      </c>
      <c r="C223" t="s">
        <v>600</v>
      </c>
      <c r="D223" s="63">
        <v>48375</v>
      </c>
      <c r="E223">
        <v>1</v>
      </c>
      <c r="F223">
        <v>100</v>
      </c>
      <c r="G223">
        <v>-10</v>
      </c>
      <c r="H223">
        <v>0</v>
      </c>
    </row>
    <row r="224" spans="1:8">
      <c r="A224" s="51">
        <v>46057</v>
      </c>
      <c r="B224" t="s">
        <v>806</v>
      </c>
      <c r="C224" t="s">
        <v>807</v>
      </c>
      <c r="D224" s="63">
        <v>55772</v>
      </c>
      <c r="E224">
        <v>0</v>
      </c>
      <c r="F224">
        <v>0</v>
      </c>
      <c r="G224">
        <v>100</v>
      </c>
      <c r="H224">
        <v>0</v>
      </c>
    </row>
    <row r="225" spans="1:8">
      <c r="A225" s="51">
        <v>46057</v>
      </c>
      <c r="B225" t="s">
        <v>601</v>
      </c>
      <c r="C225" t="s">
        <v>602</v>
      </c>
      <c r="D225" s="63">
        <v>48558</v>
      </c>
      <c r="E225">
        <v>0</v>
      </c>
      <c r="F225">
        <v>0</v>
      </c>
      <c r="G225">
        <v>-90</v>
      </c>
      <c r="H225">
        <v>-10</v>
      </c>
    </row>
    <row r="226" spans="1:8">
      <c r="A226" s="51">
        <v>46057</v>
      </c>
      <c r="B226" t="s">
        <v>605</v>
      </c>
      <c r="C226" t="s">
        <v>606</v>
      </c>
      <c r="D226" s="63">
        <v>48740</v>
      </c>
      <c r="E226">
        <v>2</v>
      </c>
      <c r="F226">
        <v>0</v>
      </c>
      <c r="G226">
        <v>0</v>
      </c>
      <c r="H226">
        <v>0</v>
      </c>
    </row>
    <row r="227" spans="1:8">
      <c r="A227" s="51">
        <v>46057</v>
      </c>
      <c r="B227" t="s">
        <v>690</v>
      </c>
      <c r="C227" t="s">
        <v>691</v>
      </c>
      <c r="D227" s="63">
        <v>56137</v>
      </c>
      <c r="E227">
        <v>-300</v>
      </c>
      <c r="F227">
        <v>0</v>
      </c>
      <c r="G227">
        <v>0</v>
      </c>
      <c r="H227">
        <v>200</v>
      </c>
    </row>
    <row r="228" spans="1:8">
      <c r="A228" s="51">
        <v>46057</v>
      </c>
      <c r="B228" t="s">
        <v>607</v>
      </c>
      <c r="C228" t="s">
        <v>608</v>
      </c>
      <c r="D228" s="63">
        <v>48923</v>
      </c>
      <c r="E228">
        <v>500</v>
      </c>
      <c r="F228">
        <v>500</v>
      </c>
      <c r="G228">
        <v>0</v>
      </c>
      <c r="H228">
        <v>0</v>
      </c>
    </row>
    <row r="229" spans="1:8">
      <c r="A229" s="51">
        <v>46057</v>
      </c>
      <c r="B229" t="s">
        <v>692</v>
      </c>
      <c r="C229" t="s">
        <v>693</v>
      </c>
      <c r="D229" s="63">
        <v>56318</v>
      </c>
      <c r="E229">
        <v>-499</v>
      </c>
      <c r="F229">
        <v>-500</v>
      </c>
      <c r="G229">
        <v>500</v>
      </c>
      <c r="H229">
        <v>0</v>
      </c>
    </row>
    <row r="230" spans="1:8">
      <c r="A230" s="51">
        <v>46057</v>
      </c>
      <c r="B230" t="s">
        <v>609</v>
      </c>
      <c r="C230" t="s">
        <v>610</v>
      </c>
      <c r="D230" s="63">
        <v>49105</v>
      </c>
      <c r="E230">
        <v>-14</v>
      </c>
      <c r="F230">
        <v>100</v>
      </c>
      <c r="G230">
        <v>0</v>
      </c>
      <c r="H230">
        <v>0</v>
      </c>
    </row>
    <row r="231" spans="1:8">
      <c r="A231" s="51">
        <v>46057</v>
      </c>
      <c r="B231" t="s">
        <v>611</v>
      </c>
      <c r="C231" t="s">
        <v>612</v>
      </c>
      <c r="D231" s="63">
        <v>56502</v>
      </c>
      <c r="E231">
        <v>200</v>
      </c>
      <c r="F231">
        <v>100</v>
      </c>
      <c r="G231">
        <v>0</v>
      </c>
      <c r="H231">
        <v>0</v>
      </c>
    </row>
    <row r="232" spans="1:8">
      <c r="A232" s="51">
        <v>46057</v>
      </c>
      <c r="B232" t="s">
        <v>613</v>
      </c>
      <c r="C232" t="s">
        <v>614</v>
      </c>
      <c r="D232" s="63">
        <v>49288</v>
      </c>
      <c r="E232">
        <v>0</v>
      </c>
      <c r="F232">
        <v>0</v>
      </c>
      <c r="G232">
        <v>0</v>
      </c>
      <c r="H232">
        <v>-20</v>
      </c>
    </row>
    <row r="233" spans="1:8">
      <c r="A233" s="51">
        <v>46057</v>
      </c>
      <c r="B233" t="s">
        <v>615</v>
      </c>
      <c r="C233" t="s">
        <v>616</v>
      </c>
      <c r="D233" s="63">
        <v>56683</v>
      </c>
      <c r="E233">
        <v>97</v>
      </c>
      <c r="F233">
        <v>100</v>
      </c>
      <c r="G233">
        <v>0</v>
      </c>
      <c r="H233">
        <v>-100</v>
      </c>
    </row>
    <row r="234" spans="1:8">
      <c r="A234" s="51">
        <v>46057</v>
      </c>
      <c r="B234" t="s">
        <v>617</v>
      </c>
      <c r="C234" t="s">
        <v>618</v>
      </c>
      <c r="D234" s="63">
        <v>49470</v>
      </c>
      <c r="E234">
        <v>215</v>
      </c>
      <c r="F234">
        <v>300</v>
      </c>
      <c r="G234">
        <v>-110</v>
      </c>
      <c r="H234">
        <v>-50</v>
      </c>
    </row>
    <row r="235" spans="1:8">
      <c r="A235" s="51">
        <v>46057</v>
      </c>
      <c r="B235" t="s">
        <v>619</v>
      </c>
      <c r="C235" t="s">
        <v>620</v>
      </c>
      <c r="D235" s="63">
        <v>56867</v>
      </c>
      <c r="E235">
        <v>200</v>
      </c>
      <c r="F235">
        <v>-670</v>
      </c>
      <c r="G235">
        <v>660</v>
      </c>
      <c r="H235">
        <v>110</v>
      </c>
    </row>
    <row r="236" spans="1:8">
      <c r="A236" s="51">
        <v>46057</v>
      </c>
      <c r="B236" t="s">
        <v>195</v>
      </c>
      <c r="C236" t="s">
        <v>621</v>
      </c>
      <c r="D236" s="63">
        <v>49653</v>
      </c>
      <c r="E236">
        <v>217</v>
      </c>
      <c r="F236">
        <v>60</v>
      </c>
      <c r="G236">
        <v>350</v>
      </c>
      <c r="H236">
        <v>10</v>
      </c>
    </row>
    <row r="237" spans="1:8">
      <c r="A237" s="51">
        <v>46057</v>
      </c>
      <c r="B237" t="s">
        <v>622</v>
      </c>
      <c r="C237" t="s">
        <v>623</v>
      </c>
      <c r="D237" s="63">
        <v>46822</v>
      </c>
      <c r="E237">
        <v>0</v>
      </c>
      <c r="F237">
        <v>200</v>
      </c>
      <c r="G237">
        <v>0</v>
      </c>
      <c r="H237">
        <v>0</v>
      </c>
    </row>
    <row r="238" spans="1:8">
      <c r="A238" s="51">
        <v>46057</v>
      </c>
      <c r="B238" t="s">
        <v>630</v>
      </c>
      <c r="C238" t="s">
        <v>631</v>
      </c>
      <c r="D238" s="63">
        <v>47552</v>
      </c>
      <c r="E238">
        <v>0</v>
      </c>
      <c r="F238">
        <v>0</v>
      </c>
      <c r="G238">
        <v>120</v>
      </c>
      <c r="H238">
        <v>-40</v>
      </c>
    </row>
    <row r="239" spans="1:8">
      <c r="A239" s="51">
        <v>46057</v>
      </c>
      <c r="B239" t="s">
        <v>632</v>
      </c>
      <c r="C239" t="s">
        <v>633</v>
      </c>
      <c r="D239" s="63">
        <v>47736</v>
      </c>
      <c r="E239">
        <v>132</v>
      </c>
      <c r="F239">
        <v>270</v>
      </c>
      <c r="G239">
        <v>672</v>
      </c>
      <c r="H239">
        <v>-422</v>
      </c>
    </row>
    <row r="240" spans="1:8">
      <c r="A240" s="51">
        <v>46057</v>
      </c>
      <c r="B240" t="s">
        <v>634</v>
      </c>
      <c r="C240" t="s">
        <v>635</v>
      </c>
      <c r="D240" s="63">
        <v>52119</v>
      </c>
      <c r="E240">
        <v>0</v>
      </c>
      <c r="F240">
        <v>400</v>
      </c>
      <c r="G240">
        <v>0</v>
      </c>
      <c r="H240">
        <v>0</v>
      </c>
    </row>
    <row r="241" spans="1:8">
      <c r="A241" s="51">
        <v>46057</v>
      </c>
      <c r="B241" t="s">
        <v>640</v>
      </c>
      <c r="C241" t="s">
        <v>641</v>
      </c>
      <c r="D241" s="63">
        <v>53215</v>
      </c>
      <c r="E241">
        <v>0</v>
      </c>
      <c r="F241">
        <v>0</v>
      </c>
      <c r="G241">
        <v>200</v>
      </c>
      <c r="H241">
        <v>0</v>
      </c>
    </row>
    <row r="242" spans="1:8">
      <c r="A242" s="51">
        <v>46057</v>
      </c>
      <c r="B242" t="s">
        <v>642</v>
      </c>
      <c r="C242" t="s">
        <v>643</v>
      </c>
      <c r="D242" s="63">
        <v>63807</v>
      </c>
      <c r="E242">
        <v>-2</v>
      </c>
      <c r="F242">
        <v>0</v>
      </c>
      <c r="G242">
        <v>0</v>
      </c>
      <c r="H242">
        <v>0</v>
      </c>
    </row>
    <row r="243" spans="1:8">
      <c r="A243" s="51">
        <v>46057</v>
      </c>
      <c r="B243" t="s">
        <v>808</v>
      </c>
      <c r="C243" t="s">
        <v>809</v>
      </c>
      <c r="D243" s="63">
        <v>46479</v>
      </c>
      <c r="E243">
        <v>0</v>
      </c>
      <c r="F243">
        <v>200</v>
      </c>
      <c r="G243">
        <v>0</v>
      </c>
      <c r="H243">
        <v>100</v>
      </c>
    </row>
    <row r="244" spans="1:8">
      <c r="A244" s="51">
        <v>46057</v>
      </c>
      <c r="B244" t="s">
        <v>810</v>
      </c>
      <c r="C244" t="s">
        <v>811</v>
      </c>
      <c r="D244" s="63">
        <v>46570</v>
      </c>
      <c r="E244">
        <v>0</v>
      </c>
      <c r="F244">
        <v>100</v>
      </c>
      <c r="G244">
        <v>0</v>
      </c>
      <c r="H244">
        <v>0</v>
      </c>
    </row>
    <row r="245" spans="1:8">
      <c r="A245" s="51">
        <v>46057</v>
      </c>
      <c r="B245" t="s">
        <v>700</v>
      </c>
      <c r="C245" t="s">
        <v>701</v>
      </c>
      <c r="D245" s="63">
        <v>46754</v>
      </c>
      <c r="E245">
        <v>1500</v>
      </c>
      <c r="F245">
        <v>1800</v>
      </c>
      <c r="G245">
        <v>1000</v>
      </c>
      <c r="H245">
        <v>500</v>
      </c>
    </row>
    <row r="246" spans="1:8">
      <c r="A246" s="51">
        <v>46057</v>
      </c>
      <c r="B246" t="s">
        <v>650</v>
      </c>
      <c r="C246" t="s">
        <v>651</v>
      </c>
      <c r="D246" s="63">
        <v>46999</v>
      </c>
      <c r="E246">
        <v>0</v>
      </c>
      <c r="F246">
        <v>200</v>
      </c>
      <c r="G246">
        <v>0</v>
      </c>
      <c r="H246">
        <v>0</v>
      </c>
    </row>
    <row r="247" spans="1:8">
      <c r="A247" s="51">
        <v>46058</v>
      </c>
      <c r="B247" t="s">
        <v>812</v>
      </c>
      <c r="C247" t="s">
        <v>813</v>
      </c>
      <c r="D247" s="63">
        <v>46173</v>
      </c>
      <c r="E247">
        <v>0</v>
      </c>
      <c r="F247">
        <v>0</v>
      </c>
      <c r="G247">
        <v>-400</v>
      </c>
      <c r="H247">
        <v>0</v>
      </c>
    </row>
    <row r="248" spans="1:8">
      <c r="A248" s="51">
        <v>46058</v>
      </c>
      <c r="B248" t="s">
        <v>794</v>
      </c>
      <c r="C248" t="s">
        <v>795</v>
      </c>
      <c r="D248" s="63">
        <v>46356</v>
      </c>
      <c r="E248">
        <v>0</v>
      </c>
      <c r="F248">
        <v>5</v>
      </c>
      <c r="G248">
        <v>0</v>
      </c>
      <c r="H248">
        <v>0</v>
      </c>
    </row>
    <row r="249" spans="1:8">
      <c r="A249" s="51">
        <v>46058</v>
      </c>
      <c r="B249" t="s">
        <v>814</v>
      </c>
      <c r="C249" t="s">
        <v>815</v>
      </c>
      <c r="D249" s="63">
        <v>46904</v>
      </c>
      <c r="E249">
        <v>0</v>
      </c>
      <c r="F249">
        <v>-100</v>
      </c>
      <c r="G249">
        <v>0</v>
      </c>
      <c r="H249">
        <v>0</v>
      </c>
    </row>
    <row r="250" spans="1:8">
      <c r="A250" s="51">
        <v>46058</v>
      </c>
      <c r="B250" t="s">
        <v>816</v>
      </c>
      <c r="C250" t="s">
        <v>817</v>
      </c>
      <c r="D250" s="63">
        <v>46965</v>
      </c>
      <c r="E250">
        <v>0</v>
      </c>
      <c r="F250">
        <v>-100</v>
      </c>
      <c r="G250">
        <v>0</v>
      </c>
      <c r="H250">
        <v>0</v>
      </c>
    </row>
    <row r="251" spans="1:8">
      <c r="A251" s="51">
        <v>46058</v>
      </c>
      <c r="B251" t="s">
        <v>818</v>
      </c>
      <c r="C251" t="s">
        <v>819</v>
      </c>
      <c r="D251" s="63">
        <v>47208</v>
      </c>
      <c r="E251">
        <v>0</v>
      </c>
      <c r="F251">
        <v>-100</v>
      </c>
      <c r="G251">
        <v>0</v>
      </c>
      <c r="H251">
        <v>0</v>
      </c>
    </row>
    <row r="252" spans="1:8">
      <c r="A252" s="51">
        <v>46058</v>
      </c>
      <c r="B252" t="s">
        <v>664</v>
      </c>
      <c r="C252" t="s">
        <v>665</v>
      </c>
      <c r="D252" s="63">
        <v>47848</v>
      </c>
      <c r="E252">
        <v>0</v>
      </c>
      <c r="F252">
        <v>6</v>
      </c>
      <c r="G252">
        <v>0</v>
      </c>
      <c r="H252">
        <v>0</v>
      </c>
    </row>
    <row r="253" spans="1:8">
      <c r="A253" s="51">
        <v>46058</v>
      </c>
      <c r="B253" t="s">
        <v>529</v>
      </c>
      <c r="C253" t="s">
        <v>530</v>
      </c>
      <c r="D253" s="63">
        <v>47879</v>
      </c>
      <c r="E253">
        <v>0</v>
      </c>
      <c r="F253">
        <v>1</v>
      </c>
      <c r="G253">
        <v>0</v>
      </c>
      <c r="H253">
        <v>0</v>
      </c>
    </row>
    <row r="254" spans="1:8">
      <c r="A254" s="51">
        <v>46058</v>
      </c>
      <c r="B254" t="s">
        <v>531</v>
      </c>
      <c r="C254" t="s">
        <v>532</v>
      </c>
      <c r="D254" s="63">
        <v>47907</v>
      </c>
      <c r="E254">
        <v>0</v>
      </c>
      <c r="F254">
        <v>-20</v>
      </c>
      <c r="G254">
        <v>0</v>
      </c>
      <c r="H254">
        <v>0</v>
      </c>
    </row>
    <row r="255" spans="1:8">
      <c r="A255" s="51">
        <v>46058</v>
      </c>
      <c r="B255" t="s">
        <v>820</v>
      </c>
      <c r="C255" t="s">
        <v>821</v>
      </c>
      <c r="D255" s="63">
        <v>46397</v>
      </c>
      <c r="E255">
        <v>0</v>
      </c>
      <c r="F255">
        <v>-300</v>
      </c>
      <c r="G255">
        <v>0</v>
      </c>
      <c r="H255">
        <v>0</v>
      </c>
    </row>
    <row r="256" spans="1:8">
      <c r="A256" s="51">
        <v>46058</v>
      </c>
      <c r="B256" t="s">
        <v>800</v>
      </c>
      <c r="C256" t="s">
        <v>801</v>
      </c>
      <c r="D256" s="63">
        <v>46121</v>
      </c>
      <c r="E256">
        <v>0</v>
      </c>
      <c r="F256">
        <v>0</v>
      </c>
      <c r="G256">
        <v>0</v>
      </c>
      <c r="H256">
        <v>1400</v>
      </c>
    </row>
    <row r="257" spans="1:8">
      <c r="A257" s="51">
        <v>46058</v>
      </c>
      <c r="B257" t="s">
        <v>533</v>
      </c>
      <c r="C257" t="s">
        <v>534</v>
      </c>
      <c r="D257" s="63">
        <v>52210</v>
      </c>
      <c r="E257">
        <v>0</v>
      </c>
      <c r="F257">
        <v>0</v>
      </c>
      <c r="G257">
        <v>-250</v>
      </c>
      <c r="H257">
        <v>0</v>
      </c>
    </row>
    <row r="258" spans="1:8">
      <c r="A258" s="51">
        <v>46058</v>
      </c>
      <c r="B258" t="s">
        <v>535</v>
      </c>
      <c r="C258" t="s">
        <v>536</v>
      </c>
      <c r="D258" s="63">
        <v>46091</v>
      </c>
      <c r="E258">
        <v>10</v>
      </c>
      <c r="F258">
        <v>0</v>
      </c>
      <c r="G258">
        <v>-1000</v>
      </c>
      <c r="H258">
        <v>1000</v>
      </c>
    </row>
    <row r="259" spans="1:8">
      <c r="A259" s="51">
        <v>46058</v>
      </c>
      <c r="B259" t="s">
        <v>666</v>
      </c>
      <c r="C259" t="s">
        <v>667</v>
      </c>
      <c r="D259" s="63">
        <v>46091</v>
      </c>
      <c r="E259">
        <v>0</v>
      </c>
      <c r="F259">
        <v>-600</v>
      </c>
      <c r="G259">
        <v>0</v>
      </c>
      <c r="H259">
        <v>-100</v>
      </c>
    </row>
    <row r="260" spans="1:8">
      <c r="A260" s="51">
        <v>46058</v>
      </c>
      <c r="B260" t="s">
        <v>668</v>
      </c>
      <c r="C260" t="s">
        <v>669</v>
      </c>
      <c r="D260" s="63">
        <v>46275</v>
      </c>
      <c r="E260">
        <v>18</v>
      </c>
      <c r="F260">
        <v>0</v>
      </c>
      <c r="G260">
        <v>0</v>
      </c>
      <c r="H260">
        <v>-70</v>
      </c>
    </row>
    <row r="261" spans="1:8">
      <c r="A261" s="51">
        <v>46058</v>
      </c>
      <c r="B261" t="s">
        <v>670</v>
      </c>
      <c r="C261" t="s">
        <v>671</v>
      </c>
      <c r="D261" s="63">
        <v>46456</v>
      </c>
      <c r="E261">
        <v>-6</v>
      </c>
      <c r="F261">
        <v>10</v>
      </c>
      <c r="G261">
        <v>0</v>
      </c>
      <c r="H261">
        <v>-10</v>
      </c>
    </row>
    <row r="262" spans="1:8">
      <c r="A262" s="51">
        <v>46058</v>
      </c>
      <c r="B262" t="s">
        <v>539</v>
      </c>
      <c r="C262" t="s">
        <v>540</v>
      </c>
      <c r="D262" s="63">
        <v>46822</v>
      </c>
      <c r="E262">
        <v>-2</v>
      </c>
      <c r="F262">
        <v>-100</v>
      </c>
      <c r="G262">
        <v>100</v>
      </c>
      <c r="H262">
        <v>-200</v>
      </c>
    </row>
    <row r="263" spans="1:8">
      <c r="A263" s="51">
        <v>46058</v>
      </c>
      <c r="B263" t="s">
        <v>543</v>
      </c>
      <c r="C263" t="s">
        <v>544</v>
      </c>
      <c r="D263" s="63">
        <v>47006</v>
      </c>
      <c r="E263">
        <v>0</v>
      </c>
      <c r="F263">
        <v>300</v>
      </c>
      <c r="G263">
        <v>0</v>
      </c>
      <c r="H263">
        <v>-200</v>
      </c>
    </row>
    <row r="264" spans="1:8">
      <c r="A264" s="51">
        <v>46058</v>
      </c>
      <c r="B264" t="s">
        <v>545</v>
      </c>
      <c r="C264" t="s">
        <v>546</v>
      </c>
      <c r="D264" s="63">
        <v>46366</v>
      </c>
      <c r="E264">
        <v>-3</v>
      </c>
      <c r="F264">
        <v>-10</v>
      </c>
      <c r="G264">
        <v>10</v>
      </c>
      <c r="H264">
        <v>-100</v>
      </c>
    </row>
    <row r="265" spans="1:8">
      <c r="A265" s="51">
        <v>46058</v>
      </c>
      <c r="B265" t="s">
        <v>547</v>
      </c>
      <c r="C265" t="s">
        <v>548</v>
      </c>
      <c r="D265" s="63">
        <v>47187</v>
      </c>
      <c r="E265">
        <v>202</v>
      </c>
      <c r="F265">
        <v>100</v>
      </c>
      <c r="G265">
        <v>-100</v>
      </c>
      <c r="H265">
        <v>-210</v>
      </c>
    </row>
    <row r="266" spans="1:8">
      <c r="A266" s="51">
        <v>46058</v>
      </c>
      <c r="B266" t="s">
        <v>672</v>
      </c>
      <c r="C266" t="s">
        <v>673</v>
      </c>
      <c r="D266" s="63">
        <v>46548</v>
      </c>
      <c r="E266">
        <v>0</v>
      </c>
      <c r="F266">
        <v>0</v>
      </c>
      <c r="G266">
        <v>0</v>
      </c>
      <c r="H266">
        <v>-240</v>
      </c>
    </row>
    <row r="267" spans="1:8">
      <c r="A267" s="51">
        <v>46058</v>
      </c>
      <c r="B267" t="s">
        <v>549</v>
      </c>
      <c r="C267" t="s">
        <v>550</v>
      </c>
      <c r="D267" s="63">
        <v>47371</v>
      </c>
      <c r="E267">
        <v>1</v>
      </c>
      <c r="F267">
        <v>0</v>
      </c>
      <c r="G267">
        <v>0</v>
      </c>
      <c r="H267">
        <v>100</v>
      </c>
    </row>
    <row r="268" spans="1:8">
      <c r="A268" s="51">
        <v>46058</v>
      </c>
      <c r="B268" t="s">
        <v>551</v>
      </c>
      <c r="C268" t="s">
        <v>552</v>
      </c>
      <c r="D268" s="63">
        <v>46731</v>
      </c>
      <c r="E268">
        <v>-206</v>
      </c>
      <c r="F268">
        <v>-20</v>
      </c>
      <c r="G268">
        <v>35</v>
      </c>
      <c r="H268">
        <v>5</v>
      </c>
    </row>
    <row r="269" spans="1:8">
      <c r="A269" s="51">
        <v>46058</v>
      </c>
      <c r="B269" t="s">
        <v>553</v>
      </c>
      <c r="C269" t="s">
        <v>554</v>
      </c>
      <c r="D269" s="63">
        <v>46456</v>
      </c>
      <c r="E269">
        <v>30</v>
      </c>
      <c r="F269">
        <v>0</v>
      </c>
      <c r="G269">
        <v>0</v>
      </c>
      <c r="H269">
        <v>0</v>
      </c>
    </row>
    <row r="270" spans="1:8">
      <c r="A270" s="51">
        <v>46058</v>
      </c>
      <c r="B270" t="s">
        <v>555</v>
      </c>
      <c r="C270" t="s">
        <v>556</v>
      </c>
      <c r="D270" s="63">
        <v>46914</v>
      </c>
      <c r="E270">
        <v>5</v>
      </c>
      <c r="F270">
        <v>400</v>
      </c>
      <c r="G270">
        <v>-30</v>
      </c>
      <c r="H270">
        <v>-230</v>
      </c>
    </row>
    <row r="271" spans="1:8">
      <c r="A271" s="51">
        <v>46058</v>
      </c>
      <c r="B271" t="s">
        <v>557</v>
      </c>
      <c r="C271" t="s">
        <v>558</v>
      </c>
      <c r="D271" s="63">
        <v>46640</v>
      </c>
      <c r="E271">
        <v>150</v>
      </c>
      <c r="F271">
        <v>-140</v>
      </c>
      <c r="G271">
        <v>100</v>
      </c>
      <c r="H271">
        <v>170</v>
      </c>
    </row>
    <row r="272" spans="1:8">
      <c r="A272" s="51">
        <v>46058</v>
      </c>
      <c r="B272" t="s">
        <v>559</v>
      </c>
      <c r="C272" t="s">
        <v>560</v>
      </c>
      <c r="D272" s="63">
        <v>47097</v>
      </c>
      <c r="E272">
        <v>17</v>
      </c>
      <c r="F272">
        <v>-170</v>
      </c>
      <c r="G272">
        <v>340</v>
      </c>
      <c r="H272">
        <v>1360</v>
      </c>
    </row>
    <row r="273" spans="1:8">
      <c r="A273" s="51">
        <v>46058</v>
      </c>
      <c r="B273" t="s">
        <v>674</v>
      </c>
      <c r="C273" t="s">
        <v>675</v>
      </c>
      <c r="D273" s="63">
        <v>57049</v>
      </c>
      <c r="E273">
        <v>0</v>
      </c>
      <c r="F273">
        <v>400</v>
      </c>
      <c r="G273">
        <v>10</v>
      </c>
      <c r="H273">
        <v>260</v>
      </c>
    </row>
    <row r="274" spans="1:8">
      <c r="A274" s="51">
        <v>46058</v>
      </c>
      <c r="B274" t="s">
        <v>563</v>
      </c>
      <c r="C274" t="s">
        <v>564</v>
      </c>
      <c r="D274" s="63">
        <v>48923</v>
      </c>
      <c r="E274">
        <v>-1</v>
      </c>
      <c r="F274">
        <v>0</v>
      </c>
      <c r="G274">
        <v>0</v>
      </c>
      <c r="H274">
        <v>0</v>
      </c>
    </row>
    <row r="275" spans="1:8">
      <c r="A275" s="51">
        <v>46058</v>
      </c>
      <c r="B275" t="s">
        <v>571</v>
      </c>
      <c r="C275" t="s">
        <v>572</v>
      </c>
      <c r="D275" s="63">
        <v>46183</v>
      </c>
      <c r="E275">
        <v>2</v>
      </c>
      <c r="F275">
        <v>0</v>
      </c>
      <c r="G275">
        <v>0</v>
      </c>
      <c r="H275">
        <v>0</v>
      </c>
    </row>
    <row r="276" spans="1:8">
      <c r="A276" s="51">
        <v>46058</v>
      </c>
      <c r="B276" t="s">
        <v>573</v>
      </c>
      <c r="C276" t="s">
        <v>574</v>
      </c>
      <c r="D276" s="63">
        <v>49928</v>
      </c>
      <c r="E276">
        <v>1</v>
      </c>
      <c r="F276">
        <v>0</v>
      </c>
      <c r="G276">
        <v>0</v>
      </c>
      <c r="H276">
        <v>0</v>
      </c>
    </row>
    <row r="277" spans="1:8">
      <c r="A277" s="51">
        <v>46058</v>
      </c>
      <c r="B277" t="s">
        <v>581</v>
      </c>
      <c r="C277" t="s">
        <v>582</v>
      </c>
      <c r="D277" s="63">
        <v>46914</v>
      </c>
      <c r="E277">
        <v>-10</v>
      </c>
      <c r="F277">
        <v>0</v>
      </c>
      <c r="G277">
        <v>-10</v>
      </c>
      <c r="H277">
        <v>0</v>
      </c>
    </row>
    <row r="278" spans="1:8">
      <c r="A278" s="51">
        <v>46058</v>
      </c>
      <c r="B278" t="s">
        <v>585</v>
      </c>
      <c r="C278" t="s">
        <v>586</v>
      </c>
      <c r="D278" s="63">
        <v>47097</v>
      </c>
      <c r="E278">
        <v>-650</v>
      </c>
      <c r="F278">
        <v>1900</v>
      </c>
      <c r="G278">
        <v>-2100</v>
      </c>
      <c r="H278">
        <v>0</v>
      </c>
    </row>
    <row r="279" spans="1:8">
      <c r="A279" s="51">
        <v>46058</v>
      </c>
      <c r="B279" t="s">
        <v>804</v>
      </c>
      <c r="C279" t="s">
        <v>805</v>
      </c>
      <c r="D279" s="63">
        <v>47279</v>
      </c>
      <c r="E279">
        <v>25</v>
      </c>
      <c r="F279">
        <v>0</v>
      </c>
      <c r="G279">
        <v>0</v>
      </c>
      <c r="H279">
        <v>0</v>
      </c>
    </row>
    <row r="280" spans="1:8">
      <c r="A280" s="51">
        <v>46058</v>
      </c>
      <c r="B280" t="s">
        <v>680</v>
      </c>
      <c r="C280" t="s">
        <v>681</v>
      </c>
      <c r="D280" s="63">
        <v>51023</v>
      </c>
      <c r="E280">
        <v>0</v>
      </c>
      <c r="F280">
        <v>-2</v>
      </c>
      <c r="G280">
        <v>0</v>
      </c>
      <c r="H280">
        <v>0</v>
      </c>
    </row>
    <row r="281" spans="1:8">
      <c r="A281" s="51">
        <v>46058</v>
      </c>
      <c r="B281" t="s">
        <v>589</v>
      </c>
      <c r="C281" t="s">
        <v>590</v>
      </c>
      <c r="D281" s="63">
        <v>47462</v>
      </c>
      <c r="E281">
        <v>-214</v>
      </c>
      <c r="F281">
        <v>10</v>
      </c>
      <c r="G281">
        <v>0</v>
      </c>
      <c r="H281">
        <v>0</v>
      </c>
    </row>
    <row r="282" spans="1:8">
      <c r="A282" s="51">
        <v>46058</v>
      </c>
      <c r="B282" t="s">
        <v>591</v>
      </c>
      <c r="C282" t="s">
        <v>592</v>
      </c>
      <c r="D282" s="63">
        <v>54857</v>
      </c>
      <c r="E282">
        <v>-15</v>
      </c>
      <c r="F282">
        <v>-3</v>
      </c>
      <c r="G282">
        <v>53</v>
      </c>
      <c r="H282">
        <v>20</v>
      </c>
    </row>
    <row r="283" spans="1:8">
      <c r="A283" s="51">
        <v>46058</v>
      </c>
      <c r="B283" t="s">
        <v>593</v>
      </c>
      <c r="C283" t="s">
        <v>594</v>
      </c>
      <c r="D283" s="63">
        <v>47644</v>
      </c>
      <c r="E283">
        <v>0</v>
      </c>
      <c r="F283">
        <v>200</v>
      </c>
      <c r="G283">
        <v>300</v>
      </c>
      <c r="H283">
        <v>-100</v>
      </c>
    </row>
    <row r="284" spans="1:8">
      <c r="A284" s="51">
        <v>46058</v>
      </c>
      <c r="B284" t="s">
        <v>682</v>
      </c>
      <c r="C284" t="s">
        <v>683</v>
      </c>
      <c r="D284" s="63">
        <v>51389</v>
      </c>
      <c r="E284">
        <v>0</v>
      </c>
      <c r="F284">
        <v>0</v>
      </c>
      <c r="G284">
        <v>10</v>
      </c>
      <c r="H284">
        <v>0</v>
      </c>
    </row>
    <row r="285" spans="1:8">
      <c r="A285" s="51">
        <v>46058</v>
      </c>
      <c r="B285" t="s">
        <v>595</v>
      </c>
      <c r="C285" t="s">
        <v>596</v>
      </c>
      <c r="D285" s="63">
        <v>47827</v>
      </c>
      <c r="E285">
        <v>-3</v>
      </c>
      <c r="F285">
        <v>0</v>
      </c>
      <c r="G285">
        <v>20</v>
      </c>
      <c r="H285">
        <v>-20</v>
      </c>
    </row>
    <row r="286" spans="1:8">
      <c r="A286" s="51">
        <v>46058</v>
      </c>
      <c r="B286" t="s">
        <v>686</v>
      </c>
      <c r="C286" t="s">
        <v>687</v>
      </c>
      <c r="D286" s="63">
        <v>48192</v>
      </c>
      <c r="E286">
        <v>2</v>
      </c>
      <c r="F286">
        <v>0</v>
      </c>
      <c r="G286">
        <v>0</v>
      </c>
      <c r="H286">
        <v>20</v>
      </c>
    </row>
    <row r="287" spans="1:8">
      <c r="A287" s="51">
        <v>46058</v>
      </c>
      <c r="B287" t="s">
        <v>806</v>
      </c>
      <c r="C287" t="s">
        <v>807</v>
      </c>
      <c r="D287" s="63">
        <v>55772</v>
      </c>
      <c r="E287">
        <v>-2</v>
      </c>
      <c r="F287">
        <v>0</v>
      </c>
      <c r="G287">
        <v>0</v>
      </c>
      <c r="H287">
        <v>0</v>
      </c>
    </row>
    <row r="288" spans="1:8">
      <c r="A288" s="51">
        <v>46058</v>
      </c>
      <c r="B288" t="s">
        <v>601</v>
      </c>
      <c r="C288" t="s">
        <v>602</v>
      </c>
      <c r="D288" s="63">
        <v>48558</v>
      </c>
      <c r="E288">
        <v>0</v>
      </c>
      <c r="F288">
        <v>500</v>
      </c>
      <c r="G288">
        <v>-500</v>
      </c>
      <c r="H288">
        <v>0</v>
      </c>
    </row>
    <row r="289" spans="1:8">
      <c r="A289" s="51">
        <v>46058</v>
      </c>
      <c r="B289" t="s">
        <v>605</v>
      </c>
      <c r="C289" t="s">
        <v>606</v>
      </c>
      <c r="D289" s="63">
        <v>48740</v>
      </c>
      <c r="E289">
        <v>-3</v>
      </c>
      <c r="F289">
        <v>0</v>
      </c>
      <c r="G289">
        <v>0</v>
      </c>
      <c r="H289">
        <v>0</v>
      </c>
    </row>
    <row r="290" spans="1:8">
      <c r="A290" s="51">
        <v>46058</v>
      </c>
      <c r="B290" t="s">
        <v>690</v>
      </c>
      <c r="C290" t="s">
        <v>691</v>
      </c>
      <c r="D290" s="63">
        <v>56137</v>
      </c>
      <c r="E290">
        <v>200</v>
      </c>
      <c r="F290">
        <v>-200</v>
      </c>
      <c r="G290">
        <v>0</v>
      </c>
      <c r="H290">
        <v>0</v>
      </c>
    </row>
    <row r="291" spans="1:8">
      <c r="A291" s="51">
        <v>46058</v>
      </c>
      <c r="B291" t="s">
        <v>607</v>
      </c>
      <c r="C291" t="s">
        <v>608</v>
      </c>
      <c r="D291" s="63">
        <v>48923</v>
      </c>
      <c r="E291">
        <v>1050</v>
      </c>
      <c r="F291">
        <v>1000</v>
      </c>
      <c r="G291">
        <v>-1000</v>
      </c>
      <c r="H291">
        <v>0</v>
      </c>
    </row>
    <row r="292" spans="1:8">
      <c r="A292" s="51">
        <v>46058</v>
      </c>
      <c r="B292" t="s">
        <v>692</v>
      </c>
      <c r="C292" t="s">
        <v>693</v>
      </c>
      <c r="D292" s="63">
        <v>56318</v>
      </c>
      <c r="E292">
        <v>-17</v>
      </c>
      <c r="F292">
        <v>0</v>
      </c>
      <c r="G292">
        <v>0</v>
      </c>
      <c r="H292">
        <v>0</v>
      </c>
    </row>
    <row r="293" spans="1:8">
      <c r="A293" s="51">
        <v>46058</v>
      </c>
      <c r="B293" t="s">
        <v>609</v>
      </c>
      <c r="C293" t="s">
        <v>610</v>
      </c>
      <c r="D293" s="63">
        <v>49105</v>
      </c>
      <c r="E293">
        <v>0</v>
      </c>
      <c r="F293">
        <v>0</v>
      </c>
      <c r="G293">
        <v>-100</v>
      </c>
      <c r="H293">
        <v>-50</v>
      </c>
    </row>
    <row r="294" spans="1:8">
      <c r="A294" s="51">
        <v>46058</v>
      </c>
      <c r="B294" t="s">
        <v>611</v>
      </c>
      <c r="C294" t="s">
        <v>612</v>
      </c>
      <c r="D294" s="63">
        <v>56502</v>
      </c>
      <c r="E294">
        <v>0</v>
      </c>
      <c r="F294">
        <v>0</v>
      </c>
      <c r="G294">
        <v>200</v>
      </c>
      <c r="H294">
        <v>0</v>
      </c>
    </row>
    <row r="295" spans="1:8">
      <c r="A295" s="51">
        <v>46058</v>
      </c>
      <c r="B295" t="s">
        <v>613</v>
      </c>
      <c r="C295" t="s">
        <v>614</v>
      </c>
      <c r="D295" s="63">
        <v>49288</v>
      </c>
      <c r="E295">
        <v>0</v>
      </c>
      <c r="F295">
        <v>0</v>
      </c>
      <c r="G295">
        <v>-50</v>
      </c>
      <c r="H295">
        <v>-370</v>
      </c>
    </row>
    <row r="296" spans="1:8">
      <c r="A296" s="51">
        <v>46058</v>
      </c>
      <c r="B296" t="s">
        <v>615</v>
      </c>
      <c r="C296" t="s">
        <v>616</v>
      </c>
      <c r="D296" s="63">
        <v>56683</v>
      </c>
      <c r="E296">
        <v>-135</v>
      </c>
      <c r="F296">
        <v>300</v>
      </c>
      <c r="G296">
        <v>-100</v>
      </c>
      <c r="H296">
        <v>0</v>
      </c>
    </row>
    <row r="297" spans="1:8">
      <c r="A297" s="51">
        <v>46058</v>
      </c>
      <c r="B297" t="s">
        <v>617</v>
      </c>
      <c r="C297" t="s">
        <v>618</v>
      </c>
      <c r="D297" s="63">
        <v>49470</v>
      </c>
      <c r="E297">
        <v>-110</v>
      </c>
      <c r="F297">
        <v>320</v>
      </c>
      <c r="G297">
        <v>-10</v>
      </c>
      <c r="H297">
        <v>720</v>
      </c>
    </row>
    <row r="298" spans="1:8">
      <c r="A298" s="51">
        <v>46058</v>
      </c>
      <c r="B298" t="s">
        <v>619</v>
      </c>
      <c r="C298" t="s">
        <v>620</v>
      </c>
      <c r="D298" s="63">
        <v>56867</v>
      </c>
      <c r="E298">
        <v>1713</v>
      </c>
      <c r="F298">
        <v>120</v>
      </c>
      <c r="G298">
        <v>260</v>
      </c>
      <c r="H298">
        <v>90</v>
      </c>
    </row>
    <row r="299" spans="1:8">
      <c r="A299" s="51">
        <v>46058</v>
      </c>
      <c r="B299" t="s">
        <v>195</v>
      </c>
      <c r="C299" t="s">
        <v>621</v>
      </c>
      <c r="D299" s="63">
        <v>49653</v>
      </c>
      <c r="E299">
        <v>4453</v>
      </c>
      <c r="F299">
        <v>-360</v>
      </c>
      <c r="G299">
        <v>330</v>
      </c>
      <c r="H299">
        <v>-180</v>
      </c>
    </row>
    <row r="300" spans="1:8">
      <c r="A300" s="51">
        <v>46058</v>
      </c>
      <c r="B300" t="s">
        <v>622</v>
      </c>
      <c r="C300" t="s">
        <v>623</v>
      </c>
      <c r="D300" s="63">
        <v>46822</v>
      </c>
      <c r="E300">
        <v>0</v>
      </c>
      <c r="F300">
        <v>200</v>
      </c>
      <c r="G300">
        <v>0</v>
      </c>
      <c r="H300">
        <v>0</v>
      </c>
    </row>
    <row r="301" spans="1:8">
      <c r="A301" s="51">
        <v>46058</v>
      </c>
      <c r="B301" t="s">
        <v>624</v>
      </c>
      <c r="C301" t="s">
        <v>625</v>
      </c>
      <c r="D301" s="63">
        <v>46456</v>
      </c>
      <c r="E301">
        <v>500</v>
      </c>
      <c r="F301">
        <v>-500</v>
      </c>
      <c r="G301">
        <v>0</v>
      </c>
      <c r="H301">
        <v>0</v>
      </c>
    </row>
    <row r="302" spans="1:8">
      <c r="A302" s="51">
        <v>46058</v>
      </c>
      <c r="B302" t="s">
        <v>822</v>
      </c>
      <c r="C302" t="s">
        <v>823</v>
      </c>
      <c r="D302" s="63">
        <v>61616</v>
      </c>
      <c r="E302">
        <v>-20</v>
      </c>
      <c r="F302">
        <v>0</v>
      </c>
      <c r="G302">
        <v>0</v>
      </c>
      <c r="H302">
        <v>0</v>
      </c>
    </row>
    <row r="303" spans="1:8">
      <c r="A303" s="51">
        <v>46058</v>
      </c>
      <c r="B303" t="s">
        <v>626</v>
      </c>
      <c r="C303" t="s">
        <v>627</v>
      </c>
      <c r="D303" s="63">
        <v>62346</v>
      </c>
      <c r="E303">
        <v>1</v>
      </c>
      <c r="F303">
        <v>0</v>
      </c>
      <c r="G303">
        <v>0</v>
      </c>
      <c r="H303">
        <v>0</v>
      </c>
    </row>
    <row r="304" spans="1:8">
      <c r="A304" s="51">
        <v>46058</v>
      </c>
      <c r="B304" t="s">
        <v>824</v>
      </c>
      <c r="C304" t="s">
        <v>825</v>
      </c>
      <c r="D304" s="63">
        <v>46091</v>
      </c>
      <c r="E304">
        <v>0</v>
      </c>
      <c r="F304">
        <v>0</v>
      </c>
      <c r="G304">
        <v>0</v>
      </c>
      <c r="H304">
        <v>10</v>
      </c>
    </row>
    <row r="305" spans="1:8">
      <c r="A305" s="51">
        <v>46058</v>
      </c>
      <c r="B305" t="s">
        <v>826</v>
      </c>
      <c r="C305" t="s">
        <v>827</v>
      </c>
      <c r="D305" s="63">
        <v>49105</v>
      </c>
      <c r="E305">
        <v>0</v>
      </c>
      <c r="F305">
        <v>0</v>
      </c>
      <c r="G305">
        <v>0</v>
      </c>
      <c r="H305">
        <v>-10</v>
      </c>
    </row>
    <row r="306" spans="1:8">
      <c r="A306" s="51">
        <v>46058</v>
      </c>
      <c r="B306" t="s">
        <v>828</v>
      </c>
      <c r="C306" t="s">
        <v>829</v>
      </c>
      <c r="D306" s="63">
        <v>46275</v>
      </c>
      <c r="E306">
        <v>0</v>
      </c>
      <c r="F306">
        <v>800</v>
      </c>
      <c r="G306">
        <v>-800</v>
      </c>
      <c r="H306">
        <v>0</v>
      </c>
    </row>
    <row r="307" spans="1:8">
      <c r="A307" s="51">
        <v>46058</v>
      </c>
      <c r="B307" t="s">
        <v>630</v>
      </c>
      <c r="C307" t="s">
        <v>631</v>
      </c>
      <c r="D307" s="63">
        <v>47552</v>
      </c>
      <c r="E307">
        <v>1470</v>
      </c>
      <c r="F307">
        <v>0</v>
      </c>
      <c r="G307">
        <v>-400</v>
      </c>
      <c r="H307">
        <v>-60</v>
      </c>
    </row>
    <row r="308" spans="1:8">
      <c r="A308" s="51">
        <v>46058</v>
      </c>
      <c r="B308" t="s">
        <v>632</v>
      </c>
      <c r="C308" t="s">
        <v>633</v>
      </c>
      <c r="D308" s="63">
        <v>47736</v>
      </c>
      <c r="E308">
        <v>109</v>
      </c>
      <c r="F308">
        <v>130</v>
      </c>
      <c r="G308">
        <v>317</v>
      </c>
      <c r="H308">
        <v>-250</v>
      </c>
    </row>
    <row r="309" spans="1:8">
      <c r="A309" s="51">
        <v>46058</v>
      </c>
      <c r="B309" t="s">
        <v>636</v>
      </c>
      <c r="C309" t="s">
        <v>637</v>
      </c>
      <c r="D309" s="63">
        <v>52484</v>
      </c>
      <c r="E309">
        <v>-11</v>
      </c>
      <c r="F309">
        <v>0</v>
      </c>
      <c r="G309">
        <v>-10</v>
      </c>
      <c r="H309">
        <v>0</v>
      </c>
    </row>
    <row r="310" spans="1:8">
      <c r="A310" s="51">
        <v>46058</v>
      </c>
      <c r="B310" t="s">
        <v>640</v>
      </c>
      <c r="C310" t="s">
        <v>641</v>
      </c>
      <c r="D310" s="63">
        <v>53215</v>
      </c>
      <c r="E310">
        <v>5</v>
      </c>
      <c r="F310">
        <v>-50</v>
      </c>
      <c r="G310">
        <v>250</v>
      </c>
      <c r="H310">
        <v>-1010</v>
      </c>
    </row>
    <row r="311" spans="1:8">
      <c r="A311" s="51">
        <v>46058</v>
      </c>
      <c r="B311" t="s">
        <v>694</v>
      </c>
      <c r="C311" t="s">
        <v>695</v>
      </c>
      <c r="D311" s="63">
        <v>63077</v>
      </c>
      <c r="E311">
        <v>-100</v>
      </c>
      <c r="F311">
        <v>0</v>
      </c>
      <c r="G311">
        <v>0</v>
      </c>
      <c r="H311">
        <v>0</v>
      </c>
    </row>
    <row r="312" spans="1:8">
      <c r="A312" s="51">
        <v>46058</v>
      </c>
      <c r="B312" t="s">
        <v>642</v>
      </c>
      <c r="C312" t="s">
        <v>643</v>
      </c>
      <c r="D312" s="63">
        <v>63807</v>
      </c>
      <c r="E312">
        <v>20</v>
      </c>
      <c r="F312">
        <v>0</v>
      </c>
      <c r="G312">
        <v>0</v>
      </c>
      <c r="H312">
        <v>0</v>
      </c>
    </row>
    <row r="313" spans="1:8">
      <c r="A313" s="51">
        <v>46058</v>
      </c>
      <c r="B313" t="s">
        <v>830</v>
      </c>
      <c r="C313" t="s">
        <v>831</v>
      </c>
      <c r="D313" s="63">
        <v>46119</v>
      </c>
      <c r="E313">
        <v>0</v>
      </c>
      <c r="F313">
        <v>100</v>
      </c>
      <c r="G313">
        <v>0</v>
      </c>
      <c r="H313">
        <v>0</v>
      </c>
    </row>
    <row r="314" spans="1:8">
      <c r="A314" s="51">
        <v>46058</v>
      </c>
      <c r="B314" t="s">
        <v>644</v>
      </c>
      <c r="C314" t="s">
        <v>645</v>
      </c>
      <c r="D314" s="63">
        <v>46146</v>
      </c>
      <c r="E314">
        <v>0</v>
      </c>
      <c r="F314">
        <v>100</v>
      </c>
      <c r="G314">
        <v>0</v>
      </c>
      <c r="H314">
        <v>0</v>
      </c>
    </row>
    <row r="315" spans="1:8">
      <c r="A315" s="51">
        <v>46058</v>
      </c>
      <c r="B315" t="s">
        <v>646</v>
      </c>
      <c r="C315" t="s">
        <v>647</v>
      </c>
      <c r="D315" s="63">
        <v>46114</v>
      </c>
      <c r="E315">
        <v>0</v>
      </c>
      <c r="F315">
        <v>500</v>
      </c>
      <c r="G315">
        <v>-500</v>
      </c>
      <c r="H315">
        <v>0</v>
      </c>
    </row>
    <row r="316" spans="1:8">
      <c r="A316" s="51">
        <v>46058</v>
      </c>
      <c r="B316" t="s">
        <v>648</v>
      </c>
      <c r="C316" t="s">
        <v>649</v>
      </c>
      <c r="D316" s="63">
        <v>46297</v>
      </c>
      <c r="E316">
        <v>0</v>
      </c>
      <c r="F316">
        <v>0</v>
      </c>
      <c r="G316">
        <v>0</v>
      </c>
      <c r="H316">
        <v>100</v>
      </c>
    </row>
    <row r="317" spans="1:8">
      <c r="A317" s="51">
        <v>46058</v>
      </c>
      <c r="B317" t="s">
        <v>698</v>
      </c>
      <c r="C317" t="s">
        <v>699</v>
      </c>
      <c r="D317" s="63">
        <v>46662</v>
      </c>
      <c r="E317">
        <v>0</v>
      </c>
      <c r="F317">
        <v>-200</v>
      </c>
      <c r="G317">
        <v>0</v>
      </c>
      <c r="H317">
        <v>-200</v>
      </c>
    </row>
    <row r="318" spans="1:8">
      <c r="A318" s="51">
        <v>46058</v>
      </c>
      <c r="B318" t="s">
        <v>700</v>
      </c>
      <c r="C318" t="s">
        <v>701</v>
      </c>
      <c r="D318" s="63">
        <v>46754</v>
      </c>
      <c r="E318">
        <v>500</v>
      </c>
      <c r="F318">
        <v>1100</v>
      </c>
      <c r="G318">
        <v>-140</v>
      </c>
      <c r="H318">
        <v>140</v>
      </c>
    </row>
    <row r="319" spans="1:8">
      <c r="A319" s="51">
        <v>46058</v>
      </c>
      <c r="B319" t="s">
        <v>832</v>
      </c>
      <c r="C319" t="s">
        <v>833</v>
      </c>
      <c r="D319" s="63">
        <v>46126</v>
      </c>
      <c r="E319">
        <v>0</v>
      </c>
      <c r="F319">
        <v>100</v>
      </c>
      <c r="G319">
        <v>0</v>
      </c>
      <c r="H319">
        <v>0</v>
      </c>
    </row>
    <row r="320" spans="1:8">
      <c r="A320" s="51">
        <v>46058</v>
      </c>
      <c r="B320" t="s">
        <v>834</v>
      </c>
      <c r="C320" t="s">
        <v>835</v>
      </c>
      <c r="D320" s="63">
        <v>46449</v>
      </c>
      <c r="E320">
        <v>0</v>
      </c>
      <c r="F320">
        <v>200</v>
      </c>
      <c r="G320">
        <v>-300</v>
      </c>
      <c r="H320">
        <v>0</v>
      </c>
    </row>
    <row r="321" spans="1:8">
      <c r="A321" s="51">
        <v>46058</v>
      </c>
      <c r="B321" t="s">
        <v>650</v>
      </c>
      <c r="C321" t="s">
        <v>651</v>
      </c>
      <c r="D321" s="63">
        <v>46999</v>
      </c>
      <c r="E321">
        <v>0</v>
      </c>
      <c r="F321">
        <v>100</v>
      </c>
      <c r="G321">
        <v>0</v>
      </c>
      <c r="H321">
        <v>0</v>
      </c>
    </row>
    <row r="322" spans="1:8">
      <c r="A322" s="51">
        <v>46058</v>
      </c>
      <c r="B322" t="s">
        <v>836</v>
      </c>
      <c r="C322" t="s">
        <v>837</v>
      </c>
      <c r="D322" s="63">
        <v>46140</v>
      </c>
      <c r="E322">
        <v>0</v>
      </c>
      <c r="F322">
        <v>100</v>
      </c>
      <c r="G322">
        <v>0</v>
      </c>
      <c r="H322">
        <v>0</v>
      </c>
    </row>
    <row r="323" spans="1:8">
      <c r="A323" s="51">
        <v>46058</v>
      </c>
      <c r="B323" t="s">
        <v>838</v>
      </c>
      <c r="C323" t="s">
        <v>839</v>
      </c>
      <c r="D323" s="63">
        <v>46091</v>
      </c>
      <c r="E323">
        <v>0</v>
      </c>
      <c r="F323">
        <v>0</v>
      </c>
      <c r="G323">
        <v>0</v>
      </c>
      <c r="H323">
        <v>250</v>
      </c>
    </row>
    <row r="324" spans="1:8">
      <c r="A324" s="51">
        <v>46058</v>
      </c>
      <c r="B324" t="s">
        <v>840</v>
      </c>
      <c r="C324" t="s">
        <v>841</v>
      </c>
      <c r="D324" s="63">
        <v>46914</v>
      </c>
      <c r="E324">
        <v>0</v>
      </c>
      <c r="F324">
        <v>-102</v>
      </c>
      <c r="G324">
        <v>0</v>
      </c>
      <c r="H324">
        <v>0</v>
      </c>
    </row>
    <row r="325" spans="1:8">
      <c r="A325" s="51">
        <v>46058</v>
      </c>
      <c r="B325" t="s">
        <v>712</v>
      </c>
      <c r="C325" t="s">
        <v>713</v>
      </c>
      <c r="D325" s="63">
        <v>47187</v>
      </c>
      <c r="E325">
        <v>0</v>
      </c>
      <c r="F325">
        <v>100</v>
      </c>
      <c r="G325">
        <v>0</v>
      </c>
      <c r="H325">
        <v>-100</v>
      </c>
    </row>
    <row r="326" spans="1:8">
      <c r="A326" s="51">
        <v>46058</v>
      </c>
      <c r="B326" t="s">
        <v>842</v>
      </c>
      <c r="C326" t="s">
        <v>843</v>
      </c>
      <c r="D326" s="63">
        <v>47462</v>
      </c>
      <c r="E326">
        <v>0</v>
      </c>
      <c r="F326">
        <v>0</v>
      </c>
      <c r="G326">
        <v>-100</v>
      </c>
      <c r="H326">
        <v>0</v>
      </c>
    </row>
    <row r="327" spans="1:8">
      <c r="A327" s="51">
        <v>46058</v>
      </c>
      <c r="B327" t="s">
        <v>844</v>
      </c>
      <c r="C327" t="s">
        <v>845</v>
      </c>
      <c r="D327" s="63">
        <v>48375</v>
      </c>
      <c r="E327">
        <v>0</v>
      </c>
      <c r="F327">
        <v>0</v>
      </c>
      <c r="G327">
        <v>-100</v>
      </c>
      <c r="H327">
        <v>0</v>
      </c>
    </row>
    <row r="328" spans="1:8">
      <c r="A328" s="51">
        <v>46058</v>
      </c>
      <c r="B328" t="s">
        <v>732</v>
      </c>
      <c r="C328" t="s">
        <v>733</v>
      </c>
      <c r="D328" s="63">
        <v>49013</v>
      </c>
      <c r="E328">
        <v>0</v>
      </c>
      <c r="F328">
        <v>0</v>
      </c>
      <c r="G328">
        <v>0</v>
      </c>
      <c r="H328">
        <v>20</v>
      </c>
    </row>
    <row r="329" spans="1:8">
      <c r="A329" s="51">
        <v>46058</v>
      </c>
      <c r="B329" t="s">
        <v>846</v>
      </c>
      <c r="C329" t="s">
        <v>847</v>
      </c>
      <c r="D329" s="63">
        <v>50384</v>
      </c>
      <c r="E329">
        <v>0</v>
      </c>
      <c r="F329">
        <v>0</v>
      </c>
      <c r="G329">
        <v>-100</v>
      </c>
      <c r="H329">
        <v>0</v>
      </c>
    </row>
    <row r="330" spans="1:8">
      <c r="A330" s="51">
        <v>46058</v>
      </c>
      <c r="B330" t="s">
        <v>848</v>
      </c>
      <c r="C330" t="s">
        <v>849</v>
      </c>
      <c r="D330" s="63">
        <v>50749</v>
      </c>
      <c r="E330">
        <v>0</v>
      </c>
      <c r="F330">
        <v>0</v>
      </c>
      <c r="G330">
        <v>-100</v>
      </c>
      <c r="H330">
        <v>0</v>
      </c>
    </row>
    <row r="331" spans="1:8">
      <c r="A331" s="51">
        <v>46058</v>
      </c>
      <c r="B331" t="s">
        <v>850</v>
      </c>
      <c r="C331" t="s">
        <v>851</v>
      </c>
      <c r="D331" s="63">
        <v>58694</v>
      </c>
      <c r="E331">
        <v>-100</v>
      </c>
      <c r="F331">
        <v>0</v>
      </c>
      <c r="G331">
        <v>0</v>
      </c>
      <c r="H331">
        <v>0</v>
      </c>
    </row>
    <row r="332" spans="1:8">
      <c r="A332" s="51">
        <v>46058</v>
      </c>
      <c r="B332" t="s">
        <v>852</v>
      </c>
      <c r="C332" t="s">
        <v>853</v>
      </c>
      <c r="D332" s="63">
        <v>58875</v>
      </c>
      <c r="E332">
        <v>-100</v>
      </c>
      <c r="F332">
        <v>0</v>
      </c>
      <c r="G332">
        <v>0</v>
      </c>
      <c r="H332">
        <v>0</v>
      </c>
    </row>
    <row r="333" spans="1:8">
      <c r="A333" s="51">
        <v>46058</v>
      </c>
      <c r="B333" t="s">
        <v>854</v>
      </c>
      <c r="C333" t="s">
        <v>855</v>
      </c>
      <c r="D333" s="63">
        <v>60336</v>
      </c>
      <c r="E333">
        <v>-100</v>
      </c>
      <c r="F333">
        <v>0</v>
      </c>
      <c r="G333">
        <v>0</v>
      </c>
      <c r="H333">
        <v>0</v>
      </c>
    </row>
    <row r="334" spans="1:8">
      <c r="A334" s="51">
        <v>46058</v>
      </c>
      <c r="B334" t="s">
        <v>856</v>
      </c>
      <c r="C334" t="s">
        <v>857</v>
      </c>
      <c r="D334" s="63">
        <v>60520</v>
      </c>
      <c r="E334">
        <v>-100</v>
      </c>
      <c r="F334">
        <v>0</v>
      </c>
      <c r="G334">
        <v>0</v>
      </c>
      <c r="H334">
        <v>0</v>
      </c>
    </row>
    <row r="335" spans="1:8">
      <c r="A335" s="51">
        <v>46058</v>
      </c>
      <c r="B335" t="s">
        <v>858</v>
      </c>
      <c r="C335" t="s">
        <v>859</v>
      </c>
      <c r="D335" s="63">
        <v>61066</v>
      </c>
      <c r="E335">
        <v>-100</v>
      </c>
      <c r="F335">
        <v>0</v>
      </c>
      <c r="G335">
        <v>0</v>
      </c>
      <c r="H335">
        <v>0</v>
      </c>
    </row>
    <row r="336" spans="1:8">
      <c r="A336" s="51">
        <v>46058</v>
      </c>
      <c r="B336" t="s">
        <v>860</v>
      </c>
      <c r="C336" t="s">
        <v>861</v>
      </c>
      <c r="D336" s="63">
        <v>61250</v>
      </c>
      <c r="E336">
        <v>-100</v>
      </c>
      <c r="F336">
        <v>0</v>
      </c>
      <c r="G336">
        <v>0</v>
      </c>
      <c r="H336">
        <v>0</v>
      </c>
    </row>
    <row r="337" spans="1:8">
      <c r="A337" s="51">
        <v>46058</v>
      </c>
      <c r="B337" t="s">
        <v>654</v>
      </c>
      <c r="C337" t="s">
        <v>655</v>
      </c>
      <c r="D337" s="63">
        <v>46275</v>
      </c>
      <c r="E337">
        <v>0</v>
      </c>
      <c r="F337">
        <v>0</v>
      </c>
      <c r="G337">
        <v>0</v>
      </c>
      <c r="H337">
        <v>-30</v>
      </c>
    </row>
    <row r="338" spans="1:8">
      <c r="A338" s="51">
        <v>46058</v>
      </c>
      <c r="B338" t="s">
        <v>656</v>
      </c>
      <c r="C338" t="s">
        <v>657</v>
      </c>
      <c r="D338" s="63">
        <v>48192</v>
      </c>
      <c r="E338">
        <v>-600</v>
      </c>
      <c r="F338">
        <v>-600</v>
      </c>
      <c r="G338">
        <v>0</v>
      </c>
      <c r="H338">
        <v>0</v>
      </c>
    </row>
    <row r="339" spans="1:8">
      <c r="A339" s="51">
        <v>46059</v>
      </c>
      <c r="B339" t="s">
        <v>794</v>
      </c>
      <c r="C339" t="s">
        <v>795</v>
      </c>
      <c r="D339" s="63">
        <v>46356</v>
      </c>
      <c r="E339">
        <v>0</v>
      </c>
      <c r="F339">
        <v>6</v>
      </c>
      <c r="G339">
        <v>0</v>
      </c>
      <c r="H339">
        <v>0</v>
      </c>
    </row>
    <row r="340" spans="1:8">
      <c r="A340" s="51">
        <v>46059</v>
      </c>
      <c r="B340" t="s">
        <v>526</v>
      </c>
      <c r="C340" t="s">
        <v>182</v>
      </c>
      <c r="D340" s="63">
        <v>46446</v>
      </c>
      <c r="E340">
        <v>0</v>
      </c>
      <c r="F340">
        <v>19</v>
      </c>
      <c r="G340">
        <v>0</v>
      </c>
      <c r="H340">
        <v>0</v>
      </c>
    </row>
    <row r="341" spans="1:8">
      <c r="A341" s="51">
        <v>46059</v>
      </c>
      <c r="B341" t="s">
        <v>660</v>
      </c>
      <c r="C341" t="s">
        <v>661</v>
      </c>
      <c r="D341" s="63">
        <v>47756</v>
      </c>
      <c r="E341">
        <v>0</v>
      </c>
      <c r="F341">
        <v>0</v>
      </c>
      <c r="G341">
        <v>100</v>
      </c>
      <c r="H341">
        <v>0</v>
      </c>
    </row>
    <row r="342" spans="1:8">
      <c r="A342" s="51">
        <v>46059</v>
      </c>
      <c r="B342" t="s">
        <v>662</v>
      </c>
      <c r="C342" t="s">
        <v>663</v>
      </c>
      <c r="D342" s="63">
        <v>47787</v>
      </c>
      <c r="E342">
        <v>0</v>
      </c>
      <c r="F342">
        <v>0</v>
      </c>
      <c r="G342">
        <v>200</v>
      </c>
      <c r="H342">
        <v>0</v>
      </c>
    </row>
    <row r="343" spans="1:8">
      <c r="A343" s="51">
        <v>46059</v>
      </c>
      <c r="B343" t="s">
        <v>664</v>
      </c>
      <c r="C343" t="s">
        <v>665</v>
      </c>
      <c r="D343" s="63">
        <v>47848</v>
      </c>
      <c r="E343">
        <v>0</v>
      </c>
      <c r="F343">
        <v>404</v>
      </c>
      <c r="G343">
        <v>0</v>
      </c>
      <c r="H343">
        <v>0</v>
      </c>
    </row>
    <row r="344" spans="1:8">
      <c r="A344" s="51">
        <v>46059</v>
      </c>
      <c r="B344" t="s">
        <v>529</v>
      </c>
      <c r="C344" t="s">
        <v>530</v>
      </c>
      <c r="D344" s="63">
        <v>47879</v>
      </c>
      <c r="E344">
        <v>0</v>
      </c>
      <c r="F344">
        <v>100</v>
      </c>
      <c r="G344">
        <v>0</v>
      </c>
      <c r="H344">
        <v>0</v>
      </c>
    </row>
    <row r="345" spans="1:8">
      <c r="A345" s="51">
        <v>46059</v>
      </c>
      <c r="B345" t="s">
        <v>531</v>
      </c>
      <c r="C345" t="s">
        <v>532</v>
      </c>
      <c r="D345" s="63">
        <v>47907</v>
      </c>
      <c r="E345">
        <v>0</v>
      </c>
      <c r="F345">
        <v>77</v>
      </c>
      <c r="G345">
        <v>0</v>
      </c>
      <c r="H345">
        <v>0</v>
      </c>
    </row>
    <row r="346" spans="1:8">
      <c r="A346" s="51">
        <v>46059</v>
      </c>
      <c r="B346" t="s">
        <v>820</v>
      </c>
      <c r="C346" t="s">
        <v>821</v>
      </c>
      <c r="D346" s="63">
        <v>46397</v>
      </c>
      <c r="E346">
        <v>0</v>
      </c>
      <c r="F346">
        <v>300</v>
      </c>
      <c r="G346">
        <v>0</v>
      </c>
      <c r="H346">
        <v>0</v>
      </c>
    </row>
    <row r="347" spans="1:8">
      <c r="A347" s="51">
        <v>46059</v>
      </c>
      <c r="B347" t="s">
        <v>535</v>
      </c>
      <c r="C347" t="s">
        <v>536</v>
      </c>
      <c r="D347" s="63">
        <v>46091</v>
      </c>
      <c r="E347">
        <v>0</v>
      </c>
      <c r="F347">
        <v>0</v>
      </c>
      <c r="G347">
        <v>-300</v>
      </c>
      <c r="H347">
        <v>300</v>
      </c>
    </row>
    <row r="348" spans="1:8">
      <c r="A348" s="51">
        <v>46059</v>
      </c>
      <c r="B348" t="s">
        <v>666</v>
      </c>
      <c r="C348" t="s">
        <v>667</v>
      </c>
      <c r="D348" s="63">
        <v>46091</v>
      </c>
      <c r="E348">
        <v>0</v>
      </c>
      <c r="F348">
        <v>-600</v>
      </c>
      <c r="G348">
        <v>0</v>
      </c>
      <c r="H348">
        <v>-4</v>
      </c>
    </row>
    <row r="349" spans="1:8">
      <c r="A349" s="51">
        <v>46059</v>
      </c>
      <c r="B349" t="s">
        <v>670</v>
      </c>
      <c r="C349" t="s">
        <v>671</v>
      </c>
      <c r="D349" s="63">
        <v>46456</v>
      </c>
      <c r="E349">
        <v>-900</v>
      </c>
      <c r="F349">
        <v>410</v>
      </c>
      <c r="G349">
        <v>0</v>
      </c>
      <c r="H349">
        <v>-10</v>
      </c>
    </row>
    <row r="350" spans="1:8">
      <c r="A350" s="51">
        <v>46059</v>
      </c>
      <c r="B350" t="s">
        <v>543</v>
      </c>
      <c r="C350" t="s">
        <v>544</v>
      </c>
      <c r="D350" s="63">
        <v>47006</v>
      </c>
      <c r="E350">
        <v>0</v>
      </c>
      <c r="F350">
        <v>200</v>
      </c>
      <c r="G350">
        <v>-300</v>
      </c>
      <c r="H350">
        <v>0</v>
      </c>
    </row>
    <row r="351" spans="1:8">
      <c r="A351" s="51">
        <v>46059</v>
      </c>
      <c r="B351" t="s">
        <v>545</v>
      </c>
      <c r="C351" t="s">
        <v>546</v>
      </c>
      <c r="D351" s="63">
        <v>46366</v>
      </c>
      <c r="E351">
        <v>0</v>
      </c>
      <c r="F351">
        <v>0</v>
      </c>
      <c r="G351">
        <v>0</v>
      </c>
      <c r="H351">
        <v>100</v>
      </c>
    </row>
    <row r="352" spans="1:8">
      <c r="A352" s="51">
        <v>46059</v>
      </c>
      <c r="B352" t="s">
        <v>547</v>
      </c>
      <c r="C352" t="s">
        <v>548</v>
      </c>
      <c r="D352" s="63">
        <v>47187</v>
      </c>
      <c r="E352">
        <v>0</v>
      </c>
      <c r="F352">
        <v>0</v>
      </c>
      <c r="G352">
        <v>0</v>
      </c>
      <c r="H352">
        <v>-300</v>
      </c>
    </row>
    <row r="353" spans="1:8">
      <c r="A353" s="51">
        <v>46059</v>
      </c>
      <c r="B353" t="s">
        <v>672</v>
      </c>
      <c r="C353" t="s">
        <v>673</v>
      </c>
      <c r="D353" s="63">
        <v>46548</v>
      </c>
      <c r="E353">
        <v>0</v>
      </c>
      <c r="F353">
        <v>100</v>
      </c>
      <c r="G353">
        <v>0</v>
      </c>
      <c r="H353">
        <v>0</v>
      </c>
    </row>
    <row r="354" spans="1:8">
      <c r="A354" s="51">
        <v>46059</v>
      </c>
      <c r="B354" t="s">
        <v>549</v>
      </c>
      <c r="C354" t="s">
        <v>550</v>
      </c>
      <c r="D354" s="63">
        <v>47371</v>
      </c>
      <c r="E354">
        <v>0</v>
      </c>
      <c r="F354">
        <v>0</v>
      </c>
      <c r="G354">
        <v>100</v>
      </c>
      <c r="H354">
        <v>140</v>
      </c>
    </row>
    <row r="355" spans="1:8">
      <c r="A355" s="51">
        <v>46059</v>
      </c>
      <c r="B355" t="s">
        <v>551</v>
      </c>
      <c r="C355" t="s">
        <v>552</v>
      </c>
      <c r="D355" s="63">
        <v>46731</v>
      </c>
      <c r="E355">
        <v>0</v>
      </c>
      <c r="F355">
        <v>300</v>
      </c>
      <c r="G355">
        <v>0</v>
      </c>
      <c r="H355">
        <v>-70</v>
      </c>
    </row>
    <row r="356" spans="1:8">
      <c r="A356" s="51">
        <v>46059</v>
      </c>
      <c r="B356" t="s">
        <v>553</v>
      </c>
      <c r="C356" t="s">
        <v>554</v>
      </c>
      <c r="D356" s="63">
        <v>46456</v>
      </c>
      <c r="E356">
        <v>101</v>
      </c>
      <c r="F356">
        <v>85</v>
      </c>
      <c r="G356">
        <v>0</v>
      </c>
      <c r="H356">
        <v>-85</v>
      </c>
    </row>
    <row r="357" spans="1:8">
      <c r="A357" s="51">
        <v>46059</v>
      </c>
      <c r="B357" t="s">
        <v>555</v>
      </c>
      <c r="C357" t="s">
        <v>556</v>
      </c>
      <c r="D357" s="63">
        <v>46914</v>
      </c>
      <c r="E357">
        <v>200</v>
      </c>
      <c r="F357">
        <v>900</v>
      </c>
      <c r="G357">
        <v>400</v>
      </c>
      <c r="H357">
        <v>550</v>
      </c>
    </row>
    <row r="358" spans="1:8">
      <c r="A358" s="51">
        <v>46059</v>
      </c>
      <c r="B358" t="s">
        <v>557</v>
      </c>
      <c r="C358" t="s">
        <v>558</v>
      </c>
      <c r="D358" s="63">
        <v>46640</v>
      </c>
      <c r="E358">
        <v>188</v>
      </c>
      <c r="F358">
        <v>0</v>
      </c>
      <c r="G358">
        <v>0</v>
      </c>
      <c r="H358">
        <v>10</v>
      </c>
    </row>
    <row r="359" spans="1:8">
      <c r="A359" s="51">
        <v>46059</v>
      </c>
      <c r="B359" t="s">
        <v>559</v>
      </c>
      <c r="C359" t="s">
        <v>560</v>
      </c>
      <c r="D359" s="63">
        <v>47097</v>
      </c>
      <c r="E359">
        <v>310</v>
      </c>
      <c r="F359">
        <v>540</v>
      </c>
      <c r="G359">
        <v>200</v>
      </c>
      <c r="H359">
        <v>180</v>
      </c>
    </row>
    <row r="360" spans="1:8">
      <c r="A360" s="51">
        <v>46059</v>
      </c>
      <c r="B360" t="s">
        <v>674</v>
      </c>
      <c r="C360" t="s">
        <v>675</v>
      </c>
      <c r="D360" s="63">
        <v>57049</v>
      </c>
      <c r="E360">
        <v>0</v>
      </c>
      <c r="F360">
        <v>50</v>
      </c>
      <c r="G360">
        <v>20</v>
      </c>
      <c r="H360">
        <v>1340</v>
      </c>
    </row>
    <row r="361" spans="1:8">
      <c r="A361" s="51">
        <v>46059</v>
      </c>
      <c r="B361" t="s">
        <v>862</v>
      </c>
      <c r="C361" t="s">
        <v>863</v>
      </c>
      <c r="D361" s="63">
        <v>47462</v>
      </c>
      <c r="E361">
        <v>1</v>
      </c>
      <c r="F361">
        <v>0</v>
      </c>
      <c r="G361">
        <v>0</v>
      </c>
      <c r="H361">
        <v>0</v>
      </c>
    </row>
    <row r="362" spans="1:8">
      <c r="A362" s="51">
        <v>46059</v>
      </c>
      <c r="B362" t="s">
        <v>563</v>
      </c>
      <c r="C362" t="s">
        <v>564</v>
      </c>
      <c r="D362" s="63">
        <v>48923</v>
      </c>
      <c r="E362">
        <v>0</v>
      </c>
      <c r="F362">
        <v>0</v>
      </c>
      <c r="G362">
        <v>0</v>
      </c>
      <c r="H362">
        <v>-10</v>
      </c>
    </row>
    <row r="363" spans="1:8">
      <c r="A363" s="51">
        <v>46059</v>
      </c>
      <c r="B363" t="s">
        <v>569</v>
      </c>
      <c r="C363" t="s">
        <v>570</v>
      </c>
      <c r="D363" s="63">
        <v>53396</v>
      </c>
      <c r="E363">
        <v>1</v>
      </c>
      <c r="F363">
        <v>0</v>
      </c>
      <c r="G363">
        <v>0</v>
      </c>
      <c r="H363">
        <v>0</v>
      </c>
    </row>
    <row r="364" spans="1:8">
      <c r="A364" s="51">
        <v>46059</v>
      </c>
      <c r="B364" t="s">
        <v>575</v>
      </c>
      <c r="C364" t="s">
        <v>576</v>
      </c>
      <c r="D364" s="63">
        <v>46366</v>
      </c>
      <c r="E364">
        <v>0</v>
      </c>
      <c r="F364">
        <v>-100</v>
      </c>
      <c r="G364">
        <v>0</v>
      </c>
      <c r="H364">
        <v>0</v>
      </c>
    </row>
    <row r="365" spans="1:8">
      <c r="A365" s="51">
        <v>46059</v>
      </c>
      <c r="B365" t="s">
        <v>585</v>
      </c>
      <c r="C365" t="s">
        <v>586</v>
      </c>
      <c r="D365" s="63">
        <v>47097</v>
      </c>
      <c r="E365">
        <v>0</v>
      </c>
      <c r="F365">
        <v>100</v>
      </c>
      <c r="G365">
        <v>0</v>
      </c>
      <c r="H365">
        <v>0</v>
      </c>
    </row>
    <row r="366" spans="1:8">
      <c r="A366" s="51">
        <v>46059</v>
      </c>
      <c r="B366" t="s">
        <v>587</v>
      </c>
      <c r="C366" t="s">
        <v>588</v>
      </c>
      <c r="D366" s="63">
        <v>54492</v>
      </c>
      <c r="E366">
        <v>5</v>
      </c>
      <c r="F366">
        <v>0</v>
      </c>
      <c r="G366">
        <v>0</v>
      </c>
      <c r="H366">
        <v>0</v>
      </c>
    </row>
    <row r="367" spans="1:8">
      <c r="A367" s="51">
        <v>46059</v>
      </c>
      <c r="B367" t="s">
        <v>589</v>
      </c>
      <c r="C367" t="s">
        <v>590</v>
      </c>
      <c r="D367" s="63">
        <v>47462</v>
      </c>
      <c r="E367">
        <v>0</v>
      </c>
      <c r="F367">
        <v>180</v>
      </c>
      <c r="G367">
        <v>0</v>
      </c>
      <c r="H367">
        <v>100</v>
      </c>
    </row>
    <row r="368" spans="1:8">
      <c r="A368" s="51">
        <v>46059</v>
      </c>
      <c r="B368" t="s">
        <v>591</v>
      </c>
      <c r="C368" t="s">
        <v>592</v>
      </c>
      <c r="D368" s="63">
        <v>54857</v>
      </c>
      <c r="E368">
        <v>3</v>
      </c>
      <c r="F368">
        <v>-1</v>
      </c>
      <c r="G368">
        <v>14</v>
      </c>
      <c r="H368">
        <v>0</v>
      </c>
    </row>
    <row r="369" spans="1:8">
      <c r="A369" s="51">
        <v>46059</v>
      </c>
      <c r="B369" t="s">
        <v>593</v>
      </c>
      <c r="C369" t="s">
        <v>594</v>
      </c>
      <c r="D369" s="63">
        <v>47644</v>
      </c>
      <c r="E369">
        <v>0</v>
      </c>
      <c r="F369">
        <v>1</v>
      </c>
      <c r="G369">
        <v>20</v>
      </c>
      <c r="H369">
        <v>0</v>
      </c>
    </row>
    <row r="370" spans="1:8">
      <c r="A370" s="51">
        <v>46059</v>
      </c>
      <c r="B370" t="s">
        <v>595</v>
      </c>
      <c r="C370" t="s">
        <v>596</v>
      </c>
      <c r="D370" s="63">
        <v>47827</v>
      </c>
      <c r="E370">
        <v>-800</v>
      </c>
      <c r="F370">
        <v>0</v>
      </c>
      <c r="G370">
        <v>0</v>
      </c>
      <c r="H370">
        <v>0</v>
      </c>
    </row>
    <row r="371" spans="1:8">
      <c r="A371" s="51">
        <v>46059</v>
      </c>
      <c r="B371" t="s">
        <v>597</v>
      </c>
      <c r="C371" t="s">
        <v>598</v>
      </c>
      <c r="D371" s="63">
        <v>48009</v>
      </c>
      <c r="E371">
        <v>0</v>
      </c>
      <c r="F371">
        <v>100</v>
      </c>
      <c r="G371">
        <v>0</v>
      </c>
      <c r="H371">
        <v>-100</v>
      </c>
    </row>
    <row r="372" spans="1:8">
      <c r="A372" s="51">
        <v>46059</v>
      </c>
      <c r="B372" t="s">
        <v>688</v>
      </c>
      <c r="C372" t="s">
        <v>689</v>
      </c>
      <c r="D372" s="63">
        <v>55588</v>
      </c>
      <c r="E372">
        <v>0</v>
      </c>
      <c r="F372">
        <v>0</v>
      </c>
      <c r="G372">
        <v>-300</v>
      </c>
      <c r="H372">
        <v>0</v>
      </c>
    </row>
    <row r="373" spans="1:8">
      <c r="A373" s="51">
        <v>46059</v>
      </c>
      <c r="B373" t="s">
        <v>599</v>
      </c>
      <c r="C373" t="s">
        <v>600</v>
      </c>
      <c r="D373" s="63">
        <v>48375</v>
      </c>
      <c r="E373">
        <v>10</v>
      </c>
      <c r="F373">
        <v>0</v>
      </c>
      <c r="G373">
        <v>-100</v>
      </c>
      <c r="H373">
        <v>0</v>
      </c>
    </row>
    <row r="374" spans="1:8">
      <c r="A374" s="51">
        <v>46059</v>
      </c>
      <c r="B374" t="s">
        <v>806</v>
      </c>
      <c r="C374" t="s">
        <v>807</v>
      </c>
      <c r="D374" s="63">
        <v>55772</v>
      </c>
      <c r="E374">
        <v>0</v>
      </c>
      <c r="F374">
        <v>0</v>
      </c>
      <c r="G374">
        <v>-200</v>
      </c>
      <c r="H374">
        <v>0</v>
      </c>
    </row>
    <row r="375" spans="1:8">
      <c r="A375" s="51">
        <v>46059</v>
      </c>
      <c r="B375" t="s">
        <v>603</v>
      </c>
      <c r="C375" t="s">
        <v>604</v>
      </c>
      <c r="D375" s="63">
        <v>55953</v>
      </c>
      <c r="E375">
        <v>100</v>
      </c>
      <c r="F375">
        <v>0</v>
      </c>
      <c r="G375">
        <v>-210</v>
      </c>
      <c r="H375">
        <v>0</v>
      </c>
    </row>
    <row r="376" spans="1:8">
      <c r="A376" s="51">
        <v>46059</v>
      </c>
      <c r="B376" t="s">
        <v>605</v>
      </c>
      <c r="C376" t="s">
        <v>606</v>
      </c>
      <c r="D376" s="63">
        <v>48740</v>
      </c>
      <c r="E376">
        <v>-9</v>
      </c>
      <c r="F376">
        <v>0</v>
      </c>
      <c r="G376">
        <v>0</v>
      </c>
      <c r="H376">
        <v>0</v>
      </c>
    </row>
    <row r="377" spans="1:8">
      <c r="A377" s="51">
        <v>46059</v>
      </c>
      <c r="B377" t="s">
        <v>690</v>
      </c>
      <c r="C377" t="s">
        <v>691</v>
      </c>
      <c r="D377" s="63">
        <v>56137</v>
      </c>
      <c r="E377">
        <v>-720</v>
      </c>
      <c r="F377">
        <v>0</v>
      </c>
      <c r="G377">
        <v>-10</v>
      </c>
      <c r="H377">
        <v>0</v>
      </c>
    </row>
    <row r="378" spans="1:8">
      <c r="A378" s="51">
        <v>46059</v>
      </c>
      <c r="B378" t="s">
        <v>607</v>
      </c>
      <c r="C378" t="s">
        <v>608</v>
      </c>
      <c r="D378" s="63">
        <v>48923</v>
      </c>
      <c r="E378">
        <v>-100</v>
      </c>
      <c r="F378">
        <v>0</v>
      </c>
      <c r="G378">
        <v>0</v>
      </c>
      <c r="H378">
        <v>0</v>
      </c>
    </row>
    <row r="379" spans="1:8">
      <c r="A379" s="51">
        <v>46059</v>
      </c>
      <c r="B379" t="s">
        <v>692</v>
      </c>
      <c r="C379" t="s">
        <v>693</v>
      </c>
      <c r="D379" s="63">
        <v>56318</v>
      </c>
      <c r="E379">
        <v>3</v>
      </c>
      <c r="F379">
        <v>0</v>
      </c>
      <c r="G379">
        <v>0</v>
      </c>
      <c r="H379">
        <v>0</v>
      </c>
    </row>
    <row r="380" spans="1:8">
      <c r="A380" s="51">
        <v>46059</v>
      </c>
      <c r="B380" t="s">
        <v>609</v>
      </c>
      <c r="C380" t="s">
        <v>610</v>
      </c>
      <c r="D380" s="63">
        <v>49105</v>
      </c>
      <c r="E380">
        <v>0</v>
      </c>
      <c r="F380">
        <v>0</v>
      </c>
      <c r="G380">
        <v>-103</v>
      </c>
      <c r="H380">
        <v>-7</v>
      </c>
    </row>
    <row r="381" spans="1:8">
      <c r="A381" s="51">
        <v>46059</v>
      </c>
      <c r="B381" t="s">
        <v>611</v>
      </c>
      <c r="C381" t="s">
        <v>612</v>
      </c>
      <c r="D381" s="63">
        <v>56502</v>
      </c>
      <c r="E381">
        <v>0</v>
      </c>
      <c r="F381">
        <v>0</v>
      </c>
      <c r="G381">
        <v>100</v>
      </c>
      <c r="H381">
        <v>0</v>
      </c>
    </row>
    <row r="382" spans="1:8">
      <c r="A382" s="51">
        <v>46059</v>
      </c>
      <c r="B382" t="s">
        <v>613</v>
      </c>
      <c r="C382" t="s">
        <v>614</v>
      </c>
      <c r="D382" s="63">
        <v>49288</v>
      </c>
      <c r="E382">
        <v>-10</v>
      </c>
      <c r="F382">
        <v>300</v>
      </c>
      <c r="G382">
        <v>0</v>
      </c>
      <c r="H382">
        <v>-310</v>
      </c>
    </row>
    <row r="383" spans="1:8">
      <c r="A383" s="51">
        <v>46059</v>
      </c>
      <c r="B383" t="s">
        <v>615</v>
      </c>
      <c r="C383" t="s">
        <v>616</v>
      </c>
      <c r="D383" s="63">
        <v>56683</v>
      </c>
      <c r="E383">
        <v>-2</v>
      </c>
      <c r="F383">
        <v>0</v>
      </c>
      <c r="G383">
        <v>0</v>
      </c>
      <c r="H383">
        <v>0</v>
      </c>
    </row>
    <row r="384" spans="1:8">
      <c r="A384" s="51">
        <v>46059</v>
      </c>
      <c r="B384" t="s">
        <v>617</v>
      </c>
      <c r="C384" t="s">
        <v>618</v>
      </c>
      <c r="D384" s="63">
        <v>49470</v>
      </c>
      <c r="E384">
        <v>-240</v>
      </c>
      <c r="F384">
        <v>0</v>
      </c>
      <c r="G384">
        <v>-100</v>
      </c>
      <c r="H384">
        <v>30</v>
      </c>
    </row>
    <row r="385" spans="1:8">
      <c r="A385" s="51">
        <v>46059</v>
      </c>
      <c r="B385" t="s">
        <v>619</v>
      </c>
      <c r="C385" t="s">
        <v>620</v>
      </c>
      <c r="D385" s="63">
        <v>56867</v>
      </c>
      <c r="E385">
        <v>715</v>
      </c>
      <c r="F385">
        <v>430</v>
      </c>
      <c r="G385">
        <v>766</v>
      </c>
      <c r="H385">
        <v>-531</v>
      </c>
    </row>
    <row r="386" spans="1:8">
      <c r="A386" s="51">
        <v>46059</v>
      </c>
      <c r="B386" t="s">
        <v>195</v>
      </c>
      <c r="C386" t="s">
        <v>621</v>
      </c>
      <c r="D386" s="63">
        <v>49653</v>
      </c>
      <c r="E386">
        <v>192</v>
      </c>
      <c r="F386">
        <v>20</v>
      </c>
      <c r="G386">
        <v>550</v>
      </c>
      <c r="H386">
        <v>110</v>
      </c>
    </row>
    <row r="387" spans="1:8">
      <c r="A387" s="51">
        <v>46059</v>
      </c>
      <c r="B387" t="s">
        <v>624</v>
      </c>
      <c r="C387" t="s">
        <v>625</v>
      </c>
      <c r="D387" s="63">
        <v>46456</v>
      </c>
      <c r="E387">
        <v>650</v>
      </c>
      <c r="F387">
        <v>-650</v>
      </c>
      <c r="G387">
        <v>0</v>
      </c>
      <c r="H387">
        <v>0</v>
      </c>
    </row>
    <row r="388" spans="1:8">
      <c r="A388" s="51">
        <v>46059</v>
      </c>
      <c r="B388" t="s">
        <v>626</v>
      </c>
      <c r="C388" t="s">
        <v>627</v>
      </c>
      <c r="D388" s="63">
        <v>62346</v>
      </c>
      <c r="E388">
        <v>-99</v>
      </c>
      <c r="F388">
        <v>0</v>
      </c>
      <c r="G388">
        <v>0</v>
      </c>
      <c r="H388">
        <v>0</v>
      </c>
    </row>
    <row r="389" spans="1:8">
      <c r="A389" s="51">
        <v>46059</v>
      </c>
      <c r="B389" t="s">
        <v>824</v>
      </c>
      <c r="C389" t="s">
        <v>825</v>
      </c>
      <c r="D389" s="63">
        <v>46091</v>
      </c>
      <c r="E389">
        <v>0</v>
      </c>
      <c r="F389">
        <v>0</v>
      </c>
      <c r="G389">
        <v>0</v>
      </c>
      <c r="H389">
        <v>-70</v>
      </c>
    </row>
    <row r="390" spans="1:8">
      <c r="A390" s="51">
        <v>46059</v>
      </c>
      <c r="B390" t="s">
        <v>630</v>
      </c>
      <c r="C390" t="s">
        <v>631</v>
      </c>
      <c r="D390" s="63">
        <v>47552</v>
      </c>
      <c r="E390">
        <v>0</v>
      </c>
      <c r="F390">
        <v>200</v>
      </c>
      <c r="G390">
        <v>390</v>
      </c>
      <c r="H390">
        <v>4</v>
      </c>
    </row>
    <row r="391" spans="1:8">
      <c r="A391" s="51">
        <v>46059</v>
      </c>
      <c r="B391" t="s">
        <v>632</v>
      </c>
      <c r="C391" t="s">
        <v>633</v>
      </c>
      <c r="D391" s="63">
        <v>47736</v>
      </c>
      <c r="E391">
        <v>800</v>
      </c>
      <c r="F391">
        <v>990</v>
      </c>
      <c r="G391">
        <v>-17</v>
      </c>
      <c r="H391">
        <v>237</v>
      </c>
    </row>
    <row r="392" spans="1:8">
      <c r="A392" s="51">
        <v>46059</v>
      </c>
      <c r="B392" t="s">
        <v>636</v>
      </c>
      <c r="C392" t="s">
        <v>637</v>
      </c>
      <c r="D392" s="63">
        <v>52484</v>
      </c>
      <c r="E392">
        <v>128</v>
      </c>
      <c r="F392">
        <v>0</v>
      </c>
      <c r="G392">
        <v>0</v>
      </c>
      <c r="H392">
        <v>0</v>
      </c>
    </row>
    <row r="393" spans="1:8">
      <c r="A393" s="51">
        <v>46059</v>
      </c>
      <c r="B393" t="s">
        <v>640</v>
      </c>
      <c r="C393" t="s">
        <v>641</v>
      </c>
      <c r="D393" s="63">
        <v>53215</v>
      </c>
      <c r="E393">
        <v>0</v>
      </c>
      <c r="F393">
        <v>0</v>
      </c>
      <c r="G393">
        <v>240</v>
      </c>
      <c r="H393">
        <v>30</v>
      </c>
    </row>
    <row r="394" spans="1:8">
      <c r="A394" s="51">
        <v>46059</v>
      </c>
      <c r="B394" t="s">
        <v>642</v>
      </c>
      <c r="C394" t="s">
        <v>643</v>
      </c>
      <c r="D394" s="63">
        <v>63807</v>
      </c>
      <c r="E394">
        <v>20</v>
      </c>
      <c r="F394">
        <v>0</v>
      </c>
      <c r="G394">
        <v>100</v>
      </c>
      <c r="H394">
        <v>0</v>
      </c>
    </row>
    <row r="395" spans="1:8">
      <c r="A395" s="51">
        <v>46059</v>
      </c>
      <c r="B395" t="s">
        <v>646</v>
      </c>
      <c r="C395" t="s">
        <v>647</v>
      </c>
      <c r="D395" s="63">
        <v>46114</v>
      </c>
      <c r="E395">
        <v>0</v>
      </c>
      <c r="F395">
        <v>-1200</v>
      </c>
      <c r="G395">
        <v>0</v>
      </c>
      <c r="H395">
        <v>0</v>
      </c>
    </row>
    <row r="396" spans="1:8">
      <c r="A396" s="51">
        <v>46059</v>
      </c>
      <c r="B396" t="s">
        <v>696</v>
      </c>
      <c r="C396" t="s">
        <v>697</v>
      </c>
      <c r="D396" s="63">
        <v>46389</v>
      </c>
      <c r="E396">
        <v>0</v>
      </c>
      <c r="F396">
        <v>300</v>
      </c>
      <c r="G396">
        <v>0</v>
      </c>
      <c r="H396">
        <v>0</v>
      </c>
    </row>
    <row r="397" spans="1:8">
      <c r="A397" s="51">
        <v>46059</v>
      </c>
      <c r="B397" t="s">
        <v>700</v>
      </c>
      <c r="C397" t="s">
        <v>701</v>
      </c>
      <c r="D397" s="63">
        <v>46754</v>
      </c>
      <c r="E397">
        <v>0</v>
      </c>
      <c r="F397">
        <v>1400</v>
      </c>
      <c r="G397">
        <v>700</v>
      </c>
      <c r="H397">
        <v>200</v>
      </c>
    </row>
    <row r="398" spans="1:8">
      <c r="A398" s="51">
        <v>46059</v>
      </c>
      <c r="B398" t="s">
        <v>650</v>
      </c>
      <c r="C398" t="s">
        <v>651</v>
      </c>
      <c r="D398" s="63">
        <v>46999</v>
      </c>
      <c r="E398">
        <v>0</v>
      </c>
      <c r="F398">
        <v>100</v>
      </c>
      <c r="G398">
        <v>0</v>
      </c>
      <c r="H398">
        <v>0</v>
      </c>
    </row>
    <row r="399" spans="1:8">
      <c r="A399" s="51">
        <v>46059</v>
      </c>
      <c r="B399" t="s">
        <v>864</v>
      </c>
      <c r="C399" t="s">
        <v>865</v>
      </c>
      <c r="D399" s="63">
        <v>46548</v>
      </c>
      <c r="E399">
        <v>0</v>
      </c>
      <c r="F399">
        <v>0</v>
      </c>
      <c r="G399">
        <v>0</v>
      </c>
      <c r="H399">
        <v>10</v>
      </c>
    </row>
    <row r="400" spans="1:8">
      <c r="A400" s="51">
        <v>46059</v>
      </c>
      <c r="B400" t="s">
        <v>716</v>
      </c>
      <c r="C400" t="s">
        <v>717</v>
      </c>
      <c r="D400" s="63">
        <v>47552</v>
      </c>
      <c r="E400">
        <v>0</v>
      </c>
      <c r="F400">
        <v>100</v>
      </c>
      <c r="G400">
        <v>-100</v>
      </c>
      <c r="H400">
        <v>0</v>
      </c>
    </row>
    <row r="401" spans="1:8">
      <c r="A401" s="51">
        <v>46059</v>
      </c>
      <c r="B401" t="s">
        <v>866</v>
      </c>
      <c r="C401" t="s">
        <v>867</v>
      </c>
      <c r="D401" s="63">
        <v>46183</v>
      </c>
      <c r="E401">
        <v>0</v>
      </c>
      <c r="F401">
        <v>0</v>
      </c>
      <c r="G401">
        <v>0</v>
      </c>
      <c r="H401">
        <v>-10</v>
      </c>
    </row>
    <row r="402" spans="1:8">
      <c r="A402" s="51">
        <v>46059</v>
      </c>
      <c r="B402" t="s">
        <v>654</v>
      </c>
      <c r="C402" t="s">
        <v>655</v>
      </c>
      <c r="D402" s="63">
        <v>46275</v>
      </c>
      <c r="E402">
        <v>0</v>
      </c>
      <c r="F402">
        <v>0</v>
      </c>
      <c r="G402">
        <v>0</v>
      </c>
      <c r="H402">
        <v>10</v>
      </c>
    </row>
    <row r="403" spans="1:8">
      <c r="A403" s="51">
        <v>46059</v>
      </c>
      <c r="B403" t="s">
        <v>868</v>
      </c>
      <c r="C403" t="s">
        <v>869</v>
      </c>
      <c r="D403" s="63">
        <v>52210</v>
      </c>
      <c r="E403">
        <v>0</v>
      </c>
      <c r="F403">
        <v>0</v>
      </c>
      <c r="G403">
        <v>-300</v>
      </c>
      <c r="H403">
        <v>0</v>
      </c>
    </row>
    <row r="404" spans="1:8">
      <c r="A404" s="51">
        <v>46059</v>
      </c>
      <c r="B404" t="s">
        <v>870</v>
      </c>
      <c r="C404" t="s">
        <v>871</v>
      </c>
      <c r="D404" s="63">
        <v>55588</v>
      </c>
      <c r="E404">
        <v>-200</v>
      </c>
      <c r="F404">
        <v>0</v>
      </c>
      <c r="G404">
        <v>0</v>
      </c>
      <c r="H404">
        <v>0</v>
      </c>
    </row>
    <row r="405" spans="1:8">
      <c r="A405" s="51">
        <v>46059</v>
      </c>
      <c r="B405" t="s">
        <v>790</v>
      </c>
      <c r="C405" t="s">
        <v>791</v>
      </c>
      <c r="D405" s="63">
        <v>56867</v>
      </c>
      <c r="E405">
        <v>300</v>
      </c>
      <c r="F405">
        <v>0</v>
      </c>
      <c r="G405">
        <v>0</v>
      </c>
      <c r="H405">
        <v>0</v>
      </c>
    </row>
    <row r="406" spans="1:8">
      <c r="A406" s="51">
        <v>46062</v>
      </c>
      <c r="B406" t="s">
        <v>794</v>
      </c>
      <c r="C406" t="s">
        <v>795</v>
      </c>
      <c r="D406" s="63">
        <v>46356</v>
      </c>
      <c r="E406">
        <v>0</v>
      </c>
      <c r="F406">
        <v>1</v>
      </c>
      <c r="G406">
        <v>0</v>
      </c>
      <c r="H406">
        <v>0</v>
      </c>
    </row>
    <row r="407" spans="1:8">
      <c r="A407" s="51">
        <v>46062</v>
      </c>
      <c r="B407" t="s">
        <v>526</v>
      </c>
      <c r="C407" t="s">
        <v>182</v>
      </c>
      <c r="D407" s="63">
        <v>46446</v>
      </c>
      <c r="E407">
        <v>0</v>
      </c>
      <c r="F407">
        <v>9</v>
      </c>
      <c r="G407">
        <v>0</v>
      </c>
      <c r="H407">
        <v>0</v>
      </c>
    </row>
    <row r="408" spans="1:8">
      <c r="A408" s="51">
        <v>46062</v>
      </c>
      <c r="B408" t="s">
        <v>872</v>
      </c>
      <c r="C408" t="s">
        <v>873</v>
      </c>
      <c r="D408" s="63">
        <v>46752</v>
      </c>
      <c r="E408">
        <v>0</v>
      </c>
      <c r="F408">
        <v>1</v>
      </c>
      <c r="G408">
        <v>0</v>
      </c>
      <c r="H408">
        <v>0</v>
      </c>
    </row>
    <row r="409" spans="1:8">
      <c r="A409" s="51">
        <v>46062</v>
      </c>
      <c r="B409" t="s">
        <v>662</v>
      </c>
      <c r="C409" t="s">
        <v>663</v>
      </c>
      <c r="D409" s="63">
        <v>47787</v>
      </c>
      <c r="E409">
        <v>0</v>
      </c>
      <c r="F409">
        <v>100</v>
      </c>
      <c r="G409">
        <v>0</v>
      </c>
      <c r="H409">
        <v>0</v>
      </c>
    </row>
    <row r="410" spans="1:8">
      <c r="A410" s="51">
        <v>46062</v>
      </c>
      <c r="B410" t="s">
        <v>529</v>
      </c>
      <c r="C410" t="s">
        <v>530</v>
      </c>
      <c r="D410" s="63">
        <v>47879</v>
      </c>
      <c r="E410">
        <v>0</v>
      </c>
      <c r="F410">
        <v>2</v>
      </c>
      <c r="G410">
        <v>0</v>
      </c>
      <c r="H410">
        <v>0</v>
      </c>
    </row>
    <row r="411" spans="1:8">
      <c r="A411" s="51">
        <v>46062</v>
      </c>
      <c r="B411" t="s">
        <v>531</v>
      </c>
      <c r="C411" t="s">
        <v>532</v>
      </c>
      <c r="D411" s="63">
        <v>47907</v>
      </c>
      <c r="E411">
        <v>0</v>
      </c>
      <c r="F411">
        <v>-18</v>
      </c>
      <c r="G411">
        <v>0</v>
      </c>
      <c r="H411">
        <v>0</v>
      </c>
    </row>
    <row r="412" spans="1:8">
      <c r="A412" s="51">
        <v>46062</v>
      </c>
      <c r="B412" t="s">
        <v>535</v>
      </c>
      <c r="C412" t="s">
        <v>536</v>
      </c>
      <c r="D412" s="63">
        <v>46091</v>
      </c>
      <c r="E412">
        <v>0</v>
      </c>
      <c r="F412">
        <v>0</v>
      </c>
      <c r="G412">
        <v>-500</v>
      </c>
      <c r="H412">
        <v>0</v>
      </c>
    </row>
    <row r="413" spans="1:8">
      <c r="A413" s="51">
        <v>46062</v>
      </c>
      <c r="B413" t="s">
        <v>537</v>
      </c>
      <c r="C413" t="s">
        <v>538</v>
      </c>
      <c r="D413" s="63">
        <v>46640</v>
      </c>
      <c r="E413">
        <v>-350</v>
      </c>
      <c r="F413">
        <v>0</v>
      </c>
      <c r="G413">
        <v>0</v>
      </c>
      <c r="H413">
        <v>0</v>
      </c>
    </row>
    <row r="414" spans="1:8">
      <c r="A414" s="51">
        <v>46062</v>
      </c>
      <c r="B414" t="s">
        <v>539</v>
      </c>
      <c r="C414" t="s">
        <v>540</v>
      </c>
      <c r="D414" s="63">
        <v>46822</v>
      </c>
      <c r="E414">
        <v>0</v>
      </c>
      <c r="F414">
        <v>100</v>
      </c>
      <c r="G414">
        <v>0</v>
      </c>
      <c r="H414">
        <v>-100</v>
      </c>
    </row>
    <row r="415" spans="1:8">
      <c r="A415" s="51">
        <v>46062</v>
      </c>
      <c r="B415" t="s">
        <v>541</v>
      </c>
      <c r="C415" t="s">
        <v>542</v>
      </c>
      <c r="D415" s="63">
        <v>46183</v>
      </c>
      <c r="E415">
        <v>-200</v>
      </c>
      <c r="F415">
        <v>-200</v>
      </c>
      <c r="G415">
        <v>0</v>
      </c>
      <c r="H415">
        <v>0</v>
      </c>
    </row>
    <row r="416" spans="1:8">
      <c r="A416" s="51">
        <v>46062</v>
      </c>
      <c r="B416" t="s">
        <v>543</v>
      </c>
      <c r="C416" t="s">
        <v>544</v>
      </c>
      <c r="D416" s="63">
        <v>47006</v>
      </c>
      <c r="E416">
        <v>0</v>
      </c>
      <c r="F416">
        <v>-200</v>
      </c>
      <c r="G416">
        <v>0</v>
      </c>
      <c r="H416">
        <v>100</v>
      </c>
    </row>
    <row r="417" spans="1:8">
      <c r="A417" s="51">
        <v>46062</v>
      </c>
      <c r="B417" t="s">
        <v>547</v>
      </c>
      <c r="C417" t="s">
        <v>548</v>
      </c>
      <c r="D417" s="63">
        <v>47187</v>
      </c>
      <c r="E417">
        <v>0</v>
      </c>
      <c r="F417">
        <v>200</v>
      </c>
      <c r="G417">
        <v>0</v>
      </c>
      <c r="H417">
        <v>0</v>
      </c>
    </row>
    <row r="418" spans="1:8">
      <c r="A418" s="51">
        <v>46062</v>
      </c>
      <c r="B418" t="s">
        <v>672</v>
      </c>
      <c r="C418" t="s">
        <v>673</v>
      </c>
      <c r="D418" s="63">
        <v>46548</v>
      </c>
      <c r="E418">
        <v>0</v>
      </c>
      <c r="F418">
        <v>0</v>
      </c>
      <c r="G418">
        <v>0</v>
      </c>
      <c r="H418">
        <v>-80</v>
      </c>
    </row>
    <row r="419" spans="1:8">
      <c r="A419" s="51">
        <v>46062</v>
      </c>
      <c r="B419" t="s">
        <v>551</v>
      </c>
      <c r="C419" t="s">
        <v>552</v>
      </c>
      <c r="D419" s="63">
        <v>46731</v>
      </c>
      <c r="E419">
        <v>0</v>
      </c>
      <c r="F419">
        <v>-100</v>
      </c>
      <c r="G419">
        <v>700</v>
      </c>
      <c r="H419">
        <v>-40</v>
      </c>
    </row>
    <row r="420" spans="1:8">
      <c r="A420" s="51">
        <v>46062</v>
      </c>
      <c r="B420" t="s">
        <v>553</v>
      </c>
      <c r="C420" t="s">
        <v>554</v>
      </c>
      <c r="D420" s="63">
        <v>46456</v>
      </c>
      <c r="E420">
        <v>-300</v>
      </c>
      <c r="F420">
        <v>1300</v>
      </c>
      <c r="G420">
        <v>-300</v>
      </c>
      <c r="H420">
        <v>0</v>
      </c>
    </row>
    <row r="421" spans="1:8">
      <c r="A421" s="51">
        <v>46062</v>
      </c>
      <c r="B421" t="s">
        <v>555</v>
      </c>
      <c r="C421" t="s">
        <v>556</v>
      </c>
      <c r="D421" s="63">
        <v>46914</v>
      </c>
      <c r="E421">
        <v>8</v>
      </c>
      <c r="F421">
        <v>1300</v>
      </c>
      <c r="G421">
        <v>50</v>
      </c>
      <c r="H421">
        <v>-390</v>
      </c>
    </row>
    <row r="422" spans="1:8">
      <c r="A422" s="51">
        <v>46062</v>
      </c>
      <c r="B422" t="s">
        <v>557</v>
      </c>
      <c r="C422" t="s">
        <v>558</v>
      </c>
      <c r="D422" s="63">
        <v>46640</v>
      </c>
      <c r="E422">
        <v>782</v>
      </c>
      <c r="F422">
        <v>-200</v>
      </c>
      <c r="G422">
        <v>-10</v>
      </c>
      <c r="H422">
        <v>30</v>
      </c>
    </row>
    <row r="423" spans="1:8">
      <c r="A423" s="51">
        <v>46062</v>
      </c>
      <c r="B423" t="s">
        <v>559</v>
      </c>
      <c r="C423" t="s">
        <v>560</v>
      </c>
      <c r="D423" s="63">
        <v>47097</v>
      </c>
      <c r="E423">
        <v>218</v>
      </c>
      <c r="F423">
        <v>760</v>
      </c>
      <c r="G423">
        <v>515</v>
      </c>
      <c r="H423">
        <v>1085</v>
      </c>
    </row>
    <row r="424" spans="1:8">
      <c r="A424" s="51">
        <v>46062</v>
      </c>
      <c r="B424" t="s">
        <v>674</v>
      </c>
      <c r="C424" t="s">
        <v>675</v>
      </c>
      <c r="D424" s="63">
        <v>57049</v>
      </c>
      <c r="E424">
        <v>300</v>
      </c>
      <c r="F424">
        <v>600</v>
      </c>
      <c r="G424">
        <v>350</v>
      </c>
      <c r="H424">
        <v>65</v>
      </c>
    </row>
    <row r="425" spans="1:8">
      <c r="A425" s="51">
        <v>46062</v>
      </c>
      <c r="B425" t="s">
        <v>676</v>
      </c>
      <c r="C425" t="s">
        <v>677</v>
      </c>
      <c r="D425" s="63">
        <v>48192</v>
      </c>
      <c r="E425">
        <v>0</v>
      </c>
      <c r="F425">
        <v>100</v>
      </c>
      <c r="G425">
        <v>0</v>
      </c>
      <c r="H425">
        <v>0</v>
      </c>
    </row>
    <row r="426" spans="1:8">
      <c r="A426" s="51">
        <v>46062</v>
      </c>
      <c r="B426" t="s">
        <v>565</v>
      </c>
      <c r="C426" t="s">
        <v>566</v>
      </c>
      <c r="D426" s="63">
        <v>52941</v>
      </c>
      <c r="E426">
        <v>3</v>
      </c>
      <c r="F426">
        <v>0</v>
      </c>
      <c r="G426">
        <v>0</v>
      </c>
      <c r="H426">
        <v>0</v>
      </c>
    </row>
    <row r="427" spans="1:8">
      <c r="A427" s="51">
        <v>46062</v>
      </c>
      <c r="B427" t="s">
        <v>571</v>
      </c>
      <c r="C427" t="s">
        <v>572</v>
      </c>
      <c r="D427" s="63">
        <v>46183</v>
      </c>
      <c r="E427">
        <v>0</v>
      </c>
      <c r="F427">
        <v>-100</v>
      </c>
      <c r="G427">
        <v>0</v>
      </c>
      <c r="H427">
        <v>0</v>
      </c>
    </row>
    <row r="428" spans="1:8">
      <c r="A428" s="51">
        <v>46062</v>
      </c>
      <c r="B428" t="s">
        <v>581</v>
      </c>
      <c r="C428" t="s">
        <v>582</v>
      </c>
      <c r="D428" s="63">
        <v>46914</v>
      </c>
      <c r="E428">
        <v>1</v>
      </c>
      <c r="F428">
        <v>0</v>
      </c>
      <c r="G428">
        <v>0</v>
      </c>
      <c r="H428">
        <v>0</v>
      </c>
    </row>
    <row r="429" spans="1:8">
      <c r="A429" s="51">
        <v>46062</v>
      </c>
      <c r="B429" t="s">
        <v>585</v>
      </c>
      <c r="C429" t="s">
        <v>586</v>
      </c>
      <c r="D429" s="63">
        <v>47097</v>
      </c>
      <c r="E429">
        <v>0</v>
      </c>
      <c r="F429">
        <v>150</v>
      </c>
      <c r="G429">
        <v>-50</v>
      </c>
      <c r="H429">
        <v>-100</v>
      </c>
    </row>
    <row r="430" spans="1:8">
      <c r="A430" s="51">
        <v>46062</v>
      </c>
      <c r="B430" t="s">
        <v>589</v>
      </c>
      <c r="C430" t="s">
        <v>590</v>
      </c>
      <c r="D430" s="63">
        <v>47462</v>
      </c>
      <c r="E430">
        <v>-1000</v>
      </c>
      <c r="F430">
        <v>20</v>
      </c>
      <c r="G430">
        <v>0</v>
      </c>
      <c r="H430">
        <v>0</v>
      </c>
    </row>
    <row r="431" spans="1:8">
      <c r="A431" s="51">
        <v>46062</v>
      </c>
      <c r="B431" t="s">
        <v>591</v>
      </c>
      <c r="C431" t="s">
        <v>592</v>
      </c>
      <c r="D431" s="63">
        <v>54857</v>
      </c>
      <c r="E431">
        <v>0</v>
      </c>
      <c r="F431">
        <v>0</v>
      </c>
      <c r="G431">
        <v>0</v>
      </c>
      <c r="H431">
        <v>20</v>
      </c>
    </row>
    <row r="432" spans="1:8">
      <c r="A432" s="51">
        <v>46062</v>
      </c>
      <c r="B432" t="s">
        <v>593</v>
      </c>
      <c r="C432" t="s">
        <v>594</v>
      </c>
      <c r="D432" s="63">
        <v>47644</v>
      </c>
      <c r="E432">
        <v>0</v>
      </c>
      <c r="F432">
        <v>0</v>
      </c>
      <c r="G432">
        <v>-10</v>
      </c>
      <c r="H432">
        <v>0</v>
      </c>
    </row>
    <row r="433" spans="1:8">
      <c r="A433" s="51">
        <v>46062</v>
      </c>
      <c r="B433" t="s">
        <v>682</v>
      </c>
      <c r="C433" t="s">
        <v>683</v>
      </c>
      <c r="D433" s="63">
        <v>51389</v>
      </c>
      <c r="E433">
        <v>7</v>
      </c>
      <c r="F433">
        <v>0</v>
      </c>
      <c r="G433">
        <v>0</v>
      </c>
      <c r="H433">
        <v>0</v>
      </c>
    </row>
    <row r="434" spans="1:8">
      <c r="A434" s="51">
        <v>46062</v>
      </c>
      <c r="B434" t="s">
        <v>595</v>
      </c>
      <c r="C434" t="s">
        <v>596</v>
      </c>
      <c r="D434" s="63">
        <v>47827</v>
      </c>
      <c r="E434">
        <v>200</v>
      </c>
      <c r="F434">
        <v>100</v>
      </c>
      <c r="G434">
        <v>-10</v>
      </c>
      <c r="H434">
        <v>0</v>
      </c>
    </row>
    <row r="435" spans="1:8">
      <c r="A435" s="51">
        <v>46062</v>
      </c>
      <c r="B435" t="s">
        <v>684</v>
      </c>
      <c r="C435" t="s">
        <v>685</v>
      </c>
      <c r="D435" s="63">
        <v>55222</v>
      </c>
      <c r="E435">
        <v>0</v>
      </c>
      <c r="F435">
        <v>-100</v>
      </c>
      <c r="G435">
        <v>100</v>
      </c>
      <c r="H435">
        <v>0</v>
      </c>
    </row>
    <row r="436" spans="1:8">
      <c r="A436" s="51">
        <v>46062</v>
      </c>
      <c r="B436" t="s">
        <v>686</v>
      </c>
      <c r="C436" t="s">
        <v>687</v>
      </c>
      <c r="D436" s="63">
        <v>48192</v>
      </c>
      <c r="E436">
        <v>0</v>
      </c>
      <c r="F436">
        <v>0</v>
      </c>
      <c r="G436">
        <v>0</v>
      </c>
      <c r="H436">
        <v>-100</v>
      </c>
    </row>
    <row r="437" spans="1:8">
      <c r="A437" s="51">
        <v>46062</v>
      </c>
      <c r="B437" t="s">
        <v>599</v>
      </c>
      <c r="C437" t="s">
        <v>600</v>
      </c>
      <c r="D437" s="63">
        <v>48375</v>
      </c>
      <c r="E437">
        <v>1</v>
      </c>
      <c r="F437">
        <v>0</v>
      </c>
      <c r="G437">
        <v>0</v>
      </c>
      <c r="H437">
        <v>0</v>
      </c>
    </row>
    <row r="438" spans="1:8">
      <c r="A438" s="51">
        <v>46062</v>
      </c>
      <c r="B438" t="s">
        <v>806</v>
      </c>
      <c r="C438" t="s">
        <v>807</v>
      </c>
      <c r="D438" s="63">
        <v>55772</v>
      </c>
      <c r="E438">
        <v>1</v>
      </c>
      <c r="F438">
        <v>0</v>
      </c>
      <c r="G438">
        <v>0</v>
      </c>
      <c r="H438">
        <v>0</v>
      </c>
    </row>
    <row r="439" spans="1:8">
      <c r="A439" s="51">
        <v>46062</v>
      </c>
      <c r="B439" t="s">
        <v>601</v>
      </c>
      <c r="C439" t="s">
        <v>602</v>
      </c>
      <c r="D439" s="63">
        <v>48558</v>
      </c>
      <c r="E439">
        <v>0</v>
      </c>
      <c r="F439">
        <v>0</v>
      </c>
      <c r="G439">
        <v>0</v>
      </c>
      <c r="H439">
        <v>-10</v>
      </c>
    </row>
    <row r="440" spans="1:8">
      <c r="A440" s="51">
        <v>46062</v>
      </c>
      <c r="B440" t="s">
        <v>603</v>
      </c>
      <c r="C440" t="s">
        <v>604</v>
      </c>
      <c r="D440" s="63">
        <v>55953</v>
      </c>
      <c r="E440">
        <v>300</v>
      </c>
      <c r="F440">
        <v>300</v>
      </c>
      <c r="G440">
        <v>-200</v>
      </c>
      <c r="H440">
        <v>0</v>
      </c>
    </row>
    <row r="441" spans="1:8">
      <c r="A441" s="51">
        <v>46062</v>
      </c>
      <c r="B441" t="s">
        <v>605</v>
      </c>
      <c r="C441" t="s">
        <v>606</v>
      </c>
      <c r="D441" s="63">
        <v>48740</v>
      </c>
      <c r="E441">
        <v>0</v>
      </c>
      <c r="F441">
        <v>100</v>
      </c>
      <c r="G441">
        <v>-100</v>
      </c>
      <c r="H441">
        <v>0</v>
      </c>
    </row>
    <row r="442" spans="1:8">
      <c r="A442" s="51">
        <v>46062</v>
      </c>
      <c r="B442" t="s">
        <v>690</v>
      </c>
      <c r="C442" t="s">
        <v>691</v>
      </c>
      <c r="D442" s="63">
        <v>56137</v>
      </c>
      <c r="E442">
        <v>-50</v>
      </c>
      <c r="F442">
        <v>0</v>
      </c>
      <c r="G442">
        <v>0</v>
      </c>
      <c r="H442">
        <v>0</v>
      </c>
    </row>
    <row r="443" spans="1:8">
      <c r="A443" s="51">
        <v>46062</v>
      </c>
      <c r="B443" t="s">
        <v>692</v>
      </c>
      <c r="C443" t="s">
        <v>693</v>
      </c>
      <c r="D443" s="63">
        <v>56318</v>
      </c>
      <c r="E443">
        <v>500</v>
      </c>
      <c r="F443">
        <v>0</v>
      </c>
      <c r="G443">
        <v>0</v>
      </c>
      <c r="H443">
        <v>0</v>
      </c>
    </row>
    <row r="444" spans="1:8">
      <c r="A444" s="51">
        <v>46062</v>
      </c>
      <c r="B444" t="s">
        <v>613</v>
      </c>
      <c r="C444" t="s">
        <v>614</v>
      </c>
      <c r="D444" s="63">
        <v>49288</v>
      </c>
      <c r="E444">
        <v>0</v>
      </c>
      <c r="F444">
        <v>100</v>
      </c>
      <c r="G444">
        <v>0</v>
      </c>
      <c r="H444">
        <v>0</v>
      </c>
    </row>
    <row r="445" spans="1:8">
      <c r="A445" s="51">
        <v>46062</v>
      </c>
      <c r="B445" t="s">
        <v>615</v>
      </c>
      <c r="C445" t="s">
        <v>616</v>
      </c>
      <c r="D445" s="63">
        <v>56683</v>
      </c>
      <c r="E445">
        <v>-2000</v>
      </c>
      <c r="F445">
        <v>0</v>
      </c>
      <c r="G445">
        <v>-100</v>
      </c>
      <c r="H445">
        <v>-400</v>
      </c>
    </row>
    <row r="446" spans="1:8">
      <c r="A446" s="51">
        <v>46062</v>
      </c>
      <c r="B446" t="s">
        <v>617</v>
      </c>
      <c r="C446" t="s">
        <v>618</v>
      </c>
      <c r="D446" s="63">
        <v>49470</v>
      </c>
      <c r="E446">
        <v>0</v>
      </c>
      <c r="F446">
        <v>150</v>
      </c>
      <c r="G446">
        <v>400</v>
      </c>
      <c r="H446">
        <v>-220</v>
      </c>
    </row>
    <row r="447" spans="1:8">
      <c r="A447" s="51">
        <v>46062</v>
      </c>
      <c r="B447" t="s">
        <v>619</v>
      </c>
      <c r="C447" t="s">
        <v>620</v>
      </c>
      <c r="D447" s="63">
        <v>56867</v>
      </c>
      <c r="E447">
        <v>155</v>
      </c>
      <c r="F447">
        <v>-210</v>
      </c>
      <c r="G447">
        <v>860</v>
      </c>
      <c r="H447">
        <v>145</v>
      </c>
    </row>
    <row r="448" spans="1:8">
      <c r="A448" s="51">
        <v>46062</v>
      </c>
      <c r="B448" t="s">
        <v>195</v>
      </c>
      <c r="C448" t="s">
        <v>621</v>
      </c>
      <c r="D448" s="63">
        <v>49653</v>
      </c>
      <c r="E448">
        <v>0</v>
      </c>
      <c r="F448">
        <v>160</v>
      </c>
      <c r="G448">
        <v>760</v>
      </c>
      <c r="H448">
        <v>-120</v>
      </c>
    </row>
    <row r="449" spans="1:8">
      <c r="A449" s="51">
        <v>46062</v>
      </c>
      <c r="B449" t="s">
        <v>632</v>
      </c>
      <c r="C449" t="s">
        <v>633</v>
      </c>
      <c r="D449" s="63">
        <v>47736</v>
      </c>
      <c r="E449">
        <v>-1090</v>
      </c>
      <c r="F449">
        <v>280</v>
      </c>
      <c r="G449">
        <v>-240</v>
      </c>
      <c r="H449">
        <v>150</v>
      </c>
    </row>
    <row r="450" spans="1:8">
      <c r="A450" s="51">
        <v>46062</v>
      </c>
      <c r="B450" t="s">
        <v>634</v>
      </c>
      <c r="C450" t="s">
        <v>635</v>
      </c>
      <c r="D450" s="63">
        <v>52119</v>
      </c>
      <c r="E450">
        <v>-230</v>
      </c>
      <c r="F450">
        <v>0</v>
      </c>
      <c r="G450">
        <v>0</v>
      </c>
      <c r="H450">
        <v>0</v>
      </c>
    </row>
    <row r="451" spans="1:8">
      <c r="A451" s="51">
        <v>46062</v>
      </c>
      <c r="B451" t="s">
        <v>636</v>
      </c>
      <c r="C451" t="s">
        <v>637</v>
      </c>
      <c r="D451" s="63">
        <v>52484</v>
      </c>
      <c r="E451">
        <v>-200</v>
      </c>
      <c r="F451">
        <v>100</v>
      </c>
      <c r="G451">
        <v>0</v>
      </c>
      <c r="H451">
        <v>0</v>
      </c>
    </row>
    <row r="452" spans="1:8">
      <c r="A452" s="51">
        <v>46062</v>
      </c>
      <c r="B452" t="s">
        <v>638</v>
      </c>
      <c r="C452" t="s">
        <v>639</v>
      </c>
      <c r="D452" s="63">
        <v>52850</v>
      </c>
      <c r="E452">
        <v>0</v>
      </c>
      <c r="F452">
        <v>-100</v>
      </c>
      <c r="G452">
        <v>0</v>
      </c>
      <c r="H452">
        <v>0</v>
      </c>
    </row>
    <row r="453" spans="1:8">
      <c r="A453" s="51">
        <v>46062</v>
      </c>
      <c r="B453" t="s">
        <v>640</v>
      </c>
      <c r="C453" t="s">
        <v>641</v>
      </c>
      <c r="D453" s="63">
        <v>53215</v>
      </c>
      <c r="E453">
        <v>0</v>
      </c>
      <c r="F453">
        <v>0</v>
      </c>
      <c r="G453">
        <v>200</v>
      </c>
      <c r="H453">
        <v>0</v>
      </c>
    </row>
    <row r="454" spans="1:8">
      <c r="A454" s="51">
        <v>46062</v>
      </c>
      <c r="B454" t="s">
        <v>646</v>
      </c>
      <c r="C454" t="s">
        <v>647</v>
      </c>
      <c r="D454" s="63">
        <v>46114</v>
      </c>
      <c r="E454">
        <v>0</v>
      </c>
      <c r="F454">
        <v>200</v>
      </c>
      <c r="G454">
        <v>0</v>
      </c>
      <c r="H454">
        <v>0</v>
      </c>
    </row>
    <row r="455" spans="1:8">
      <c r="A455" s="51">
        <v>46062</v>
      </c>
      <c r="B455" t="s">
        <v>874</v>
      </c>
      <c r="C455" t="s">
        <v>875</v>
      </c>
      <c r="D455" s="63">
        <v>46205</v>
      </c>
      <c r="E455">
        <v>0</v>
      </c>
      <c r="F455">
        <v>0</v>
      </c>
      <c r="G455">
        <v>-400</v>
      </c>
      <c r="H455">
        <v>0</v>
      </c>
    </row>
    <row r="456" spans="1:8">
      <c r="A456" s="51">
        <v>46062</v>
      </c>
      <c r="B456" t="s">
        <v>696</v>
      </c>
      <c r="C456" t="s">
        <v>697</v>
      </c>
      <c r="D456" s="63">
        <v>46389</v>
      </c>
      <c r="E456">
        <v>0</v>
      </c>
      <c r="F456">
        <v>500</v>
      </c>
      <c r="G456">
        <v>0</v>
      </c>
      <c r="H456">
        <v>0</v>
      </c>
    </row>
    <row r="457" spans="1:8">
      <c r="A457" s="51">
        <v>46062</v>
      </c>
      <c r="B457" t="s">
        <v>698</v>
      </c>
      <c r="C457" t="s">
        <v>699</v>
      </c>
      <c r="D457" s="63">
        <v>46662</v>
      </c>
      <c r="E457">
        <v>0</v>
      </c>
      <c r="F457">
        <v>0</v>
      </c>
      <c r="G457">
        <v>0</v>
      </c>
      <c r="H457">
        <v>-200</v>
      </c>
    </row>
    <row r="458" spans="1:8">
      <c r="A458" s="51">
        <v>46062</v>
      </c>
      <c r="B458" t="s">
        <v>700</v>
      </c>
      <c r="C458" t="s">
        <v>701</v>
      </c>
      <c r="D458" s="63">
        <v>46754</v>
      </c>
      <c r="E458">
        <v>1000</v>
      </c>
      <c r="F458">
        <v>-300</v>
      </c>
      <c r="G458">
        <v>500</v>
      </c>
      <c r="H458">
        <v>0</v>
      </c>
    </row>
    <row r="459" spans="1:8">
      <c r="A459" s="51">
        <v>46062</v>
      </c>
      <c r="B459" t="s">
        <v>876</v>
      </c>
      <c r="C459" t="s">
        <v>877</v>
      </c>
      <c r="D459" s="63">
        <v>46154</v>
      </c>
      <c r="E459">
        <v>800</v>
      </c>
      <c r="F459">
        <v>2900</v>
      </c>
      <c r="G459">
        <v>0</v>
      </c>
      <c r="H459">
        <v>0</v>
      </c>
    </row>
    <row r="460" spans="1:8">
      <c r="A460" s="51">
        <v>46062</v>
      </c>
      <c r="B460" t="s">
        <v>834</v>
      </c>
      <c r="C460" t="s">
        <v>835</v>
      </c>
      <c r="D460" s="63">
        <v>46449</v>
      </c>
      <c r="E460">
        <v>0</v>
      </c>
      <c r="F460">
        <v>0</v>
      </c>
      <c r="G460">
        <v>-2000</v>
      </c>
      <c r="H460">
        <v>0</v>
      </c>
    </row>
    <row r="461" spans="1:8">
      <c r="A461" s="51">
        <v>46062</v>
      </c>
      <c r="B461" t="s">
        <v>838</v>
      </c>
      <c r="C461" t="s">
        <v>839</v>
      </c>
      <c r="D461" s="63">
        <v>46091</v>
      </c>
      <c r="E461">
        <v>0</v>
      </c>
      <c r="F461">
        <v>0</v>
      </c>
      <c r="G461">
        <v>-100</v>
      </c>
      <c r="H461">
        <v>100</v>
      </c>
    </row>
    <row r="462" spans="1:8">
      <c r="A462" s="51">
        <v>46062</v>
      </c>
      <c r="B462" t="s">
        <v>708</v>
      </c>
      <c r="C462" t="s">
        <v>709</v>
      </c>
      <c r="D462" s="63">
        <v>46822</v>
      </c>
      <c r="E462">
        <v>0</v>
      </c>
      <c r="F462">
        <v>100</v>
      </c>
      <c r="G462">
        <v>-100</v>
      </c>
      <c r="H462">
        <v>0</v>
      </c>
    </row>
    <row r="463" spans="1:8">
      <c r="A463" s="51">
        <v>46062</v>
      </c>
      <c r="B463" t="s">
        <v>654</v>
      </c>
      <c r="C463" t="s">
        <v>655</v>
      </c>
      <c r="D463" s="63">
        <v>46275</v>
      </c>
      <c r="E463">
        <v>0</v>
      </c>
      <c r="F463">
        <v>0</v>
      </c>
      <c r="G463">
        <v>0</v>
      </c>
      <c r="H463">
        <v>-30</v>
      </c>
    </row>
    <row r="464" spans="1:8">
      <c r="A464" s="51">
        <v>46062</v>
      </c>
      <c r="B464" t="s">
        <v>656</v>
      </c>
      <c r="C464" t="s">
        <v>657</v>
      </c>
      <c r="D464" s="63">
        <v>48192</v>
      </c>
      <c r="E464">
        <v>-1100</v>
      </c>
      <c r="F464">
        <v>-1100</v>
      </c>
      <c r="G464">
        <v>0</v>
      </c>
      <c r="H464">
        <v>0</v>
      </c>
    </row>
    <row r="465" spans="1:8">
      <c r="A465" s="51">
        <v>46062</v>
      </c>
      <c r="B465" t="s">
        <v>658</v>
      </c>
      <c r="C465" t="s">
        <v>659</v>
      </c>
      <c r="D465" s="63">
        <v>56137</v>
      </c>
      <c r="E465">
        <v>0</v>
      </c>
      <c r="F465">
        <v>0</v>
      </c>
      <c r="G465">
        <v>200</v>
      </c>
      <c r="H465">
        <v>0</v>
      </c>
    </row>
    <row r="466" spans="1:8">
      <c r="A466" s="51">
        <v>46063</v>
      </c>
      <c r="B466" t="s">
        <v>872</v>
      </c>
      <c r="C466" t="s">
        <v>873</v>
      </c>
      <c r="D466" s="63">
        <v>46752</v>
      </c>
      <c r="E466">
        <v>0</v>
      </c>
      <c r="F466">
        <v>0</v>
      </c>
      <c r="G466">
        <v>0</v>
      </c>
      <c r="H466">
        <v>-100</v>
      </c>
    </row>
    <row r="467" spans="1:8">
      <c r="A467" s="51">
        <v>46063</v>
      </c>
      <c r="B467" t="s">
        <v>878</v>
      </c>
      <c r="C467" t="s">
        <v>879</v>
      </c>
      <c r="D467" s="63">
        <v>46996</v>
      </c>
      <c r="E467">
        <v>0</v>
      </c>
      <c r="F467">
        <v>-200</v>
      </c>
      <c r="G467">
        <v>0</v>
      </c>
      <c r="H467">
        <v>0</v>
      </c>
    </row>
    <row r="468" spans="1:8">
      <c r="A468" s="51">
        <v>46063</v>
      </c>
      <c r="B468" t="s">
        <v>880</v>
      </c>
      <c r="C468" t="s">
        <v>881</v>
      </c>
      <c r="D468" s="63">
        <v>47269</v>
      </c>
      <c r="E468">
        <v>0</v>
      </c>
      <c r="F468">
        <v>0</v>
      </c>
      <c r="G468">
        <v>0</v>
      </c>
      <c r="H468">
        <v>10</v>
      </c>
    </row>
    <row r="469" spans="1:8">
      <c r="A469" s="51">
        <v>46063</v>
      </c>
      <c r="B469" t="s">
        <v>529</v>
      </c>
      <c r="C469" t="s">
        <v>530</v>
      </c>
      <c r="D469" s="63">
        <v>47879</v>
      </c>
      <c r="E469">
        <v>0</v>
      </c>
      <c r="F469">
        <v>201</v>
      </c>
      <c r="G469">
        <v>0</v>
      </c>
      <c r="H469">
        <v>0</v>
      </c>
    </row>
    <row r="470" spans="1:8">
      <c r="A470" s="51">
        <v>46063</v>
      </c>
      <c r="B470" t="s">
        <v>531</v>
      </c>
      <c r="C470" t="s">
        <v>532</v>
      </c>
      <c r="D470" s="63">
        <v>47907</v>
      </c>
      <c r="E470">
        <v>0</v>
      </c>
      <c r="F470">
        <v>79</v>
      </c>
      <c r="G470">
        <v>0</v>
      </c>
      <c r="H470">
        <v>100</v>
      </c>
    </row>
    <row r="471" spans="1:8">
      <c r="A471" s="51">
        <v>46063</v>
      </c>
      <c r="B471" t="s">
        <v>533</v>
      </c>
      <c r="C471" t="s">
        <v>534</v>
      </c>
      <c r="D471" s="63">
        <v>52210</v>
      </c>
      <c r="E471">
        <v>0</v>
      </c>
      <c r="F471">
        <v>0</v>
      </c>
      <c r="G471">
        <v>-100</v>
      </c>
      <c r="H471">
        <v>0</v>
      </c>
    </row>
    <row r="472" spans="1:8">
      <c r="A472" s="51">
        <v>46063</v>
      </c>
      <c r="B472" t="s">
        <v>535</v>
      </c>
      <c r="C472" t="s">
        <v>536</v>
      </c>
      <c r="D472" s="63">
        <v>46091</v>
      </c>
      <c r="E472">
        <v>0</v>
      </c>
      <c r="F472">
        <v>0</v>
      </c>
      <c r="G472">
        <v>-240</v>
      </c>
      <c r="H472">
        <v>240</v>
      </c>
    </row>
    <row r="473" spans="1:8">
      <c r="A473" s="51">
        <v>46063</v>
      </c>
      <c r="B473" t="s">
        <v>666</v>
      </c>
      <c r="C473" t="s">
        <v>667</v>
      </c>
      <c r="D473" s="63">
        <v>46091</v>
      </c>
      <c r="E473">
        <v>0</v>
      </c>
      <c r="F473">
        <v>-300</v>
      </c>
      <c r="G473">
        <v>0</v>
      </c>
      <c r="H473">
        <v>0</v>
      </c>
    </row>
    <row r="474" spans="1:8">
      <c r="A474" s="51">
        <v>46063</v>
      </c>
      <c r="B474" t="s">
        <v>539</v>
      </c>
      <c r="C474" t="s">
        <v>540</v>
      </c>
      <c r="D474" s="63">
        <v>46822</v>
      </c>
      <c r="E474">
        <v>135</v>
      </c>
      <c r="F474">
        <v>-300</v>
      </c>
      <c r="G474">
        <v>100</v>
      </c>
      <c r="H474">
        <v>-240</v>
      </c>
    </row>
    <row r="475" spans="1:8">
      <c r="A475" s="51">
        <v>46063</v>
      </c>
      <c r="B475" t="s">
        <v>543</v>
      </c>
      <c r="C475" t="s">
        <v>544</v>
      </c>
      <c r="D475" s="63">
        <v>47006</v>
      </c>
      <c r="E475">
        <v>700</v>
      </c>
      <c r="F475">
        <v>200</v>
      </c>
      <c r="G475">
        <v>0</v>
      </c>
      <c r="H475">
        <v>0</v>
      </c>
    </row>
    <row r="476" spans="1:8">
      <c r="A476" s="51">
        <v>46063</v>
      </c>
      <c r="B476" t="s">
        <v>547</v>
      </c>
      <c r="C476" t="s">
        <v>548</v>
      </c>
      <c r="D476" s="63">
        <v>47187</v>
      </c>
      <c r="E476">
        <v>50</v>
      </c>
      <c r="F476">
        <v>-500</v>
      </c>
      <c r="G476">
        <v>-50</v>
      </c>
      <c r="H476">
        <v>80</v>
      </c>
    </row>
    <row r="477" spans="1:8">
      <c r="A477" s="51">
        <v>46063</v>
      </c>
      <c r="B477" t="s">
        <v>672</v>
      </c>
      <c r="C477" t="s">
        <v>673</v>
      </c>
      <c r="D477" s="63">
        <v>46548</v>
      </c>
      <c r="E477">
        <v>0</v>
      </c>
      <c r="F477">
        <v>100</v>
      </c>
      <c r="G477">
        <v>0</v>
      </c>
      <c r="H477">
        <v>0</v>
      </c>
    </row>
    <row r="478" spans="1:8">
      <c r="A478" s="51">
        <v>46063</v>
      </c>
      <c r="B478" t="s">
        <v>549</v>
      </c>
      <c r="C478" t="s">
        <v>550</v>
      </c>
      <c r="D478" s="63">
        <v>47371</v>
      </c>
      <c r="E478">
        <v>600</v>
      </c>
      <c r="F478">
        <v>300</v>
      </c>
      <c r="G478">
        <v>-210</v>
      </c>
      <c r="H478">
        <v>-233</v>
      </c>
    </row>
    <row r="479" spans="1:8">
      <c r="A479" s="51">
        <v>46063</v>
      </c>
      <c r="B479" t="s">
        <v>551</v>
      </c>
      <c r="C479" t="s">
        <v>552</v>
      </c>
      <c r="D479" s="63">
        <v>46731</v>
      </c>
      <c r="E479">
        <v>404</v>
      </c>
      <c r="F479">
        <v>10</v>
      </c>
      <c r="G479">
        <v>0</v>
      </c>
      <c r="H479">
        <v>-390</v>
      </c>
    </row>
    <row r="480" spans="1:8">
      <c r="A480" s="51">
        <v>46063</v>
      </c>
      <c r="B480" t="s">
        <v>555</v>
      </c>
      <c r="C480" t="s">
        <v>556</v>
      </c>
      <c r="D480" s="63">
        <v>46914</v>
      </c>
      <c r="E480">
        <v>0</v>
      </c>
      <c r="F480">
        <v>800</v>
      </c>
      <c r="G480">
        <v>0</v>
      </c>
      <c r="H480">
        <v>-690</v>
      </c>
    </row>
    <row r="481" spans="1:8">
      <c r="A481" s="51">
        <v>46063</v>
      </c>
      <c r="B481" t="s">
        <v>557</v>
      </c>
      <c r="C481" t="s">
        <v>558</v>
      </c>
      <c r="D481" s="63">
        <v>46640</v>
      </c>
      <c r="E481">
        <v>1690</v>
      </c>
      <c r="F481">
        <v>-100</v>
      </c>
      <c r="G481">
        <v>-9</v>
      </c>
      <c r="H481">
        <v>369</v>
      </c>
    </row>
    <row r="482" spans="1:8">
      <c r="A482" s="51">
        <v>46063</v>
      </c>
      <c r="B482" t="s">
        <v>559</v>
      </c>
      <c r="C482" t="s">
        <v>560</v>
      </c>
      <c r="D482" s="63">
        <v>47097</v>
      </c>
      <c r="E482">
        <v>706</v>
      </c>
      <c r="F482">
        <v>-1390</v>
      </c>
      <c r="G482">
        <v>284</v>
      </c>
      <c r="H482">
        <v>786</v>
      </c>
    </row>
    <row r="483" spans="1:8">
      <c r="A483" s="51">
        <v>46063</v>
      </c>
      <c r="B483" t="s">
        <v>674</v>
      </c>
      <c r="C483" t="s">
        <v>675</v>
      </c>
      <c r="D483" s="63">
        <v>57049</v>
      </c>
      <c r="E483">
        <v>0</v>
      </c>
      <c r="F483">
        <v>180</v>
      </c>
      <c r="G483">
        <v>160</v>
      </c>
      <c r="H483">
        <v>200</v>
      </c>
    </row>
    <row r="484" spans="1:8">
      <c r="A484" s="51">
        <v>46063</v>
      </c>
      <c r="B484" t="s">
        <v>561</v>
      </c>
      <c r="C484" t="s">
        <v>562</v>
      </c>
      <c r="D484" s="63">
        <v>47827</v>
      </c>
      <c r="E484">
        <v>29</v>
      </c>
      <c r="F484">
        <v>0</v>
      </c>
      <c r="G484">
        <v>-30</v>
      </c>
      <c r="H484">
        <v>0</v>
      </c>
    </row>
    <row r="485" spans="1:8">
      <c r="A485" s="51">
        <v>46063</v>
      </c>
      <c r="B485" t="s">
        <v>563</v>
      </c>
      <c r="C485" t="s">
        <v>564</v>
      </c>
      <c r="D485" s="63">
        <v>48923</v>
      </c>
      <c r="E485">
        <v>5</v>
      </c>
      <c r="F485">
        <v>0</v>
      </c>
      <c r="G485">
        <v>0</v>
      </c>
      <c r="H485">
        <v>0</v>
      </c>
    </row>
    <row r="486" spans="1:8">
      <c r="A486" s="51">
        <v>46063</v>
      </c>
      <c r="B486" t="s">
        <v>575</v>
      </c>
      <c r="C486" t="s">
        <v>576</v>
      </c>
      <c r="D486" s="63">
        <v>46366</v>
      </c>
      <c r="E486">
        <v>0</v>
      </c>
      <c r="F486">
        <v>-200</v>
      </c>
      <c r="G486">
        <v>-2300</v>
      </c>
      <c r="H486">
        <v>300</v>
      </c>
    </row>
    <row r="487" spans="1:8">
      <c r="A487" s="51">
        <v>46063</v>
      </c>
      <c r="B487" t="s">
        <v>678</v>
      </c>
      <c r="C487" t="s">
        <v>679</v>
      </c>
      <c r="D487" s="63">
        <v>54127</v>
      </c>
      <c r="E487">
        <v>5</v>
      </c>
      <c r="F487">
        <v>0</v>
      </c>
      <c r="G487">
        <v>0</v>
      </c>
      <c r="H487">
        <v>0</v>
      </c>
    </row>
    <row r="488" spans="1:8">
      <c r="A488" s="51">
        <v>46063</v>
      </c>
      <c r="B488" t="s">
        <v>585</v>
      </c>
      <c r="C488" t="s">
        <v>586</v>
      </c>
      <c r="D488" s="63">
        <v>47097</v>
      </c>
      <c r="E488">
        <v>0</v>
      </c>
      <c r="F488">
        <v>100</v>
      </c>
      <c r="G488">
        <v>0</v>
      </c>
      <c r="H488">
        <v>-100</v>
      </c>
    </row>
    <row r="489" spans="1:8">
      <c r="A489" s="51">
        <v>46063</v>
      </c>
      <c r="B489" t="s">
        <v>587</v>
      </c>
      <c r="C489" t="s">
        <v>588</v>
      </c>
      <c r="D489" s="63">
        <v>54492</v>
      </c>
      <c r="E489">
        <v>6</v>
      </c>
      <c r="F489">
        <v>0</v>
      </c>
      <c r="G489">
        <v>0</v>
      </c>
      <c r="H489">
        <v>0</v>
      </c>
    </row>
    <row r="490" spans="1:8">
      <c r="A490" s="51">
        <v>46063</v>
      </c>
      <c r="B490" t="s">
        <v>804</v>
      </c>
      <c r="C490" t="s">
        <v>805</v>
      </c>
      <c r="D490" s="63">
        <v>47279</v>
      </c>
      <c r="E490">
        <v>0</v>
      </c>
      <c r="F490">
        <v>200</v>
      </c>
      <c r="G490">
        <v>0</v>
      </c>
      <c r="H490">
        <v>0</v>
      </c>
    </row>
    <row r="491" spans="1:8">
      <c r="A491" s="51">
        <v>46063</v>
      </c>
      <c r="B491" t="s">
        <v>680</v>
      </c>
      <c r="C491" t="s">
        <v>681</v>
      </c>
      <c r="D491" s="63">
        <v>51023</v>
      </c>
      <c r="E491">
        <v>0</v>
      </c>
      <c r="F491">
        <v>-8</v>
      </c>
      <c r="G491">
        <v>0</v>
      </c>
      <c r="H491">
        <v>0</v>
      </c>
    </row>
    <row r="492" spans="1:8">
      <c r="A492" s="51">
        <v>46063</v>
      </c>
      <c r="B492" t="s">
        <v>589</v>
      </c>
      <c r="C492" t="s">
        <v>590</v>
      </c>
      <c r="D492" s="63">
        <v>47462</v>
      </c>
      <c r="E492">
        <v>6</v>
      </c>
      <c r="F492">
        <v>20</v>
      </c>
      <c r="G492">
        <v>-100</v>
      </c>
      <c r="H492">
        <v>0</v>
      </c>
    </row>
    <row r="493" spans="1:8">
      <c r="A493" s="51">
        <v>46063</v>
      </c>
      <c r="B493" t="s">
        <v>591</v>
      </c>
      <c r="C493" t="s">
        <v>592</v>
      </c>
      <c r="D493" s="63">
        <v>54857</v>
      </c>
      <c r="E493">
        <v>0</v>
      </c>
      <c r="F493">
        <v>-2</v>
      </c>
      <c r="G493">
        <v>20</v>
      </c>
      <c r="H493">
        <v>10</v>
      </c>
    </row>
    <row r="494" spans="1:8">
      <c r="A494" s="51">
        <v>46063</v>
      </c>
      <c r="B494" t="s">
        <v>593</v>
      </c>
      <c r="C494" t="s">
        <v>594</v>
      </c>
      <c r="D494" s="63">
        <v>47644</v>
      </c>
      <c r="E494">
        <v>311</v>
      </c>
      <c r="F494">
        <v>0</v>
      </c>
      <c r="G494">
        <v>0</v>
      </c>
      <c r="H494">
        <v>0</v>
      </c>
    </row>
    <row r="495" spans="1:8">
      <c r="A495" s="51">
        <v>46063</v>
      </c>
      <c r="B495" t="s">
        <v>682</v>
      </c>
      <c r="C495" t="s">
        <v>683</v>
      </c>
      <c r="D495" s="63">
        <v>51389</v>
      </c>
      <c r="E495">
        <v>1</v>
      </c>
      <c r="F495">
        <v>0</v>
      </c>
      <c r="G495">
        <v>0</v>
      </c>
      <c r="H495">
        <v>0</v>
      </c>
    </row>
    <row r="496" spans="1:8">
      <c r="A496" s="51">
        <v>46063</v>
      </c>
      <c r="B496" t="s">
        <v>595</v>
      </c>
      <c r="C496" t="s">
        <v>596</v>
      </c>
      <c r="D496" s="63">
        <v>47827</v>
      </c>
      <c r="E496">
        <v>-1000</v>
      </c>
      <c r="F496">
        <v>0</v>
      </c>
      <c r="G496">
        <v>0</v>
      </c>
      <c r="H496">
        <v>0</v>
      </c>
    </row>
    <row r="497" spans="1:8">
      <c r="A497" s="51">
        <v>46063</v>
      </c>
      <c r="B497" t="s">
        <v>597</v>
      </c>
      <c r="C497" t="s">
        <v>598</v>
      </c>
      <c r="D497" s="63">
        <v>48009</v>
      </c>
      <c r="E497">
        <v>176</v>
      </c>
      <c r="F497">
        <v>120</v>
      </c>
      <c r="G497">
        <v>-200</v>
      </c>
      <c r="H497">
        <v>-20</v>
      </c>
    </row>
    <row r="498" spans="1:8">
      <c r="A498" s="51">
        <v>46063</v>
      </c>
      <c r="B498" t="s">
        <v>686</v>
      </c>
      <c r="C498" t="s">
        <v>687</v>
      </c>
      <c r="D498" s="63">
        <v>48192</v>
      </c>
      <c r="E498">
        <v>27</v>
      </c>
      <c r="F498">
        <v>0</v>
      </c>
      <c r="G498">
        <v>0</v>
      </c>
      <c r="H498">
        <v>0</v>
      </c>
    </row>
    <row r="499" spans="1:8">
      <c r="A499" s="51">
        <v>46063</v>
      </c>
      <c r="B499" t="s">
        <v>688</v>
      </c>
      <c r="C499" t="s">
        <v>689</v>
      </c>
      <c r="D499" s="63">
        <v>55588</v>
      </c>
      <c r="E499">
        <v>3</v>
      </c>
      <c r="F499">
        <v>0</v>
      </c>
      <c r="G499">
        <v>0</v>
      </c>
      <c r="H499">
        <v>0</v>
      </c>
    </row>
    <row r="500" spans="1:8">
      <c r="A500" s="51">
        <v>46063</v>
      </c>
      <c r="B500" t="s">
        <v>599</v>
      </c>
      <c r="C500" t="s">
        <v>600</v>
      </c>
      <c r="D500" s="63">
        <v>48375</v>
      </c>
      <c r="E500">
        <v>0</v>
      </c>
      <c r="F500">
        <v>0</v>
      </c>
      <c r="G500">
        <v>-50</v>
      </c>
      <c r="H500">
        <v>0</v>
      </c>
    </row>
    <row r="501" spans="1:8">
      <c r="A501" s="51">
        <v>46063</v>
      </c>
      <c r="B501" t="s">
        <v>806</v>
      </c>
      <c r="C501" t="s">
        <v>807</v>
      </c>
      <c r="D501" s="63">
        <v>55772</v>
      </c>
      <c r="E501">
        <v>0</v>
      </c>
      <c r="F501">
        <v>0</v>
      </c>
      <c r="G501">
        <v>-100</v>
      </c>
      <c r="H501">
        <v>0</v>
      </c>
    </row>
    <row r="502" spans="1:8">
      <c r="A502" s="51">
        <v>46063</v>
      </c>
      <c r="B502" t="s">
        <v>601</v>
      </c>
      <c r="C502" t="s">
        <v>602</v>
      </c>
      <c r="D502" s="63">
        <v>48558</v>
      </c>
      <c r="E502">
        <v>1</v>
      </c>
      <c r="F502">
        <v>0</v>
      </c>
      <c r="G502">
        <v>-100</v>
      </c>
      <c r="H502">
        <v>40</v>
      </c>
    </row>
    <row r="503" spans="1:8">
      <c r="A503" s="51">
        <v>46063</v>
      </c>
      <c r="B503" t="s">
        <v>603</v>
      </c>
      <c r="C503" t="s">
        <v>604</v>
      </c>
      <c r="D503" s="63">
        <v>55953</v>
      </c>
      <c r="E503">
        <v>121</v>
      </c>
      <c r="F503">
        <v>0</v>
      </c>
      <c r="G503">
        <v>-200</v>
      </c>
      <c r="H503">
        <v>0</v>
      </c>
    </row>
    <row r="504" spans="1:8">
      <c r="A504" s="51">
        <v>46063</v>
      </c>
      <c r="B504" t="s">
        <v>605</v>
      </c>
      <c r="C504" t="s">
        <v>606</v>
      </c>
      <c r="D504" s="63">
        <v>48740</v>
      </c>
      <c r="E504">
        <v>30</v>
      </c>
      <c r="F504">
        <v>530</v>
      </c>
      <c r="G504">
        <v>-1130</v>
      </c>
      <c r="H504">
        <v>0</v>
      </c>
    </row>
    <row r="505" spans="1:8">
      <c r="A505" s="51">
        <v>46063</v>
      </c>
      <c r="B505" t="s">
        <v>607</v>
      </c>
      <c r="C505" t="s">
        <v>608</v>
      </c>
      <c r="D505" s="63">
        <v>48923</v>
      </c>
      <c r="E505">
        <v>0</v>
      </c>
      <c r="F505">
        <v>500</v>
      </c>
      <c r="G505">
        <v>-1400</v>
      </c>
      <c r="H505">
        <v>200</v>
      </c>
    </row>
    <row r="506" spans="1:8">
      <c r="A506" s="51">
        <v>46063</v>
      </c>
      <c r="B506" t="s">
        <v>692</v>
      </c>
      <c r="C506" t="s">
        <v>693</v>
      </c>
      <c r="D506" s="63">
        <v>56318</v>
      </c>
      <c r="E506">
        <v>20</v>
      </c>
      <c r="F506">
        <v>-20</v>
      </c>
      <c r="G506">
        <v>0</v>
      </c>
      <c r="H506">
        <v>0</v>
      </c>
    </row>
    <row r="507" spans="1:8">
      <c r="A507" s="51">
        <v>46063</v>
      </c>
      <c r="B507" t="s">
        <v>609</v>
      </c>
      <c r="C507" t="s">
        <v>610</v>
      </c>
      <c r="D507" s="63">
        <v>49105</v>
      </c>
      <c r="E507">
        <v>0</v>
      </c>
      <c r="F507">
        <v>0</v>
      </c>
      <c r="G507">
        <v>-500</v>
      </c>
      <c r="H507">
        <v>0</v>
      </c>
    </row>
    <row r="508" spans="1:8">
      <c r="A508" s="51">
        <v>46063</v>
      </c>
      <c r="B508" t="s">
        <v>611</v>
      </c>
      <c r="C508" t="s">
        <v>612</v>
      </c>
      <c r="D508" s="63">
        <v>56502</v>
      </c>
      <c r="E508">
        <v>-650</v>
      </c>
      <c r="F508">
        <v>0</v>
      </c>
      <c r="G508">
        <v>0</v>
      </c>
      <c r="H508">
        <v>0</v>
      </c>
    </row>
    <row r="509" spans="1:8">
      <c r="A509" s="51">
        <v>46063</v>
      </c>
      <c r="B509" t="s">
        <v>613</v>
      </c>
      <c r="C509" t="s">
        <v>614</v>
      </c>
      <c r="D509" s="63">
        <v>49288</v>
      </c>
      <c r="E509">
        <v>0</v>
      </c>
      <c r="F509">
        <v>0</v>
      </c>
      <c r="G509">
        <v>-2470</v>
      </c>
      <c r="H509">
        <v>-260</v>
      </c>
    </row>
    <row r="510" spans="1:8">
      <c r="A510" s="51">
        <v>46063</v>
      </c>
      <c r="B510" t="s">
        <v>615</v>
      </c>
      <c r="C510" t="s">
        <v>616</v>
      </c>
      <c r="D510" s="63">
        <v>56683</v>
      </c>
      <c r="E510">
        <v>90</v>
      </c>
      <c r="F510">
        <v>0</v>
      </c>
      <c r="G510">
        <v>40</v>
      </c>
      <c r="H510">
        <v>-60</v>
      </c>
    </row>
    <row r="511" spans="1:8">
      <c r="A511" s="51">
        <v>46063</v>
      </c>
      <c r="B511" t="s">
        <v>617</v>
      </c>
      <c r="C511" t="s">
        <v>618</v>
      </c>
      <c r="D511" s="63">
        <v>49470</v>
      </c>
      <c r="E511">
        <v>23</v>
      </c>
      <c r="F511">
        <v>-110</v>
      </c>
      <c r="G511">
        <v>-170</v>
      </c>
      <c r="H511">
        <v>-250</v>
      </c>
    </row>
    <row r="512" spans="1:8">
      <c r="A512" s="51">
        <v>46063</v>
      </c>
      <c r="B512" t="s">
        <v>619</v>
      </c>
      <c r="C512" t="s">
        <v>620</v>
      </c>
      <c r="D512" s="63">
        <v>56867</v>
      </c>
      <c r="E512">
        <v>2051</v>
      </c>
      <c r="F512">
        <v>80</v>
      </c>
      <c r="G512">
        <v>-390</v>
      </c>
      <c r="H512">
        <v>-310</v>
      </c>
    </row>
    <row r="513" spans="1:8">
      <c r="A513" s="51">
        <v>46063</v>
      </c>
      <c r="B513" t="s">
        <v>195</v>
      </c>
      <c r="C513" t="s">
        <v>621</v>
      </c>
      <c r="D513" s="63">
        <v>49653</v>
      </c>
      <c r="E513">
        <v>5688</v>
      </c>
      <c r="F513">
        <v>3410</v>
      </c>
      <c r="G513">
        <v>355</v>
      </c>
      <c r="H513">
        <v>265</v>
      </c>
    </row>
    <row r="514" spans="1:8">
      <c r="A514" s="51">
        <v>46063</v>
      </c>
      <c r="B514" t="s">
        <v>622</v>
      </c>
      <c r="C514" t="s">
        <v>623</v>
      </c>
      <c r="D514" s="63">
        <v>46822</v>
      </c>
      <c r="E514">
        <v>500</v>
      </c>
      <c r="F514">
        <v>-100</v>
      </c>
      <c r="G514">
        <v>0</v>
      </c>
      <c r="H514">
        <v>0</v>
      </c>
    </row>
    <row r="515" spans="1:8">
      <c r="A515" s="51">
        <v>46063</v>
      </c>
      <c r="B515" t="s">
        <v>630</v>
      </c>
      <c r="C515" t="s">
        <v>631</v>
      </c>
      <c r="D515" s="63">
        <v>47552</v>
      </c>
      <c r="E515">
        <v>75</v>
      </c>
      <c r="F515">
        <v>0</v>
      </c>
      <c r="G515">
        <v>-370</v>
      </c>
      <c r="H515">
        <v>-40</v>
      </c>
    </row>
    <row r="516" spans="1:8">
      <c r="A516" s="51">
        <v>46063</v>
      </c>
      <c r="B516" t="s">
        <v>632</v>
      </c>
      <c r="C516" t="s">
        <v>633</v>
      </c>
      <c r="D516" s="63">
        <v>47736</v>
      </c>
      <c r="E516">
        <v>76</v>
      </c>
      <c r="F516">
        <v>1330</v>
      </c>
      <c r="G516">
        <v>570</v>
      </c>
      <c r="H516">
        <v>810</v>
      </c>
    </row>
    <row r="517" spans="1:8">
      <c r="A517" s="51">
        <v>46063</v>
      </c>
      <c r="B517" t="s">
        <v>636</v>
      </c>
      <c r="C517" t="s">
        <v>637</v>
      </c>
      <c r="D517" s="63">
        <v>52484</v>
      </c>
      <c r="E517">
        <v>-196</v>
      </c>
      <c r="F517">
        <v>0</v>
      </c>
      <c r="G517">
        <v>0</v>
      </c>
      <c r="H517">
        <v>0</v>
      </c>
    </row>
    <row r="518" spans="1:8">
      <c r="A518" s="51">
        <v>46063</v>
      </c>
      <c r="B518" t="s">
        <v>638</v>
      </c>
      <c r="C518" t="s">
        <v>639</v>
      </c>
      <c r="D518" s="63">
        <v>52850</v>
      </c>
      <c r="E518">
        <v>-446</v>
      </c>
      <c r="F518">
        <v>0</v>
      </c>
      <c r="G518">
        <v>0</v>
      </c>
      <c r="H518">
        <v>0</v>
      </c>
    </row>
    <row r="519" spans="1:8">
      <c r="A519" s="51">
        <v>46063</v>
      </c>
      <c r="B519" t="s">
        <v>640</v>
      </c>
      <c r="C519" t="s">
        <v>641</v>
      </c>
      <c r="D519" s="63">
        <v>53215</v>
      </c>
      <c r="E519">
        <v>1</v>
      </c>
      <c r="F519">
        <v>0</v>
      </c>
      <c r="G519">
        <v>30</v>
      </c>
      <c r="H519">
        <v>50</v>
      </c>
    </row>
    <row r="520" spans="1:8">
      <c r="A520" s="51">
        <v>46063</v>
      </c>
      <c r="B520" t="s">
        <v>810</v>
      </c>
      <c r="C520" t="s">
        <v>811</v>
      </c>
      <c r="D520" s="63">
        <v>46570</v>
      </c>
      <c r="E520">
        <v>0</v>
      </c>
      <c r="F520">
        <v>0</v>
      </c>
      <c r="G520">
        <v>0</v>
      </c>
      <c r="H520">
        <v>100</v>
      </c>
    </row>
    <row r="521" spans="1:8">
      <c r="A521" s="51">
        <v>46063</v>
      </c>
      <c r="B521" t="s">
        <v>700</v>
      </c>
      <c r="C521" t="s">
        <v>701</v>
      </c>
      <c r="D521" s="63">
        <v>46754</v>
      </c>
      <c r="E521">
        <v>0</v>
      </c>
      <c r="F521">
        <v>-100</v>
      </c>
      <c r="G521">
        <v>0</v>
      </c>
      <c r="H521">
        <v>0</v>
      </c>
    </row>
    <row r="522" spans="1:8">
      <c r="A522" s="51">
        <v>46063</v>
      </c>
      <c r="B522" t="s">
        <v>650</v>
      </c>
      <c r="C522" t="s">
        <v>651</v>
      </c>
      <c r="D522" s="63">
        <v>46999</v>
      </c>
      <c r="E522">
        <v>0</v>
      </c>
      <c r="F522">
        <v>-100</v>
      </c>
      <c r="G522">
        <v>0</v>
      </c>
      <c r="H522">
        <v>0</v>
      </c>
    </row>
    <row r="523" spans="1:8">
      <c r="A523" s="51">
        <v>46063</v>
      </c>
      <c r="B523" t="s">
        <v>882</v>
      </c>
      <c r="C523" t="s">
        <v>883</v>
      </c>
      <c r="D523" s="63">
        <v>47462</v>
      </c>
      <c r="E523">
        <v>0</v>
      </c>
      <c r="F523">
        <v>0</v>
      </c>
      <c r="G523">
        <v>-500</v>
      </c>
      <c r="H523">
        <v>0</v>
      </c>
    </row>
    <row r="524" spans="1:8">
      <c r="A524" s="51">
        <v>46063</v>
      </c>
      <c r="B524" t="s">
        <v>868</v>
      </c>
      <c r="C524" t="s">
        <v>869</v>
      </c>
      <c r="D524" s="63">
        <v>52210</v>
      </c>
      <c r="E524">
        <v>0</v>
      </c>
      <c r="F524">
        <v>0</v>
      </c>
      <c r="G524">
        <v>-600</v>
      </c>
      <c r="H524">
        <v>0</v>
      </c>
    </row>
    <row r="525" spans="1:8">
      <c r="A525" s="51">
        <v>46064</v>
      </c>
      <c r="B525" t="s">
        <v>812</v>
      </c>
      <c r="C525" t="s">
        <v>813</v>
      </c>
      <c r="D525" s="63">
        <v>46173</v>
      </c>
      <c r="E525">
        <v>0</v>
      </c>
      <c r="F525">
        <v>0</v>
      </c>
      <c r="G525">
        <v>-300</v>
      </c>
      <c r="H525">
        <v>0</v>
      </c>
    </row>
    <row r="526" spans="1:8">
      <c r="A526" s="51">
        <v>46064</v>
      </c>
      <c r="B526" t="s">
        <v>794</v>
      </c>
      <c r="C526" t="s">
        <v>795</v>
      </c>
      <c r="D526" s="63">
        <v>46356</v>
      </c>
      <c r="E526">
        <v>0</v>
      </c>
      <c r="F526">
        <v>10</v>
      </c>
      <c r="G526">
        <v>0</v>
      </c>
      <c r="H526">
        <v>0</v>
      </c>
    </row>
    <row r="527" spans="1:8">
      <c r="A527" s="51">
        <v>46064</v>
      </c>
      <c r="B527" t="s">
        <v>798</v>
      </c>
      <c r="C527" t="s">
        <v>799</v>
      </c>
      <c r="D527" s="63">
        <v>46783</v>
      </c>
      <c r="E527">
        <v>0</v>
      </c>
      <c r="F527">
        <v>-200</v>
      </c>
      <c r="G527">
        <v>0</v>
      </c>
      <c r="H527">
        <v>0</v>
      </c>
    </row>
    <row r="528" spans="1:8">
      <c r="A528" s="51">
        <v>46064</v>
      </c>
      <c r="B528" t="s">
        <v>884</v>
      </c>
      <c r="C528" t="s">
        <v>885</v>
      </c>
      <c r="D528" s="63">
        <v>46843</v>
      </c>
      <c r="E528">
        <v>0</v>
      </c>
      <c r="F528">
        <v>100</v>
      </c>
      <c r="G528">
        <v>0</v>
      </c>
      <c r="H528">
        <v>0</v>
      </c>
    </row>
    <row r="529" spans="1:8">
      <c r="A529" s="51">
        <v>46064</v>
      </c>
      <c r="B529" t="s">
        <v>814</v>
      </c>
      <c r="C529" t="s">
        <v>815</v>
      </c>
      <c r="D529" s="63">
        <v>46904</v>
      </c>
      <c r="E529">
        <v>0</v>
      </c>
      <c r="F529">
        <v>100</v>
      </c>
      <c r="G529">
        <v>0</v>
      </c>
      <c r="H529">
        <v>0</v>
      </c>
    </row>
    <row r="530" spans="1:8">
      <c r="A530" s="51">
        <v>46064</v>
      </c>
      <c r="B530" t="s">
        <v>664</v>
      </c>
      <c r="C530" t="s">
        <v>665</v>
      </c>
      <c r="D530" s="63">
        <v>47848</v>
      </c>
      <c r="E530">
        <v>0</v>
      </c>
      <c r="F530">
        <v>1</v>
      </c>
      <c r="G530">
        <v>0</v>
      </c>
      <c r="H530">
        <v>0</v>
      </c>
    </row>
    <row r="531" spans="1:8">
      <c r="A531" s="51">
        <v>46064</v>
      </c>
      <c r="B531" t="s">
        <v>529</v>
      </c>
      <c r="C531" t="s">
        <v>530</v>
      </c>
      <c r="D531" s="63">
        <v>47879</v>
      </c>
      <c r="E531">
        <v>0</v>
      </c>
      <c r="F531">
        <v>107</v>
      </c>
      <c r="G531">
        <v>0</v>
      </c>
      <c r="H531">
        <v>0</v>
      </c>
    </row>
    <row r="532" spans="1:8">
      <c r="A532" s="51">
        <v>46064</v>
      </c>
      <c r="B532" t="s">
        <v>531</v>
      </c>
      <c r="C532" t="s">
        <v>532</v>
      </c>
      <c r="D532" s="63">
        <v>47907</v>
      </c>
      <c r="E532">
        <v>0</v>
      </c>
      <c r="F532">
        <v>183</v>
      </c>
      <c r="G532">
        <v>100</v>
      </c>
      <c r="H532">
        <v>0</v>
      </c>
    </row>
    <row r="533" spans="1:8">
      <c r="A533" s="51">
        <v>46064</v>
      </c>
      <c r="B533" t="s">
        <v>886</v>
      </c>
      <c r="C533" t="s">
        <v>887</v>
      </c>
      <c r="D533" s="63">
        <v>46128</v>
      </c>
      <c r="E533">
        <v>11500</v>
      </c>
      <c r="F533">
        <v>15500</v>
      </c>
      <c r="G533">
        <v>0</v>
      </c>
      <c r="H533">
        <v>0</v>
      </c>
    </row>
    <row r="534" spans="1:8">
      <c r="A534" s="51">
        <v>46064</v>
      </c>
      <c r="B534" t="s">
        <v>535</v>
      </c>
      <c r="C534" t="s">
        <v>536</v>
      </c>
      <c r="D534" s="63">
        <v>46091</v>
      </c>
      <c r="E534">
        <v>0</v>
      </c>
      <c r="F534">
        <v>0</v>
      </c>
      <c r="G534">
        <v>0</v>
      </c>
      <c r="H534">
        <v>300</v>
      </c>
    </row>
    <row r="535" spans="1:8">
      <c r="A535" s="51">
        <v>46064</v>
      </c>
      <c r="B535" t="s">
        <v>666</v>
      </c>
      <c r="C535" t="s">
        <v>667</v>
      </c>
      <c r="D535" s="63">
        <v>46091</v>
      </c>
      <c r="E535">
        <v>0</v>
      </c>
      <c r="F535">
        <v>-100</v>
      </c>
      <c r="G535">
        <v>0</v>
      </c>
      <c r="H535">
        <v>-120</v>
      </c>
    </row>
    <row r="536" spans="1:8">
      <c r="A536" s="51">
        <v>46064</v>
      </c>
      <c r="B536" t="s">
        <v>668</v>
      </c>
      <c r="C536" t="s">
        <v>669</v>
      </c>
      <c r="D536" s="63">
        <v>46275</v>
      </c>
      <c r="E536">
        <v>118</v>
      </c>
      <c r="F536">
        <v>-940</v>
      </c>
      <c r="G536">
        <v>0</v>
      </c>
      <c r="H536">
        <v>100</v>
      </c>
    </row>
    <row r="537" spans="1:8">
      <c r="A537" s="51">
        <v>46064</v>
      </c>
      <c r="B537" t="s">
        <v>670</v>
      </c>
      <c r="C537" t="s">
        <v>671</v>
      </c>
      <c r="D537" s="63">
        <v>46456</v>
      </c>
      <c r="E537">
        <v>-1</v>
      </c>
      <c r="F537">
        <v>0</v>
      </c>
      <c r="G537">
        <v>0</v>
      </c>
      <c r="H537">
        <v>0</v>
      </c>
    </row>
    <row r="538" spans="1:8">
      <c r="A538" s="51">
        <v>46064</v>
      </c>
      <c r="B538" t="s">
        <v>537</v>
      </c>
      <c r="C538" t="s">
        <v>538</v>
      </c>
      <c r="D538" s="63">
        <v>46640</v>
      </c>
      <c r="E538">
        <v>0</v>
      </c>
      <c r="F538">
        <v>0</v>
      </c>
      <c r="G538">
        <v>0</v>
      </c>
      <c r="H538">
        <v>-15</v>
      </c>
    </row>
    <row r="539" spans="1:8">
      <c r="A539" s="51">
        <v>46064</v>
      </c>
      <c r="B539" t="s">
        <v>539</v>
      </c>
      <c r="C539" t="s">
        <v>540</v>
      </c>
      <c r="D539" s="63">
        <v>46822</v>
      </c>
      <c r="E539">
        <v>105</v>
      </c>
      <c r="F539">
        <v>0</v>
      </c>
      <c r="G539">
        <v>0</v>
      </c>
      <c r="H539">
        <v>-20</v>
      </c>
    </row>
    <row r="540" spans="1:8">
      <c r="A540" s="51">
        <v>46064</v>
      </c>
      <c r="B540" t="s">
        <v>541</v>
      </c>
      <c r="C540" t="s">
        <v>542</v>
      </c>
      <c r="D540" s="63">
        <v>46183</v>
      </c>
      <c r="E540">
        <v>0</v>
      </c>
      <c r="F540">
        <v>0</v>
      </c>
      <c r="G540">
        <v>-200</v>
      </c>
      <c r="H540">
        <v>0</v>
      </c>
    </row>
    <row r="541" spans="1:8">
      <c r="A541" s="51">
        <v>46064</v>
      </c>
      <c r="B541" t="s">
        <v>543</v>
      </c>
      <c r="C541" t="s">
        <v>544</v>
      </c>
      <c r="D541" s="63">
        <v>47006</v>
      </c>
      <c r="E541">
        <v>0</v>
      </c>
      <c r="F541">
        <v>-100</v>
      </c>
      <c r="G541">
        <v>-100</v>
      </c>
      <c r="H541">
        <v>0</v>
      </c>
    </row>
    <row r="542" spans="1:8">
      <c r="A542" s="51">
        <v>46064</v>
      </c>
      <c r="B542" t="s">
        <v>547</v>
      </c>
      <c r="C542" t="s">
        <v>548</v>
      </c>
      <c r="D542" s="63">
        <v>47187</v>
      </c>
      <c r="E542">
        <v>0</v>
      </c>
      <c r="F542">
        <v>0</v>
      </c>
      <c r="G542">
        <v>100</v>
      </c>
      <c r="H542">
        <v>100</v>
      </c>
    </row>
    <row r="543" spans="1:8">
      <c r="A543" s="51">
        <v>46064</v>
      </c>
      <c r="B543" t="s">
        <v>672</v>
      </c>
      <c r="C543" t="s">
        <v>673</v>
      </c>
      <c r="D543" s="63">
        <v>46548</v>
      </c>
      <c r="E543">
        <v>-1</v>
      </c>
      <c r="F543">
        <v>100</v>
      </c>
      <c r="G543">
        <v>0</v>
      </c>
      <c r="H543">
        <v>-20</v>
      </c>
    </row>
    <row r="544" spans="1:8">
      <c r="A544" s="51">
        <v>46064</v>
      </c>
      <c r="B544" t="s">
        <v>549</v>
      </c>
      <c r="C544" t="s">
        <v>550</v>
      </c>
      <c r="D544" s="63">
        <v>47371</v>
      </c>
      <c r="E544">
        <v>700</v>
      </c>
      <c r="F544">
        <v>700</v>
      </c>
      <c r="G544">
        <v>0</v>
      </c>
      <c r="H544">
        <v>0</v>
      </c>
    </row>
    <row r="545" spans="1:8">
      <c r="A545" s="51">
        <v>46064</v>
      </c>
      <c r="B545" t="s">
        <v>551</v>
      </c>
      <c r="C545" t="s">
        <v>552</v>
      </c>
      <c r="D545" s="63">
        <v>46731</v>
      </c>
      <c r="E545">
        <v>500</v>
      </c>
      <c r="F545">
        <v>500</v>
      </c>
      <c r="G545">
        <v>-30</v>
      </c>
      <c r="H545">
        <v>-490</v>
      </c>
    </row>
    <row r="546" spans="1:8">
      <c r="A546" s="51">
        <v>46064</v>
      </c>
      <c r="B546" t="s">
        <v>553</v>
      </c>
      <c r="C546" t="s">
        <v>554</v>
      </c>
      <c r="D546" s="63">
        <v>46456</v>
      </c>
      <c r="E546">
        <v>444</v>
      </c>
      <c r="F546">
        <v>200</v>
      </c>
      <c r="G546">
        <v>150</v>
      </c>
      <c r="H546">
        <v>0</v>
      </c>
    </row>
    <row r="547" spans="1:8">
      <c r="A547" s="51">
        <v>46064</v>
      </c>
      <c r="B547" t="s">
        <v>555</v>
      </c>
      <c r="C547" t="s">
        <v>556</v>
      </c>
      <c r="D547" s="63">
        <v>46914</v>
      </c>
      <c r="E547">
        <v>-400</v>
      </c>
      <c r="F547">
        <v>200</v>
      </c>
      <c r="G547">
        <v>-250</v>
      </c>
      <c r="H547">
        <v>-1560</v>
      </c>
    </row>
    <row r="548" spans="1:8">
      <c r="A548" s="51">
        <v>46064</v>
      </c>
      <c r="B548" t="s">
        <v>557</v>
      </c>
      <c r="C548" t="s">
        <v>558</v>
      </c>
      <c r="D548" s="63">
        <v>46640</v>
      </c>
      <c r="E548">
        <v>1510</v>
      </c>
      <c r="F548">
        <v>0</v>
      </c>
      <c r="G548">
        <v>10</v>
      </c>
      <c r="H548">
        <v>-190</v>
      </c>
    </row>
    <row r="549" spans="1:8">
      <c r="A549" s="51">
        <v>46064</v>
      </c>
      <c r="B549" t="s">
        <v>559</v>
      </c>
      <c r="C549" t="s">
        <v>560</v>
      </c>
      <c r="D549" s="63">
        <v>47097</v>
      </c>
      <c r="E549">
        <v>337</v>
      </c>
      <c r="F549">
        <v>430</v>
      </c>
      <c r="G549">
        <v>427</v>
      </c>
      <c r="H549">
        <v>143</v>
      </c>
    </row>
    <row r="550" spans="1:8">
      <c r="A550" s="51">
        <v>46064</v>
      </c>
      <c r="B550" t="s">
        <v>674</v>
      </c>
      <c r="C550" t="s">
        <v>675</v>
      </c>
      <c r="D550" s="63">
        <v>57049</v>
      </c>
      <c r="E550">
        <v>0</v>
      </c>
      <c r="F550">
        <v>0</v>
      </c>
      <c r="G550">
        <v>0</v>
      </c>
      <c r="H550">
        <v>70</v>
      </c>
    </row>
    <row r="551" spans="1:8">
      <c r="A551" s="51">
        <v>46064</v>
      </c>
      <c r="B551" t="s">
        <v>888</v>
      </c>
      <c r="C551" t="s">
        <v>889</v>
      </c>
      <c r="D551" s="63">
        <v>46822</v>
      </c>
      <c r="E551">
        <v>300</v>
      </c>
      <c r="F551">
        <v>0</v>
      </c>
      <c r="G551">
        <v>0</v>
      </c>
      <c r="H551">
        <v>0</v>
      </c>
    </row>
    <row r="552" spans="1:8">
      <c r="A552" s="51">
        <v>46064</v>
      </c>
      <c r="B552" t="s">
        <v>563</v>
      </c>
      <c r="C552" t="s">
        <v>564</v>
      </c>
      <c r="D552" s="63">
        <v>48923</v>
      </c>
      <c r="E552">
        <v>0</v>
      </c>
      <c r="F552">
        <v>0</v>
      </c>
      <c r="G552">
        <v>-500</v>
      </c>
      <c r="H552">
        <v>0</v>
      </c>
    </row>
    <row r="553" spans="1:8">
      <c r="A553" s="51">
        <v>46064</v>
      </c>
      <c r="B553" t="s">
        <v>565</v>
      </c>
      <c r="C553" t="s">
        <v>566</v>
      </c>
      <c r="D553" s="63">
        <v>52941</v>
      </c>
      <c r="E553">
        <v>0</v>
      </c>
      <c r="F553">
        <v>10</v>
      </c>
      <c r="G553">
        <v>0</v>
      </c>
      <c r="H553">
        <v>0</v>
      </c>
    </row>
    <row r="554" spans="1:8">
      <c r="A554" s="51">
        <v>46064</v>
      </c>
      <c r="B554" t="s">
        <v>571</v>
      </c>
      <c r="C554" t="s">
        <v>572</v>
      </c>
      <c r="D554" s="63">
        <v>46183</v>
      </c>
      <c r="E554">
        <v>0</v>
      </c>
      <c r="F554">
        <v>0</v>
      </c>
      <c r="G554">
        <v>-1000</v>
      </c>
      <c r="H554">
        <v>0</v>
      </c>
    </row>
    <row r="555" spans="1:8">
      <c r="A555" s="51">
        <v>46064</v>
      </c>
      <c r="B555" t="s">
        <v>802</v>
      </c>
      <c r="C555" t="s">
        <v>803</v>
      </c>
      <c r="D555" s="63">
        <v>53761</v>
      </c>
      <c r="E555">
        <v>-1</v>
      </c>
      <c r="F555">
        <v>0</v>
      </c>
      <c r="G555">
        <v>0</v>
      </c>
      <c r="H555">
        <v>0</v>
      </c>
    </row>
    <row r="556" spans="1:8">
      <c r="A556" s="51">
        <v>46064</v>
      </c>
      <c r="B556" t="s">
        <v>890</v>
      </c>
      <c r="C556" t="s">
        <v>891</v>
      </c>
      <c r="D556" s="63">
        <v>46548</v>
      </c>
      <c r="E556">
        <v>0</v>
      </c>
      <c r="F556">
        <v>0</v>
      </c>
      <c r="G556">
        <v>0</v>
      </c>
      <c r="H556">
        <v>-25</v>
      </c>
    </row>
    <row r="557" spans="1:8">
      <c r="A557" s="51">
        <v>46064</v>
      </c>
      <c r="B557" t="s">
        <v>577</v>
      </c>
      <c r="C557" t="s">
        <v>578</v>
      </c>
      <c r="D557" s="63">
        <v>50293</v>
      </c>
      <c r="E557">
        <v>200</v>
      </c>
      <c r="F557">
        <v>50</v>
      </c>
      <c r="G557">
        <v>0</v>
      </c>
      <c r="H557">
        <v>0</v>
      </c>
    </row>
    <row r="558" spans="1:8">
      <c r="A558" s="51">
        <v>46064</v>
      </c>
      <c r="B558" t="s">
        <v>579</v>
      </c>
      <c r="C558" t="s">
        <v>580</v>
      </c>
      <c r="D558" s="63">
        <v>46731</v>
      </c>
      <c r="E558">
        <v>0</v>
      </c>
      <c r="F558">
        <v>-300</v>
      </c>
      <c r="G558">
        <v>0</v>
      </c>
      <c r="H558">
        <v>-100</v>
      </c>
    </row>
    <row r="559" spans="1:8">
      <c r="A559" s="51">
        <v>46064</v>
      </c>
      <c r="B559" t="s">
        <v>581</v>
      </c>
      <c r="C559" t="s">
        <v>582</v>
      </c>
      <c r="D559" s="63">
        <v>46914</v>
      </c>
      <c r="E559">
        <v>0</v>
      </c>
      <c r="F559">
        <v>0</v>
      </c>
      <c r="G559">
        <v>0</v>
      </c>
      <c r="H559">
        <v>-30</v>
      </c>
    </row>
    <row r="560" spans="1:8">
      <c r="A560" s="51">
        <v>46064</v>
      </c>
      <c r="B560" t="s">
        <v>804</v>
      </c>
      <c r="C560" t="s">
        <v>805</v>
      </c>
      <c r="D560" s="63">
        <v>47279</v>
      </c>
      <c r="E560">
        <v>-2382</v>
      </c>
      <c r="F560">
        <v>0</v>
      </c>
      <c r="G560">
        <v>0</v>
      </c>
      <c r="H560">
        <v>0</v>
      </c>
    </row>
    <row r="561" spans="1:8">
      <c r="A561" s="51">
        <v>46064</v>
      </c>
      <c r="B561" t="s">
        <v>589</v>
      </c>
      <c r="C561" t="s">
        <v>590</v>
      </c>
      <c r="D561" s="63">
        <v>47462</v>
      </c>
      <c r="E561">
        <v>-1350</v>
      </c>
      <c r="F561">
        <v>20</v>
      </c>
      <c r="G561">
        <v>0</v>
      </c>
      <c r="H561">
        <v>0</v>
      </c>
    </row>
    <row r="562" spans="1:8">
      <c r="A562" s="51">
        <v>46064</v>
      </c>
      <c r="B562" t="s">
        <v>591</v>
      </c>
      <c r="C562" t="s">
        <v>592</v>
      </c>
      <c r="D562" s="63">
        <v>54857</v>
      </c>
      <c r="E562">
        <v>10</v>
      </c>
      <c r="F562">
        <v>7</v>
      </c>
      <c r="G562">
        <v>10</v>
      </c>
      <c r="H562">
        <v>0</v>
      </c>
    </row>
    <row r="563" spans="1:8">
      <c r="A563" s="51">
        <v>46064</v>
      </c>
      <c r="B563" t="s">
        <v>593</v>
      </c>
      <c r="C563" t="s">
        <v>594</v>
      </c>
      <c r="D563" s="63">
        <v>47644</v>
      </c>
      <c r="E563">
        <v>52</v>
      </c>
      <c r="F563">
        <v>200</v>
      </c>
      <c r="G563">
        <v>0</v>
      </c>
      <c r="H563">
        <v>-20</v>
      </c>
    </row>
    <row r="564" spans="1:8">
      <c r="A564" s="51">
        <v>46064</v>
      </c>
      <c r="B564" t="s">
        <v>682</v>
      </c>
      <c r="C564" t="s">
        <v>683</v>
      </c>
      <c r="D564" s="63">
        <v>51389</v>
      </c>
      <c r="E564">
        <v>0</v>
      </c>
      <c r="F564">
        <v>250</v>
      </c>
      <c r="G564">
        <v>110</v>
      </c>
      <c r="H564">
        <v>0</v>
      </c>
    </row>
    <row r="565" spans="1:8">
      <c r="A565" s="51">
        <v>46064</v>
      </c>
      <c r="B565" t="s">
        <v>595</v>
      </c>
      <c r="C565" t="s">
        <v>596</v>
      </c>
      <c r="D565" s="63">
        <v>47827</v>
      </c>
      <c r="E565">
        <v>400</v>
      </c>
      <c r="F565">
        <v>-100</v>
      </c>
      <c r="G565">
        <v>0</v>
      </c>
      <c r="H565">
        <v>0</v>
      </c>
    </row>
    <row r="566" spans="1:8">
      <c r="A566" s="51">
        <v>46064</v>
      </c>
      <c r="B566" t="s">
        <v>686</v>
      </c>
      <c r="C566" t="s">
        <v>687</v>
      </c>
      <c r="D566" s="63">
        <v>48192</v>
      </c>
      <c r="E566">
        <v>0</v>
      </c>
      <c r="F566">
        <v>0</v>
      </c>
      <c r="G566">
        <v>0</v>
      </c>
      <c r="H566">
        <v>100</v>
      </c>
    </row>
    <row r="567" spans="1:8">
      <c r="A567" s="51">
        <v>46064</v>
      </c>
      <c r="B567" t="s">
        <v>599</v>
      </c>
      <c r="C567" t="s">
        <v>600</v>
      </c>
      <c r="D567" s="63">
        <v>48375</v>
      </c>
      <c r="E567">
        <v>0</v>
      </c>
      <c r="F567">
        <v>0</v>
      </c>
      <c r="G567">
        <v>-200</v>
      </c>
      <c r="H567">
        <v>0</v>
      </c>
    </row>
    <row r="568" spans="1:8">
      <c r="A568" s="51">
        <v>46064</v>
      </c>
      <c r="B568" t="s">
        <v>806</v>
      </c>
      <c r="C568" t="s">
        <v>807</v>
      </c>
      <c r="D568" s="63">
        <v>55772</v>
      </c>
      <c r="E568">
        <v>0</v>
      </c>
      <c r="F568">
        <v>0</v>
      </c>
      <c r="G568">
        <v>100</v>
      </c>
      <c r="H568">
        <v>0</v>
      </c>
    </row>
    <row r="569" spans="1:8">
      <c r="A569" s="51">
        <v>46064</v>
      </c>
      <c r="B569" t="s">
        <v>601</v>
      </c>
      <c r="C569" t="s">
        <v>602</v>
      </c>
      <c r="D569" s="63">
        <v>48558</v>
      </c>
      <c r="E569">
        <v>0</v>
      </c>
      <c r="F569">
        <v>100</v>
      </c>
      <c r="G569">
        <v>-100</v>
      </c>
      <c r="H569">
        <v>0</v>
      </c>
    </row>
    <row r="570" spans="1:8">
      <c r="A570" s="51">
        <v>46064</v>
      </c>
      <c r="B570" t="s">
        <v>603</v>
      </c>
      <c r="C570" t="s">
        <v>604</v>
      </c>
      <c r="D570" s="63">
        <v>55953</v>
      </c>
      <c r="E570">
        <v>64</v>
      </c>
      <c r="F570">
        <v>60</v>
      </c>
      <c r="G570">
        <v>-310</v>
      </c>
      <c r="H570">
        <v>0</v>
      </c>
    </row>
    <row r="571" spans="1:8">
      <c r="A571" s="51">
        <v>46064</v>
      </c>
      <c r="B571" t="s">
        <v>690</v>
      </c>
      <c r="C571" t="s">
        <v>691</v>
      </c>
      <c r="D571" s="63">
        <v>56137</v>
      </c>
      <c r="E571">
        <v>120</v>
      </c>
      <c r="F571">
        <v>0</v>
      </c>
      <c r="G571">
        <v>-200</v>
      </c>
      <c r="H571">
        <v>0</v>
      </c>
    </row>
    <row r="572" spans="1:8">
      <c r="A572" s="51">
        <v>46064</v>
      </c>
      <c r="B572" t="s">
        <v>607</v>
      </c>
      <c r="C572" t="s">
        <v>608</v>
      </c>
      <c r="D572" s="63">
        <v>48923</v>
      </c>
      <c r="E572">
        <v>0</v>
      </c>
      <c r="F572">
        <v>-10</v>
      </c>
      <c r="G572">
        <v>-100</v>
      </c>
      <c r="H572">
        <v>0</v>
      </c>
    </row>
    <row r="573" spans="1:8">
      <c r="A573" s="51">
        <v>46064</v>
      </c>
      <c r="B573" t="s">
        <v>692</v>
      </c>
      <c r="C573" t="s">
        <v>693</v>
      </c>
      <c r="D573" s="63">
        <v>56318</v>
      </c>
      <c r="E573">
        <v>200</v>
      </c>
      <c r="F573">
        <v>140</v>
      </c>
      <c r="G573">
        <v>-240</v>
      </c>
      <c r="H573">
        <v>0</v>
      </c>
    </row>
    <row r="574" spans="1:8">
      <c r="A574" s="51">
        <v>46064</v>
      </c>
      <c r="B574" t="s">
        <v>609</v>
      </c>
      <c r="C574" t="s">
        <v>610</v>
      </c>
      <c r="D574" s="63">
        <v>49105</v>
      </c>
      <c r="E574">
        <v>335</v>
      </c>
      <c r="F574">
        <v>0</v>
      </c>
      <c r="G574">
        <v>-520</v>
      </c>
      <c r="H574">
        <v>-450</v>
      </c>
    </row>
    <row r="575" spans="1:8">
      <c r="A575" s="51">
        <v>46064</v>
      </c>
      <c r="B575" t="s">
        <v>611</v>
      </c>
      <c r="C575" t="s">
        <v>612</v>
      </c>
      <c r="D575" s="63">
        <v>56502</v>
      </c>
      <c r="E575">
        <v>230</v>
      </c>
      <c r="F575">
        <v>400</v>
      </c>
      <c r="G575">
        <v>0</v>
      </c>
      <c r="H575">
        <v>0</v>
      </c>
    </row>
    <row r="576" spans="1:8">
      <c r="A576" s="51">
        <v>46064</v>
      </c>
      <c r="B576" t="s">
        <v>613</v>
      </c>
      <c r="C576" t="s">
        <v>614</v>
      </c>
      <c r="D576" s="63">
        <v>49288</v>
      </c>
      <c r="E576">
        <v>250</v>
      </c>
      <c r="F576">
        <v>110</v>
      </c>
      <c r="G576">
        <v>0</v>
      </c>
      <c r="H576">
        <v>-80</v>
      </c>
    </row>
    <row r="577" spans="1:8">
      <c r="A577" s="51">
        <v>46064</v>
      </c>
      <c r="B577" t="s">
        <v>615</v>
      </c>
      <c r="C577" t="s">
        <v>616</v>
      </c>
      <c r="D577" s="63">
        <v>56683</v>
      </c>
      <c r="E577">
        <v>304</v>
      </c>
      <c r="F577">
        <v>0</v>
      </c>
      <c r="G577">
        <v>0</v>
      </c>
      <c r="H577">
        <v>0</v>
      </c>
    </row>
    <row r="578" spans="1:8">
      <c r="A578" s="51">
        <v>46064</v>
      </c>
      <c r="B578" t="s">
        <v>617</v>
      </c>
      <c r="C578" t="s">
        <v>618</v>
      </c>
      <c r="D578" s="63">
        <v>49470</v>
      </c>
      <c r="E578">
        <v>200</v>
      </c>
      <c r="F578">
        <v>430</v>
      </c>
      <c r="G578">
        <v>-50</v>
      </c>
      <c r="H578">
        <v>-140</v>
      </c>
    </row>
    <row r="579" spans="1:8">
      <c r="A579" s="51">
        <v>46064</v>
      </c>
      <c r="B579" t="s">
        <v>619</v>
      </c>
      <c r="C579" t="s">
        <v>620</v>
      </c>
      <c r="D579" s="63">
        <v>56867</v>
      </c>
      <c r="E579">
        <v>250</v>
      </c>
      <c r="F579">
        <v>-140</v>
      </c>
      <c r="G579">
        <v>-120</v>
      </c>
      <c r="H579">
        <v>470</v>
      </c>
    </row>
    <row r="580" spans="1:8">
      <c r="A580" s="51">
        <v>46064</v>
      </c>
      <c r="B580" t="s">
        <v>195</v>
      </c>
      <c r="C580" t="s">
        <v>621</v>
      </c>
      <c r="D580" s="63">
        <v>49653</v>
      </c>
      <c r="E580">
        <v>-50</v>
      </c>
      <c r="F580">
        <v>130</v>
      </c>
      <c r="G580">
        <v>240</v>
      </c>
      <c r="H580">
        <v>340</v>
      </c>
    </row>
    <row r="581" spans="1:8">
      <c r="A581" s="51">
        <v>46064</v>
      </c>
      <c r="B581" t="s">
        <v>622</v>
      </c>
      <c r="C581" t="s">
        <v>623</v>
      </c>
      <c r="D581" s="63">
        <v>46822</v>
      </c>
      <c r="E581">
        <v>700</v>
      </c>
      <c r="F581">
        <v>200</v>
      </c>
      <c r="G581">
        <v>0</v>
      </c>
      <c r="H581">
        <v>200</v>
      </c>
    </row>
    <row r="582" spans="1:8">
      <c r="A582" s="51">
        <v>46064</v>
      </c>
      <c r="B582" t="s">
        <v>828</v>
      </c>
      <c r="C582" t="s">
        <v>829</v>
      </c>
      <c r="D582" s="63">
        <v>46275</v>
      </c>
      <c r="E582">
        <v>0</v>
      </c>
      <c r="F582">
        <v>600</v>
      </c>
      <c r="G582">
        <v>-600</v>
      </c>
      <c r="H582">
        <v>0</v>
      </c>
    </row>
    <row r="583" spans="1:8">
      <c r="A583" s="51">
        <v>46064</v>
      </c>
      <c r="B583" t="s">
        <v>630</v>
      </c>
      <c r="C583" t="s">
        <v>631</v>
      </c>
      <c r="D583" s="63">
        <v>47552</v>
      </c>
      <c r="E583">
        <v>-23</v>
      </c>
      <c r="F583">
        <v>100</v>
      </c>
      <c r="G583">
        <v>100</v>
      </c>
      <c r="H583">
        <v>96</v>
      </c>
    </row>
    <row r="584" spans="1:8">
      <c r="A584" s="51">
        <v>46064</v>
      </c>
      <c r="B584" t="s">
        <v>632</v>
      </c>
      <c r="C584" t="s">
        <v>633</v>
      </c>
      <c r="D584" s="63">
        <v>47736</v>
      </c>
      <c r="E584">
        <v>516</v>
      </c>
      <c r="F584">
        <v>-170</v>
      </c>
      <c r="G584">
        <v>130</v>
      </c>
      <c r="H584">
        <v>410</v>
      </c>
    </row>
    <row r="585" spans="1:8">
      <c r="A585" s="51">
        <v>46064</v>
      </c>
      <c r="B585" t="s">
        <v>634</v>
      </c>
      <c r="C585" t="s">
        <v>635</v>
      </c>
      <c r="D585" s="63">
        <v>52119</v>
      </c>
      <c r="E585">
        <v>20</v>
      </c>
      <c r="F585">
        <v>0</v>
      </c>
      <c r="G585">
        <v>0</v>
      </c>
      <c r="H585">
        <v>0</v>
      </c>
    </row>
    <row r="586" spans="1:8">
      <c r="A586" s="51">
        <v>46064</v>
      </c>
      <c r="B586" t="s">
        <v>636</v>
      </c>
      <c r="C586" t="s">
        <v>637</v>
      </c>
      <c r="D586" s="63">
        <v>52484</v>
      </c>
      <c r="E586">
        <v>15</v>
      </c>
      <c r="F586">
        <v>0</v>
      </c>
      <c r="G586">
        <v>0</v>
      </c>
      <c r="H586">
        <v>0</v>
      </c>
    </row>
    <row r="587" spans="1:8">
      <c r="A587" s="51">
        <v>46064</v>
      </c>
      <c r="B587" t="s">
        <v>638</v>
      </c>
      <c r="C587" t="s">
        <v>639</v>
      </c>
      <c r="D587" s="63">
        <v>52850</v>
      </c>
      <c r="E587">
        <v>-200</v>
      </c>
      <c r="F587">
        <v>0</v>
      </c>
      <c r="G587">
        <v>0</v>
      </c>
      <c r="H587">
        <v>0</v>
      </c>
    </row>
    <row r="588" spans="1:8">
      <c r="A588" s="51">
        <v>46064</v>
      </c>
      <c r="B588" t="s">
        <v>640</v>
      </c>
      <c r="C588" t="s">
        <v>641</v>
      </c>
      <c r="D588" s="63">
        <v>53215</v>
      </c>
      <c r="E588">
        <v>50</v>
      </c>
      <c r="F588">
        <v>0</v>
      </c>
      <c r="G588">
        <v>170</v>
      </c>
      <c r="H588">
        <v>-10</v>
      </c>
    </row>
    <row r="589" spans="1:8">
      <c r="A589" s="51">
        <v>46064</v>
      </c>
      <c r="B589" t="s">
        <v>642</v>
      </c>
      <c r="C589" t="s">
        <v>643</v>
      </c>
      <c r="D589" s="63">
        <v>63807</v>
      </c>
      <c r="E589">
        <v>12</v>
      </c>
      <c r="F589">
        <v>0</v>
      </c>
      <c r="G589">
        <v>0</v>
      </c>
      <c r="H589">
        <v>0</v>
      </c>
    </row>
    <row r="590" spans="1:8">
      <c r="A590" s="51">
        <v>46064</v>
      </c>
      <c r="B590" t="s">
        <v>648</v>
      </c>
      <c r="C590" t="s">
        <v>649</v>
      </c>
      <c r="D590" s="63">
        <v>46297</v>
      </c>
      <c r="E590">
        <v>0</v>
      </c>
      <c r="F590">
        <v>0</v>
      </c>
      <c r="G590">
        <v>-400</v>
      </c>
      <c r="H590">
        <v>0</v>
      </c>
    </row>
    <row r="591" spans="1:8">
      <c r="A591" s="51">
        <v>46064</v>
      </c>
      <c r="B591" t="s">
        <v>810</v>
      </c>
      <c r="C591" t="s">
        <v>811</v>
      </c>
      <c r="D591" s="63">
        <v>46570</v>
      </c>
      <c r="E591">
        <v>0</v>
      </c>
      <c r="F591">
        <v>-300</v>
      </c>
      <c r="G591">
        <v>0</v>
      </c>
      <c r="H591">
        <v>0</v>
      </c>
    </row>
    <row r="592" spans="1:8">
      <c r="A592" s="51">
        <v>46064</v>
      </c>
      <c r="B592" t="s">
        <v>698</v>
      </c>
      <c r="C592" t="s">
        <v>699</v>
      </c>
      <c r="D592" s="63">
        <v>46662</v>
      </c>
      <c r="E592">
        <v>0</v>
      </c>
      <c r="F592">
        <v>-100</v>
      </c>
      <c r="G592">
        <v>-100</v>
      </c>
      <c r="H592">
        <v>0</v>
      </c>
    </row>
    <row r="593" spans="1:8">
      <c r="A593" s="51">
        <v>46064</v>
      </c>
      <c r="B593" t="s">
        <v>892</v>
      </c>
      <c r="C593" t="s">
        <v>893</v>
      </c>
      <c r="D593" s="63">
        <v>46335</v>
      </c>
      <c r="E593">
        <v>0</v>
      </c>
      <c r="F593">
        <v>0</v>
      </c>
      <c r="G593">
        <v>0</v>
      </c>
      <c r="H593">
        <v>100</v>
      </c>
    </row>
    <row r="594" spans="1:8">
      <c r="A594" s="51">
        <v>46064</v>
      </c>
      <c r="B594" t="s">
        <v>700</v>
      </c>
      <c r="C594" t="s">
        <v>701</v>
      </c>
      <c r="D594" s="63">
        <v>46754</v>
      </c>
      <c r="E594">
        <v>0</v>
      </c>
      <c r="F594">
        <v>900</v>
      </c>
      <c r="G594">
        <v>0</v>
      </c>
      <c r="H594">
        <v>-100</v>
      </c>
    </row>
    <row r="595" spans="1:8">
      <c r="A595" s="51">
        <v>46064</v>
      </c>
      <c r="B595" t="s">
        <v>702</v>
      </c>
      <c r="C595" t="s">
        <v>703</v>
      </c>
      <c r="D595" s="63">
        <v>46084</v>
      </c>
      <c r="E595">
        <v>0</v>
      </c>
      <c r="F595">
        <v>0</v>
      </c>
      <c r="G595">
        <v>-100</v>
      </c>
      <c r="H595">
        <v>0</v>
      </c>
    </row>
    <row r="596" spans="1:8">
      <c r="A596" s="51">
        <v>46064</v>
      </c>
      <c r="B596" t="s">
        <v>650</v>
      </c>
      <c r="C596" t="s">
        <v>651</v>
      </c>
      <c r="D596" s="63">
        <v>46999</v>
      </c>
      <c r="E596">
        <v>0</v>
      </c>
      <c r="F596">
        <v>100</v>
      </c>
      <c r="G596">
        <v>0</v>
      </c>
      <c r="H596">
        <v>100</v>
      </c>
    </row>
    <row r="597" spans="1:8">
      <c r="A597" s="51">
        <v>46064</v>
      </c>
      <c r="B597" t="s">
        <v>894</v>
      </c>
      <c r="C597" t="s">
        <v>895</v>
      </c>
      <c r="D597" s="63">
        <v>46396</v>
      </c>
      <c r="E597">
        <v>100</v>
      </c>
      <c r="F597">
        <v>0</v>
      </c>
      <c r="G597">
        <v>0</v>
      </c>
      <c r="H597">
        <v>400</v>
      </c>
    </row>
    <row r="598" spans="1:8">
      <c r="A598" s="51">
        <v>46064</v>
      </c>
      <c r="B598" t="s">
        <v>896</v>
      </c>
      <c r="C598" t="s">
        <v>897</v>
      </c>
      <c r="D598" s="63">
        <v>47644</v>
      </c>
      <c r="E598">
        <v>0</v>
      </c>
      <c r="F598">
        <v>0</v>
      </c>
      <c r="G598">
        <v>-100</v>
      </c>
      <c r="H598">
        <v>0</v>
      </c>
    </row>
    <row r="599" spans="1:8">
      <c r="A599" s="51">
        <v>46064</v>
      </c>
      <c r="B599" t="s">
        <v>718</v>
      </c>
      <c r="C599" t="s">
        <v>719</v>
      </c>
      <c r="D599" s="63">
        <v>47736</v>
      </c>
      <c r="E599">
        <v>0</v>
      </c>
      <c r="F599">
        <v>100</v>
      </c>
      <c r="G599">
        <v>-100</v>
      </c>
      <c r="H599">
        <v>0</v>
      </c>
    </row>
    <row r="600" spans="1:8">
      <c r="A600" s="51">
        <v>46064</v>
      </c>
      <c r="B600" t="s">
        <v>654</v>
      </c>
      <c r="C600" t="s">
        <v>655</v>
      </c>
      <c r="D600" s="63">
        <v>46275</v>
      </c>
      <c r="E600">
        <v>0</v>
      </c>
      <c r="F600">
        <v>0</v>
      </c>
      <c r="G600">
        <v>0</v>
      </c>
      <c r="H600">
        <v>-10</v>
      </c>
    </row>
    <row r="601" spans="1:8">
      <c r="A601" s="51">
        <v>46064</v>
      </c>
      <c r="B601" t="s">
        <v>898</v>
      </c>
      <c r="C601" t="s">
        <v>899</v>
      </c>
      <c r="D601" s="63">
        <v>47827</v>
      </c>
      <c r="E601">
        <v>-400</v>
      </c>
      <c r="F601">
        <v>-400</v>
      </c>
      <c r="G601">
        <v>0</v>
      </c>
      <c r="H601">
        <v>0</v>
      </c>
    </row>
    <row r="602" spans="1:8">
      <c r="A602" s="51">
        <v>46064</v>
      </c>
      <c r="B602" t="s">
        <v>656</v>
      </c>
      <c r="C602" t="s">
        <v>657</v>
      </c>
      <c r="D602" s="63">
        <v>48192</v>
      </c>
      <c r="E602">
        <v>0</v>
      </c>
      <c r="F602">
        <v>-1100</v>
      </c>
      <c r="G602">
        <v>0</v>
      </c>
      <c r="H602">
        <v>0</v>
      </c>
    </row>
    <row r="603" spans="1:8">
      <c r="A603" s="51">
        <v>46064</v>
      </c>
      <c r="B603" t="s">
        <v>900</v>
      </c>
      <c r="C603" t="s">
        <v>901</v>
      </c>
      <c r="D603" s="63">
        <v>51754</v>
      </c>
      <c r="E603">
        <v>0</v>
      </c>
      <c r="F603">
        <v>0</v>
      </c>
      <c r="G603">
        <v>-200</v>
      </c>
      <c r="H603">
        <v>0</v>
      </c>
    </row>
    <row r="604" spans="1:8">
      <c r="A604" s="51">
        <v>46064</v>
      </c>
      <c r="B604" t="s">
        <v>868</v>
      </c>
      <c r="C604" t="s">
        <v>869</v>
      </c>
      <c r="D604" s="63">
        <v>52210</v>
      </c>
      <c r="E604">
        <v>0</v>
      </c>
      <c r="F604">
        <v>0</v>
      </c>
      <c r="G604">
        <v>-300</v>
      </c>
      <c r="H604">
        <v>0</v>
      </c>
    </row>
    <row r="605" spans="1:8">
      <c r="A605" s="51">
        <v>46064</v>
      </c>
      <c r="B605" t="s">
        <v>902</v>
      </c>
      <c r="C605" t="s">
        <v>903</v>
      </c>
      <c r="D605" s="63">
        <v>55772</v>
      </c>
      <c r="E605">
        <v>0</v>
      </c>
      <c r="F605">
        <v>0</v>
      </c>
      <c r="G605">
        <v>200</v>
      </c>
      <c r="H605">
        <v>0</v>
      </c>
    </row>
    <row r="606" spans="1:8">
      <c r="A606" s="51">
        <v>46065</v>
      </c>
      <c r="B606" t="s">
        <v>904</v>
      </c>
      <c r="C606" t="s">
        <v>905</v>
      </c>
      <c r="D606" s="63">
        <v>46203</v>
      </c>
      <c r="E606">
        <v>0</v>
      </c>
      <c r="F606">
        <v>-300</v>
      </c>
      <c r="G606">
        <v>0</v>
      </c>
      <c r="H606">
        <v>0</v>
      </c>
    </row>
    <row r="607" spans="1:8">
      <c r="A607" s="51">
        <v>46065</v>
      </c>
      <c r="B607" t="s">
        <v>794</v>
      </c>
      <c r="C607" t="s">
        <v>795</v>
      </c>
      <c r="D607" s="63">
        <v>46356</v>
      </c>
      <c r="E607">
        <v>0</v>
      </c>
      <c r="F607">
        <v>11</v>
      </c>
      <c r="G607">
        <v>0</v>
      </c>
      <c r="H607">
        <v>0</v>
      </c>
    </row>
    <row r="608" spans="1:8">
      <c r="A608" s="51">
        <v>46065</v>
      </c>
      <c r="B608" t="s">
        <v>526</v>
      </c>
      <c r="C608" t="s">
        <v>182</v>
      </c>
      <c r="D608" s="63">
        <v>46446</v>
      </c>
      <c r="E608">
        <v>0</v>
      </c>
      <c r="F608">
        <v>40</v>
      </c>
      <c r="G608">
        <v>0</v>
      </c>
      <c r="H608">
        <v>0</v>
      </c>
    </row>
    <row r="609" spans="1:8">
      <c r="A609" s="51">
        <v>46065</v>
      </c>
      <c r="B609" t="s">
        <v>798</v>
      </c>
      <c r="C609" t="s">
        <v>799</v>
      </c>
      <c r="D609" s="63">
        <v>46783</v>
      </c>
      <c r="E609">
        <v>0</v>
      </c>
      <c r="F609">
        <v>-200</v>
      </c>
      <c r="G609">
        <v>0</v>
      </c>
      <c r="H609">
        <v>0</v>
      </c>
    </row>
    <row r="610" spans="1:8">
      <c r="A610" s="51">
        <v>46065</v>
      </c>
      <c r="B610" t="s">
        <v>906</v>
      </c>
      <c r="C610" t="s">
        <v>907</v>
      </c>
      <c r="D610" s="63">
        <v>46873</v>
      </c>
      <c r="E610">
        <v>0</v>
      </c>
      <c r="F610">
        <v>-100</v>
      </c>
      <c r="G610">
        <v>0</v>
      </c>
      <c r="H610">
        <v>0</v>
      </c>
    </row>
    <row r="611" spans="1:8">
      <c r="A611" s="51">
        <v>46065</v>
      </c>
      <c r="B611" t="s">
        <v>908</v>
      </c>
      <c r="C611" t="s">
        <v>909</v>
      </c>
      <c r="D611" s="63">
        <v>46934</v>
      </c>
      <c r="E611">
        <v>0</v>
      </c>
      <c r="F611">
        <v>-100</v>
      </c>
      <c r="G611">
        <v>0</v>
      </c>
      <c r="H611">
        <v>0</v>
      </c>
    </row>
    <row r="612" spans="1:8">
      <c r="A612" s="51">
        <v>46065</v>
      </c>
      <c r="B612" t="s">
        <v>816</v>
      </c>
      <c r="C612" t="s">
        <v>817</v>
      </c>
      <c r="D612" s="63">
        <v>46965</v>
      </c>
      <c r="E612">
        <v>0</v>
      </c>
      <c r="F612">
        <v>100</v>
      </c>
      <c r="G612">
        <v>0</v>
      </c>
      <c r="H612">
        <v>0</v>
      </c>
    </row>
    <row r="613" spans="1:8">
      <c r="A613" s="51">
        <v>46065</v>
      </c>
      <c r="B613" t="s">
        <v>878</v>
      </c>
      <c r="C613" t="s">
        <v>879</v>
      </c>
      <c r="D613" s="63">
        <v>46996</v>
      </c>
      <c r="E613">
        <v>0</v>
      </c>
      <c r="F613">
        <v>300</v>
      </c>
      <c r="G613">
        <v>0</v>
      </c>
      <c r="H613">
        <v>-100</v>
      </c>
    </row>
    <row r="614" spans="1:8">
      <c r="A614" s="51">
        <v>46065</v>
      </c>
      <c r="B614" t="s">
        <v>662</v>
      </c>
      <c r="C614" t="s">
        <v>663</v>
      </c>
      <c r="D614" s="63">
        <v>47787</v>
      </c>
      <c r="E614">
        <v>0</v>
      </c>
      <c r="F614">
        <v>0</v>
      </c>
      <c r="G614">
        <v>100</v>
      </c>
      <c r="H614">
        <v>180</v>
      </c>
    </row>
    <row r="615" spans="1:8">
      <c r="A615" s="51">
        <v>46065</v>
      </c>
      <c r="B615" t="s">
        <v>664</v>
      </c>
      <c r="C615" t="s">
        <v>665</v>
      </c>
      <c r="D615" s="63">
        <v>47848</v>
      </c>
      <c r="E615">
        <v>0</v>
      </c>
      <c r="F615">
        <v>6</v>
      </c>
      <c r="G615">
        <v>0</v>
      </c>
      <c r="H615">
        <v>0</v>
      </c>
    </row>
    <row r="616" spans="1:8">
      <c r="A616" s="51">
        <v>46065</v>
      </c>
      <c r="B616" t="s">
        <v>529</v>
      </c>
      <c r="C616" t="s">
        <v>530</v>
      </c>
      <c r="D616" s="63">
        <v>47879</v>
      </c>
      <c r="E616">
        <v>0</v>
      </c>
      <c r="F616">
        <v>1600</v>
      </c>
      <c r="G616">
        <v>100</v>
      </c>
      <c r="H616">
        <v>100</v>
      </c>
    </row>
    <row r="617" spans="1:8">
      <c r="A617" s="51">
        <v>46065</v>
      </c>
      <c r="B617" t="s">
        <v>531</v>
      </c>
      <c r="C617" t="s">
        <v>532</v>
      </c>
      <c r="D617" s="63">
        <v>47907</v>
      </c>
      <c r="E617">
        <v>0</v>
      </c>
      <c r="F617">
        <v>80</v>
      </c>
      <c r="G617">
        <v>0</v>
      </c>
      <c r="H617">
        <v>0</v>
      </c>
    </row>
    <row r="618" spans="1:8">
      <c r="A618" s="51">
        <v>46065</v>
      </c>
      <c r="B618" t="s">
        <v>910</v>
      </c>
      <c r="C618" t="s">
        <v>911</v>
      </c>
      <c r="D618" s="63">
        <v>46428</v>
      </c>
      <c r="E618">
        <v>900</v>
      </c>
      <c r="F618">
        <v>1600</v>
      </c>
      <c r="G618">
        <v>600</v>
      </c>
      <c r="H618">
        <v>0</v>
      </c>
    </row>
    <row r="619" spans="1:8">
      <c r="A619" s="51">
        <v>46065</v>
      </c>
      <c r="B619" t="s">
        <v>886</v>
      </c>
      <c r="C619" t="s">
        <v>887</v>
      </c>
      <c r="D619" s="63">
        <v>46128</v>
      </c>
      <c r="E619">
        <v>0</v>
      </c>
      <c r="F619">
        <v>0</v>
      </c>
      <c r="G619">
        <v>0</v>
      </c>
      <c r="H619">
        <v>1500</v>
      </c>
    </row>
    <row r="620" spans="1:8">
      <c r="A620" s="51">
        <v>46065</v>
      </c>
      <c r="B620" t="s">
        <v>533</v>
      </c>
      <c r="C620" t="s">
        <v>534</v>
      </c>
      <c r="D620" s="63">
        <v>52210</v>
      </c>
      <c r="E620">
        <v>0</v>
      </c>
      <c r="F620">
        <v>0</v>
      </c>
      <c r="G620">
        <v>-200</v>
      </c>
      <c r="H620">
        <v>100</v>
      </c>
    </row>
    <row r="621" spans="1:8">
      <c r="A621" s="51">
        <v>46065</v>
      </c>
      <c r="B621" t="s">
        <v>535</v>
      </c>
      <c r="C621" t="s">
        <v>536</v>
      </c>
      <c r="D621" s="63">
        <v>46091</v>
      </c>
      <c r="E621">
        <v>-10</v>
      </c>
      <c r="F621">
        <v>0</v>
      </c>
      <c r="G621">
        <v>0</v>
      </c>
      <c r="H621">
        <v>0</v>
      </c>
    </row>
    <row r="622" spans="1:8">
      <c r="A622" s="51">
        <v>46065</v>
      </c>
      <c r="B622" t="s">
        <v>666</v>
      </c>
      <c r="C622" t="s">
        <v>667</v>
      </c>
      <c r="D622" s="63">
        <v>46091</v>
      </c>
      <c r="E622">
        <v>-1</v>
      </c>
      <c r="F622">
        <v>0</v>
      </c>
      <c r="G622">
        <v>0</v>
      </c>
      <c r="H622">
        <v>0</v>
      </c>
    </row>
    <row r="623" spans="1:8">
      <c r="A623" s="51">
        <v>46065</v>
      </c>
      <c r="B623" t="s">
        <v>668</v>
      </c>
      <c r="C623" t="s">
        <v>669</v>
      </c>
      <c r="D623" s="63">
        <v>46275</v>
      </c>
      <c r="E623">
        <v>0</v>
      </c>
      <c r="F623">
        <v>0</v>
      </c>
      <c r="G623">
        <v>-397</v>
      </c>
      <c r="H623">
        <v>0</v>
      </c>
    </row>
    <row r="624" spans="1:8">
      <c r="A624" s="51">
        <v>46065</v>
      </c>
      <c r="B624" t="s">
        <v>670</v>
      </c>
      <c r="C624" t="s">
        <v>671</v>
      </c>
      <c r="D624" s="63">
        <v>46456</v>
      </c>
      <c r="E624">
        <v>0</v>
      </c>
      <c r="F624">
        <v>0</v>
      </c>
      <c r="G624">
        <v>100</v>
      </c>
      <c r="H624">
        <v>-103</v>
      </c>
    </row>
    <row r="625" spans="1:8">
      <c r="A625" s="51">
        <v>46065</v>
      </c>
      <c r="B625" t="s">
        <v>537</v>
      </c>
      <c r="C625" t="s">
        <v>538</v>
      </c>
      <c r="D625" s="63">
        <v>46640</v>
      </c>
      <c r="E625">
        <v>18</v>
      </c>
      <c r="F625">
        <v>200</v>
      </c>
      <c r="G625">
        <v>0</v>
      </c>
      <c r="H625">
        <v>0</v>
      </c>
    </row>
    <row r="626" spans="1:8">
      <c r="A626" s="51">
        <v>46065</v>
      </c>
      <c r="B626" t="s">
        <v>539</v>
      </c>
      <c r="C626" t="s">
        <v>540</v>
      </c>
      <c r="D626" s="63">
        <v>46822</v>
      </c>
      <c r="E626">
        <v>500</v>
      </c>
      <c r="F626">
        <v>-200</v>
      </c>
      <c r="G626">
        <v>-326</v>
      </c>
      <c r="H626">
        <v>28</v>
      </c>
    </row>
    <row r="627" spans="1:8">
      <c r="A627" s="51">
        <v>46065</v>
      </c>
      <c r="B627" t="s">
        <v>543</v>
      </c>
      <c r="C627" t="s">
        <v>544</v>
      </c>
      <c r="D627" s="63">
        <v>47006</v>
      </c>
      <c r="E627">
        <v>0</v>
      </c>
      <c r="F627">
        <v>0</v>
      </c>
      <c r="G627">
        <v>-100</v>
      </c>
      <c r="H627">
        <v>-103</v>
      </c>
    </row>
    <row r="628" spans="1:8">
      <c r="A628" s="51">
        <v>46065</v>
      </c>
      <c r="B628" t="s">
        <v>547</v>
      </c>
      <c r="C628" t="s">
        <v>548</v>
      </c>
      <c r="D628" s="63">
        <v>47187</v>
      </c>
      <c r="E628">
        <v>1</v>
      </c>
      <c r="F628">
        <v>-200</v>
      </c>
      <c r="G628">
        <v>100</v>
      </c>
      <c r="H628">
        <v>0</v>
      </c>
    </row>
    <row r="629" spans="1:8">
      <c r="A629" s="51">
        <v>46065</v>
      </c>
      <c r="B629" t="s">
        <v>672</v>
      </c>
      <c r="C629" t="s">
        <v>673</v>
      </c>
      <c r="D629" s="63">
        <v>46548</v>
      </c>
      <c r="E629">
        <v>0</v>
      </c>
      <c r="F629">
        <v>0</v>
      </c>
      <c r="G629">
        <v>-100</v>
      </c>
      <c r="H629">
        <v>-3</v>
      </c>
    </row>
    <row r="630" spans="1:8">
      <c r="A630" s="51">
        <v>46065</v>
      </c>
      <c r="B630" t="s">
        <v>549</v>
      </c>
      <c r="C630" t="s">
        <v>550</v>
      </c>
      <c r="D630" s="63">
        <v>47371</v>
      </c>
      <c r="E630">
        <v>8</v>
      </c>
      <c r="F630">
        <v>300</v>
      </c>
      <c r="G630">
        <v>-70</v>
      </c>
      <c r="H630">
        <v>-330</v>
      </c>
    </row>
    <row r="631" spans="1:8">
      <c r="A631" s="51">
        <v>46065</v>
      </c>
      <c r="B631" t="s">
        <v>551</v>
      </c>
      <c r="C631" t="s">
        <v>552</v>
      </c>
      <c r="D631" s="63">
        <v>46731</v>
      </c>
      <c r="E631">
        <v>16</v>
      </c>
      <c r="F631">
        <v>400</v>
      </c>
      <c r="G631">
        <v>-90</v>
      </c>
      <c r="H631">
        <v>-160</v>
      </c>
    </row>
    <row r="632" spans="1:8">
      <c r="A632" s="51">
        <v>46065</v>
      </c>
      <c r="B632" t="s">
        <v>553</v>
      </c>
      <c r="C632" t="s">
        <v>554</v>
      </c>
      <c r="D632" s="63">
        <v>46456</v>
      </c>
      <c r="E632">
        <v>-801</v>
      </c>
      <c r="F632">
        <v>0</v>
      </c>
      <c r="G632">
        <v>-50</v>
      </c>
      <c r="H632">
        <v>0</v>
      </c>
    </row>
    <row r="633" spans="1:8">
      <c r="A633" s="51">
        <v>46065</v>
      </c>
      <c r="B633" t="s">
        <v>555</v>
      </c>
      <c r="C633" t="s">
        <v>556</v>
      </c>
      <c r="D633" s="63">
        <v>46914</v>
      </c>
      <c r="E633">
        <v>-31</v>
      </c>
      <c r="F633">
        <v>200</v>
      </c>
      <c r="G633">
        <v>-46</v>
      </c>
      <c r="H633">
        <v>-1294</v>
      </c>
    </row>
    <row r="634" spans="1:8">
      <c r="A634" s="51">
        <v>46065</v>
      </c>
      <c r="B634" t="s">
        <v>557</v>
      </c>
      <c r="C634" t="s">
        <v>558</v>
      </c>
      <c r="D634" s="63">
        <v>46640</v>
      </c>
      <c r="E634">
        <v>1500</v>
      </c>
      <c r="F634">
        <v>0</v>
      </c>
      <c r="G634">
        <v>0</v>
      </c>
      <c r="H634">
        <v>-530</v>
      </c>
    </row>
    <row r="635" spans="1:8">
      <c r="A635" s="51">
        <v>46065</v>
      </c>
      <c r="B635" t="s">
        <v>559</v>
      </c>
      <c r="C635" t="s">
        <v>560</v>
      </c>
      <c r="D635" s="63">
        <v>47097</v>
      </c>
      <c r="E635">
        <v>305</v>
      </c>
      <c r="F635">
        <v>430</v>
      </c>
      <c r="G635">
        <v>285</v>
      </c>
      <c r="H635">
        <v>1176</v>
      </c>
    </row>
    <row r="636" spans="1:8">
      <c r="A636" s="51">
        <v>46065</v>
      </c>
      <c r="B636" t="s">
        <v>674</v>
      </c>
      <c r="C636" t="s">
        <v>675</v>
      </c>
      <c r="D636" s="63">
        <v>57049</v>
      </c>
      <c r="E636">
        <v>0</v>
      </c>
      <c r="F636">
        <v>160</v>
      </c>
      <c r="G636">
        <v>60</v>
      </c>
      <c r="H636">
        <v>0</v>
      </c>
    </row>
    <row r="637" spans="1:8">
      <c r="A637" s="51">
        <v>46065</v>
      </c>
      <c r="B637" t="s">
        <v>561</v>
      </c>
      <c r="C637" t="s">
        <v>562</v>
      </c>
      <c r="D637" s="63">
        <v>47827</v>
      </c>
      <c r="E637">
        <v>51</v>
      </c>
      <c r="F637">
        <v>0</v>
      </c>
      <c r="G637">
        <v>0</v>
      </c>
      <c r="H637">
        <v>0</v>
      </c>
    </row>
    <row r="638" spans="1:8">
      <c r="A638" s="51">
        <v>46065</v>
      </c>
      <c r="B638" t="s">
        <v>888</v>
      </c>
      <c r="C638" t="s">
        <v>889</v>
      </c>
      <c r="D638" s="63">
        <v>46822</v>
      </c>
      <c r="E638">
        <v>300</v>
      </c>
      <c r="F638">
        <v>0</v>
      </c>
      <c r="G638">
        <v>-9</v>
      </c>
      <c r="H638">
        <v>-15</v>
      </c>
    </row>
    <row r="639" spans="1:8">
      <c r="A639" s="51">
        <v>46065</v>
      </c>
      <c r="B639" t="s">
        <v>563</v>
      </c>
      <c r="C639" t="s">
        <v>564</v>
      </c>
      <c r="D639" s="63">
        <v>48923</v>
      </c>
      <c r="E639">
        <v>-93</v>
      </c>
      <c r="F639">
        <v>0</v>
      </c>
      <c r="G639">
        <v>0</v>
      </c>
      <c r="H639">
        <v>0</v>
      </c>
    </row>
    <row r="640" spans="1:8">
      <c r="A640" s="51">
        <v>46065</v>
      </c>
      <c r="B640" t="s">
        <v>567</v>
      </c>
      <c r="C640" t="s">
        <v>568</v>
      </c>
      <c r="D640" s="63">
        <v>49562</v>
      </c>
      <c r="E640">
        <v>5</v>
      </c>
      <c r="F640">
        <v>10</v>
      </c>
      <c r="G640">
        <v>0</v>
      </c>
      <c r="H640">
        <v>0</v>
      </c>
    </row>
    <row r="641" spans="1:8">
      <c r="A641" s="51">
        <v>46065</v>
      </c>
      <c r="B641" t="s">
        <v>575</v>
      </c>
      <c r="C641" t="s">
        <v>576</v>
      </c>
      <c r="D641" s="63">
        <v>46366</v>
      </c>
      <c r="E641">
        <v>0</v>
      </c>
      <c r="F641">
        <v>0</v>
      </c>
      <c r="G641">
        <v>0</v>
      </c>
      <c r="H641">
        <v>-100</v>
      </c>
    </row>
    <row r="642" spans="1:8">
      <c r="A642" s="51">
        <v>46065</v>
      </c>
      <c r="B642" t="s">
        <v>890</v>
      </c>
      <c r="C642" t="s">
        <v>891</v>
      </c>
      <c r="D642" s="63">
        <v>46548</v>
      </c>
      <c r="E642">
        <v>4</v>
      </c>
      <c r="F642">
        <v>100</v>
      </c>
      <c r="G642">
        <v>-100</v>
      </c>
      <c r="H642">
        <v>-1</v>
      </c>
    </row>
    <row r="643" spans="1:8">
      <c r="A643" s="51">
        <v>46065</v>
      </c>
      <c r="B643" t="s">
        <v>579</v>
      </c>
      <c r="C643" t="s">
        <v>580</v>
      </c>
      <c r="D643" s="63">
        <v>46731</v>
      </c>
      <c r="E643">
        <v>0</v>
      </c>
      <c r="F643">
        <v>0</v>
      </c>
      <c r="G643">
        <v>-200</v>
      </c>
      <c r="H643">
        <v>0</v>
      </c>
    </row>
    <row r="644" spans="1:8">
      <c r="A644" s="51">
        <v>46065</v>
      </c>
      <c r="B644" t="s">
        <v>678</v>
      </c>
      <c r="C644" t="s">
        <v>679</v>
      </c>
      <c r="D644" s="63">
        <v>54127</v>
      </c>
      <c r="E644">
        <v>0</v>
      </c>
      <c r="F644">
        <v>0</v>
      </c>
      <c r="G644">
        <v>-100</v>
      </c>
      <c r="H644">
        <v>0</v>
      </c>
    </row>
    <row r="645" spans="1:8">
      <c r="A645" s="51">
        <v>46065</v>
      </c>
      <c r="B645" t="s">
        <v>581</v>
      </c>
      <c r="C645" t="s">
        <v>582</v>
      </c>
      <c r="D645" s="63">
        <v>46914</v>
      </c>
      <c r="E645">
        <v>-1199</v>
      </c>
      <c r="F645">
        <v>0</v>
      </c>
      <c r="G645">
        <v>0</v>
      </c>
      <c r="H645">
        <v>-3</v>
      </c>
    </row>
    <row r="646" spans="1:8">
      <c r="A646" s="51">
        <v>46065</v>
      </c>
      <c r="B646" t="s">
        <v>583</v>
      </c>
      <c r="C646" t="s">
        <v>584</v>
      </c>
      <c r="D646" s="63">
        <v>50658</v>
      </c>
      <c r="E646">
        <v>-63</v>
      </c>
      <c r="F646">
        <v>0</v>
      </c>
      <c r="G646">
        <v>0</v>
      </c>
      <c r="H646">
        <v>0</v>
      </c>
    </row>
    <row r="647" spans="1:8">
      <c r="A647" s="51">
        <v>46065</v>
      </c>
      <c r="B647" t="s">
        <v>585</v>
      </c>
      <c r="C647" t="s">
        <v>586</v>
      </c>
      <c r="D647" s="63">
        <v>47097</v>
      </c>
      <c r="E647">
        <v>2</v>
      </c>
      <c r="F647">
        <v>0</v>
      </c>
      <c r="G647">
        <v>0</v>
      </c>
      <c r="H647">
        <v>-2</v>
      </c>
    </row>
    <row r="648" spans="1:8">
      <c r="A648" s="51">
        <v>46065</v>
      </c>
      <c r="B648" t="s">
        <v>804</v>
      </c>
      <c r="C648" t="s">
        <v>805</v>
      </c>
      <c r="D648" s="63">
        <v>47279</v>
      </c>
      <c r="E648">
        <v>-69</v>
      </c>
      <c r="F648">
        <v>0</v>
      </c>
      <c r="G648">
        <v>0</v>
      </c>
      <c r="H648">
        <v>-6</v>
      </c>
    </row>
    <row r="649" spans="1:8">
      <c r="A649" s="51">
        <v>46065</v>
      </c>
      <c r="B649" t="s">
        <v>680</v>
      </c>
      <c r="C649" t="s">
        <v>681</v>
      </c>
      <c r="D649" s="63">
        <v>51023</v>
      </c>
      <c r="E649">
        <v>2</v>
      </c>
      <c r="F649">
        <v>-6</v>
      </c>
      <c r="G649">
        <v>0</v>
      </c>
      <c r="H649">
        <v>0</v>
      </c>
    </row>
    <row r="650" spans="1:8">
      <c r="A650" s="51">
        <v>46065</v>
      </c>
      <c r="B650" t="s">
        <v>589</v>
      </c>
      <c r="C650" t="s">
        <v>590</v>
      </c>
      <c r="D650" s="63">
        <v>47462</v>
      </c>
      <c r="E650">
        <v>1</v>
      </c>
      <c r="F650">
        <v>350</v>
      </c>
      <c r="G650">
        <v>-100</v>
      </c>
      <c r="H650">
        <v>100</v>
      </c>
    </row>
    <row r="651" spans="1:8">
      <c r="A651" s="51">
        <v>46065</v>
      </c>
      <c r="B651" t="s">
        <v>591</v>
      </c>
      <c r="C651" t="s">
        <v>592</v>
      </c>
      <c r="D651" s="63">
        <v>54857</v>
      </c>
      <c r="E651">
        <v>4</v>
      </c>
      <c r="F651">
        <v>0</v>
      </c>
      <c r="G651">
        <v>0</v>
      </c>
      <c r="H651">
        <v>0</v>
      </c>
    </row>
    <row r="652" spans="1:8">
      <c r="A652" s="51">
        <v>46065</v>
      </c>
      <c r="B652" t="s">
        <v>593</v>
      </c>
      <c r="C652" t="s">
        <v>594</v>
      </c>
      <c r="D652" s="63">
        <v>47644</v>
      </c>
      <c r="E652">
        <v>4</v>
      </c>
      <c r="F652">
        <v>0</v>
      </c>
      <c r="G652">
        <v>0</v>
      </c>
      <c r="H652">
        <v>0</v>
      </c>
    </row>
    <row r="653" spans="1:8">
      <c r="A653" s="51">
        <v>46065</v>
      </c>
      <c r="B653" t="s">
        <v>682</v>
      </c>
      <c r="C653" t="s">
        <v>683</v>
      </c>
      <c r="D653" s="63">
        <v>51389</v>
      </c>
      <c r="E653">
        <v>0</v>
      </c>
      <c r="F653">
        <v>0</v>
      </c>
      <c r="G653">
        <v>0</v>
      </c>
      <c r="H653">
        <v>-450</v>
      </c>
    </row>
    <row r="654" spans="1:8">
      <c r="A654" s="51">
        <v>46065</v>
      </c>
      <c r="B654" t="s">
        <v>595</v>
      </c>
      <c r="C654" t="s">
        <v>596</v>
      </c>
      <c r="D654" s="63">
        <v>47827</v>
      </c>
      <c r="E654">
        <v>97</v>
      </c>
      <c r="F654">
        <v>1000</v>
      </c>
      <c r="G654">
        <v>0</v>
      </c>
      <c r="H654">
        <v>0</v>
      </c>
    </row>
    <row r="655" spans="1:8">
      <c r="A655" s="51">
        <v>46065</v>
      </c>
      <c r="B655" t="s">
        <v>684</v>
      </c>
      <c r="C655" t="s">
        <v>685</v>
      </c>
      <c r="D655" s="63">
        <v>55222</v>
      </c>
      <c r="E655">
        <v>5</v>
      </c>
      <c r="F655">
        <v>10</v>
      </c>
      <c r="G655">
        <v>0</v>
      </c>
      <c r="H655">
        <v>10</v>
      </c>
    </row>
    <row r="656" spans="1:8">
      <c r="A656" s="51">
        <v>46065</v>
      </c>
      <c r="B656" t="s">
        <v>686</v>
      </c>
      <c r="C656" t="s">
        <v>687</v>
      </c>
      <c r="D656" s="63">
        <v>48192</v>
      </c>
      <c r="E656">
        <v>3</v>
      </c>
      <c r="F656">
        <v>0</v>
      </c>
      <c r="G656">
        <v>0</v>
      </c>
      <c r="H656">
        <v>0</v>
      </c>
    </row>
    <row r="657" spans="1:8">
      <c r="A657" s="51">
        <v>46065</v>
      </c>
      <c r="B657" t="s">
        <v>688</v>
      </c>
      <c r="C657" t="s">
        <v>689</v>
      </c>
      <c r="D657" s="63">
        <v>55588</v>
      </c>
      <c r="E657">
        <v>5</v>
      </c>
      <c r="F657">
        <v>0</v>
      </c>
      <c r="G657">
        <v>0</v>
      </c>
      <c r="H657">
        <v>-10</v>
      </c>
    </row>
    <row r="658" spans="1:8">
      <c r="A658" s="51">
        <v>46065</v>
      </c>
      <c r="B658" t="s">
        <v>599</v>
      </c>
      <c r="C658" t="s">
        <v>600</v>
      </c>
      <c r="D658" s="63">
        <v>48375</v>
      </c>
      <c r="E658">
        <v>0</v>
      </c>
      <c r="F658">
        <v>0</v>
      </c>
      <c r="G658">
        <v>-10</v>
      </c>
      <c r="H658">
        <v>0</v>
      </c>
    </row>
    <row r="659" spans="1:8">
      <c r="A659" s="51">
        <v>46065</v>
      </c>
      <c r="B659" t="s">
        <v>806</v>
      </c>
      <c r="C659" t="s">
        <v>807</v>
      </c>
      <c r="D659" s="63">
        <v>55772</v>
      </c>
      <c r="E659">
        <v>100</v>
      </c>
      <c r="F659">
        <v>190</v>
      </c>
      <c r="G659">
        <v>-300</v>
      </c>
      <c r="H659">
        <v>-80</v>
      </c>
    </row>
    <row r="660" spans="1:8">
      <c r="A660" s="51">
        <v>46065</v>
      </c>
      <c r="B660" t="s">
        <v>603</v>
      </c>
      <c r="C660" t="s">
        <v>604</v>
      </c>
      <c r="D660" s="63">
        <v>55953</v>
      </c>
      <c r="E660">
        <v>0</v>
      </c>
      <c r="F660">
        <v>0</v>
      </c>
      <c r="G660">
        <v>0</v>
      </c>
      <c r="H660">
        <v>-10</v>
      </c>
    </row>
    <row r="661" spans="1:8">
      <c r="A661" s="51">
        <v>46065</v>
      </c>
      <c r="B661" t="s">
        <v>605</v>
      </c>
      <c r="C661" t="s">
        <v>606</v>
      </c>
      <c r="D661" s="63">
        <v>48740</v>
      </c>
      <c r="E661">
        <v>1</v>
      </c>
      <c r="F661">
        <v>0</v>
      </c>
      <c r="G661">
        <v>0</v>
      </c>
      <c r="H661">
        <v>0</v>
      </c>
    </row>
    <row r="662" spans="1:8">
      <c r="A662" s="51">
        <v>46065</v>
      </c>
      <c r="B662" t="s">
        <v>690</v>
      </c>
      <c r="C662" t="s">
        <v>691</v>
      </c>
      <c r="D662" s="63">
        <v>56137</v>
      </c>
      <c r="E662">
        <v>4</v>
      </c>
      <c r="F662">
        <v>0</v>
      </c>
      <c r="G662">
        <v>-200</v>
      </c>
      <c r="H662">
        <v>0</v>
      </c>
    </row>
    <row r="663" spans="1:8">
      <c r="A663" s="51">
        <v>46065</v>
      </c>
      <c r="B663" t="s">
        <v>607</v>
      </c>
      <c r="C663" t="s">
        <v>608</v>
      </c>
      <c r="D663" s="63">
        <v>48923</v>
      </c>
      <c r="E663">
        <v>15</v>
      </c>
      <c r="F663">
        <v>0</v>
      </c>
      <c r="G663">
        <v>0</v>
      </c>
      <c r="H663">
        <v>0</v>
      </c>
    </row>
    <row r="664" spans="1:8">
      <c r="A664" s="51">
        <v>46065</v>
      </c>
      <c r="B664" t="s">
        <v>609</v>
      </c>
      <c r="C664" t="s">
        <v>610</v>
      </c>
      <c r="D664" s="63">
        <v>49105</v>
      </c>
      <c r="E664">
        <v>-50</v>
      </c>
      <c r="F664">
        <v>0</v>
      </c>
      <c r="G664">
        <v>-340</v>
      </c>
      <c r="H664">
        <v>-60</v>
      </c>
    </row>
    <row r="665" spans="1:8">
      <c r="A665" s="51">
        <v>46065</v>
      </c>
      <c r="B665" t="s">
        <v>611</v>
      </c>
      <c r="C665" t="s">
        <v>612</v>
      </c>
      <c r="D665" s="63">
        <v>56502</v>
      </c>
      <c r="E665">
        <v>-200</v>
      </c>
      <c r="F665">
        <v>0</v>
      </c>
      <c r="G665">
        <v>0</v>
      </c>
      <c r="H665">
        <v>0</v>
      </c>
    </row>
    <row r="666" spans="1:8">
      <c r="A666" s="51">
        <v>46065</v>
      </c>
      <c r="B666" t="s">
        <v>613</v>
      </c>
      <c r="C666" t="s">
        <v>614</v>
      </c>
      <c r="D666" s="63">
        <v>49288</v>
      </c>
      <c r="E666">
        <v>0</v>
      </c>
      <c r="F666">
        <v>20</v>
      </c>
      <c r="G666">
        <v>-30</v>
      </c>
      <c r="H666">
        <v>-100</v>
      </c>
    </row>
    <row r="667" spans="1:8">
      <c r="A667" s="51">
        <v>46065</v>
      </c>
      <c r="B667" t="s">
        <v>615</v>
      </c>
      <c r="C667" t="s">
        <v>616</v>
      </c>
      <c r="D667" s="63">
        <v>56683</v>
      </c>
      <c r="E667">
        <v>4</v>
      </c>
      <c r="F667">
        <v>110</v>
      </c>
      <c r="G667">
        <v>0</v>
      </c>
      <c r="H667">
        <v>-90</v>
      </c>
    </row>
    <row r="668" spans="1:8">
      <c r="A668" s="51">
        <v>46065</v>
      </c>
      <c r="B668" t="s">
        <v>617</v>
      </c>
      <c r="C668" t="s">
        <v>618</v>
      </c>
      <c r="D668" s="63">
        <v>49470</v>
      </c>
      <c r="E668">
        <v>1310</v>
      </c>
      <c r="F668">
        <v>1250</v>
      </c>
      <c r="G668">
        <v>-10</v>
      </c>
      <c r="H668">
        <v>60</v>
      </c>
    </row>
    <row r="669" spans="1:8">
      <c r="A669" s="51">
        <v>46065</v>
      </c>
      <c r="B669" t="s">
        <v>619</v>
      </c>
      <c r="C669" t="s">
        <v>620</v>
      </c>
      <c r="D669" s="63">
        <v>56867</v>
      </c>
      <c r="E669">
        <v>774</v>
      </c>
      <c r="F669">
        <v>-160</v>
      </c>
      <c r="G669">
        <v>356</v>
      </c>
      <c r="H669">
        <v>534</v>
      </c>
    </row>
    <row r="670" spans="1:8">
      <c r="A670" s="51">
        <v>46065</v>
      </c>
      <c r="B670" t="s">
        <v>195</v>
      </c>
      <c r="C670" t="s">
        <v>621</v>
      </c>
      <c r="D670" s="63">
        <v>49653</v>
      </c>
      <c r="E670">
        <v>105</v>
      </c>
      <c r="F670">
        <v>170</v>
      </c>
      <c r="G670">
        <v>-20</v>
      </c>
      <c r="H670">
        <v>80</v>
      </c>
    </row>
    <row r="671" spans="1:8">
      <c r="A671" s="51">
        <v>46065</v>
      </c>
      <c r="B671" t="s">
        <v>622</v>
      </c>
      <c r="C671" t="s">
        <v>623</v>
      </c>
      <c r="D671" s="63">
        <v>46822</v>
      </c>
      <c r="E671">
        <v>0</v>
      </c>
      <c r="F671">
        <v>300</v>
      </c>
      <c r="G671">
        <v>0</v>
      </c>
      <c r="H671">
        <v>220</v>
      </c>
    </row>
    <row r="672" spans="1:8">
      <c r="A672" s="51">
        <v>46065</v>
      </c>
      <c r="B672" t="s">
        <v>912</v>
      </c>
      <c r="C672" t="s">
        <v>913</v>
      </c>
      <c r="D672" s="63">
        <v>46914</v>
      </c>
      <c r="E672">
        <v>1</v>
      </c>
      <c r="F672">
        <v>0</v>
      </c>
      <c r="G672">
        <v>0</v>
      </c>
      <c r="H672">
        <v>0</v>
      </c>
    </row>
    <row r="673" spans="1:8">
      <c r="A673" s="51">
        <v>46065</v>
      </c>
      <c r="B673" t="s">
        <v>626</v>
      </c>
      <c r="C673" t="s">
        <v>627</v>
      </c>
      <c r="D673" s="63">
        <v>62346</v>
      </c>
      <c r="E673">
        <v>1</v>
      </c>
      <c r="F673">
        <v>0</v>
      </c>
      <c r="G673">
        <v>0</v>
      </c>
      <c r="H673">
        <v>0</v>
      </c>
    </row>
    <row r="674" spans="1:8">
      <c r="A674" s="51">
        <v>46065</v>
      </c>
      <c r="B674" t="s">
        <v>824</v>
      </c>
      <c r="C674" t="s">
        <v>825</v>
      </c>
      <c r="D674" s="63">
        <v>46091</v>
      </c>
      <c r="E674">
        <v>0</v>
      </c>
      <c r="F674">
        <v>0</v>
      </c>
      <c r="G674">
        <v>0</v>
      </c>
      <c r="H674">
        <v>-1</v>
      </c>
    </row>
    <row r="675" spans="1:8">
      <c r="A675" s="51">
        <v>46065</v>
      </c>
      <c r="B675" t="s">
        <v>630</v>
      </c>
      <c r="C675" t="s">
        <v>631</v>
      </c>
      <c r="D675" s="63">
        <v>47552</v>
      </c>
      <c r="E675">
        <v>15</v>
      </c>
      <c r="F675">
        <v>200</v>
      </c>
      <c r="G675">
        <v>-100</v>
      </c>
      <c r="H675">
        <v>-250</v>
      </c>
    </row>
    <row r="676" spans="1:8">
      <c r="A676" s="51">
        <v>46065</v>
      </c>
      <c r="B676" t="s">
        <v>632</v>
      </c>
      <c r="C676" t="s">
        <v>633</v>
      </c>
      <c r="D676" s="63">
        <v>47736</v>
      </c>
      <c r="E676">
        <v>-77</v>
      </c>
      <c r="F676">
        <v>720</v>
      </c>
      <c r="G676">
        <v>55</v>
      </c>
      <c r="H676">
        <v>235</v>
      </c>
    </row>
    <row r="677" spans="1:8">
      <c r="A677" s="51">
        <v>46065</v>
      </c>
      <c r="B677" t="s">
        <v>636</v>
      </c>
      <c r="C677" t="s">
        <v>637</v>
      </c>
      <c r="D677" s="63">
        <v>52484</v>
      </c>
      <c r="E677">
        <v>-195</v>
      </c>
      <c r="F677">
        <v>0</v>
      </c>
      <c r="G677">
        <v>0</v>
      </c>
      <c r="H677">
        <v>0</v>
      </c>
    </row>
    <row r="678" spans="1:8">
      <c r="A678" s="51">
        <v>46065</v>
      </c>
      <c r="B678" t="s">
        <v>640</v>
      </c>
      <c r="C678" t="s">
        <v>641</v>
      </c>
      <c r="D678" s="63">
        <v>53215</v>
      </c>
      <c r="E678">
        <v>580</v>
      </c>
      <c r="F678">
        <v>-50</v>
      </c>
      <c r="G678">
        <v>80</v>
      </c>
      <c r="H678">
        <v>0</v>
      </c>
    </row>
    <row r="679" spans="1:8">
      <c r="A679" s="51">
        <v>46065</v>
      </c>
      <c r="B679" t="s">
        <v>694</v>
      </c>
      <c r="C679" t="s">
        <v>695</v>
      </c>
      <c r="D679" s="63">
        <v>63077</v>
      </c>
      <c r="E679">
        <v>3</v>
      </c>
      <c r="F679">
        <v>0</v>
      </c>
      <c r="G679">
        <v>0</v>
      </c>
      <c r="H679">
        <v>0</v>
      </c>
    </row>
    <row r="680" spans="1:8">
      <c r="A680" s="51">
        <v>46065</v>
      </c>
      <c r="B680" t="s">
        <v>648</v>
      </c>
      <c r="C680" t="s">
        <v>649</v>
      </c>
      <c r="D680" s="63">
        <v>46297</v>
      </c>
      <c r="E680">
        <v>0</v>
      </c>
      <c r="F680">
        <v>0</v>
      </c>
      <c r="G680">
        <v>-100</v>
      </c>
      <c r="H680">
        <v>-100</v>
      </c>
    </row>
    <row r="681" spans="1:8">
      <c r="A681" s="51">
        <v>46065</v>
      </c>
      <c r="B681" t="s">
        <v>696</v>
      </c>
      <c r="C681" t="s">
        <v>697</v>
      </c>
      <c r="D681" s="63">
        <v>46389</v>
      </c>
      <c r="E681">
        <v>0</v>
      </c>
      <c r="F681">
        <v>0</v>
      </c>
      <c r="G681">
        <v>-1070</v>
      </c>
      <c r="H681">
        <v>-100</v>
      </c>
    </row>
    <row r="682" spans="1:8">
      <c r="A682" s="51">
        <v>46065</v>
      </c>
      <c r="B682" t="s">
        <v>810</v>
      </c>
      <c r="C682" t="s">
        <v>811</v>
      </c>
      <c r="D682" s="63">
        <v>46570</v>
      </c>
      <c r="E682">
        <v>0</v>
      </c>
      <c r="F682">
        <v>300</v>
      </c>
      <c r="G682">
        <v>0</v>
      </c>
      <c r="H682">
        <v>0</v>
      </c>
    </row>
    <row r="683" spans="1:8">
      <c r="A683" s="51">
        <v>46065</v>
      </c>
      <c r="B683" t="s">
        <v>698</v>
      </c>
      <c r="C683" t="s">
        <v>699</v>
      </c>
      <c r="D683" s="63">
        <v>46662</v>
      </c>
      <c r="E683">
        <v>0</v>
      </c>
      <c r="F683">
        <v>-100</v>
      </c>
      <c r="G683">
        <v>0</v>
      </c>
      <c r="H683">
        <v>0</v>
      </c>
    </row>
    <row r="684" spans="1:8">
      <c r="A684" s="51">
        <v>46065</v>
      </c>
      <c r="B684" t="s">
        <v>700</v>
      </c>
      <c r="C684" t="s">
        <v>701</v>
      </c>
      <c r="D684" s="63">
        <v>46754</v>
      </c>
      <c r="E684">
        <v>500</v>
      </c>
      <c r="F684">
        <v>-100</v>
      </c>
      <c r="G684">
        <v>0</v>
      </c>
      <c r="H684">
        <v>0</v>
      </c>
    </row>
    <row r="685" spans="1:8">
      <c r="A685" s="51">
        <v>46065</v>
      </c>
      <c r="B685" t="s">
        <v>650</v>
      </c>
      <c r="C685" t="s">
        <v>651</v>
      </c>
      <c r="D685" s="63">
        <v>46999</v>
      </c>
      <c r="E685">
        <v>0</v>
      </c>
      <c r="F685">
        <v>400</v>
      </c>
      <c r="G685">
        <v>0</v>
      </c>
      <c r="H685">
        <v>0</v>
      </c>
    </row>
    <row r="686" spans="1:8">
      <c r="A686" s="51">
        <v>46065</v>
      </c>
      <c r="B686" t="s">
        <v>894</v>
      </c>
      <c r="C686" t="s">
        <v>895</v>
      </c>
      <c r="D686" s="63">
        <v>46396</v>
      </c>
      <c r="E686">
        <v>0</v>
      </c>
      <c r="F686">
        <v>300</v>
      </c>
      <c r="G686">
        <v>0</v>
      </c>
      <c r="H686">
        <v>0</v>
      </c>
    </row>
    <row r="687" spans="1:8">
      <c r="A687" s="51">
        <v>46065</v>
      </c>
      <c r="B687" t="s">
        <v>914</v>
      </c>
      <c r="C687" t="s">
        <v>915</v>
      </c>
      <c r="D687" s="63">
        <v>48740</v>
      </c>
      <c r="E687">
        <v>0</v>
      </c>
      <c r="F687">
        <v>0</v>
      </c>
      <c r="G687">
        <v>0</v>
      </c>
      <c r="H687">
        <v>-100</v>
      </c>
    </row>
    <row r="688" spans="1:8">
      <c r="A688" s="51">
        <v>46065</v>
      </c>
      <c r="B688" t="s">
        <v>900</v>
      </c>
      <c r="C688" t="s">
        <v>901</v>
      </c>
      <c r="D688" s="63">
        <v>51754</v>
      </c>
      <c r="E688">
        <v>0</v>
      </c>
      <c r="F688">
        <v>0</v>
      </c>
      <c r="G688">
        <v>-100</v>
      </c>
      <c r="H688">
        <v>0</v>
      </c>
    </row>
    <row r="689" spans="1:8">
      <c r="A689" s="51">
        <v>46066</v>
      </c>
      <c r="B689" t="s">
        <v>526</v>
      </c>
      <c r="C689" t="s">
        <v>182</v>
      </c>
      <c r="D689" s="63">
        <v>46446</v>
      </c>
      <c r="E689">
        <v>0</v>
      </c>
      <c r="F689">
        <v>12</v>
      </c>
      <c r="G689">
        <v>0</v>
      </c>
      <c r="H689">
        <v>0</v>
      </c>
    </row>
    <row r="690" spans="1:8">
      <c r="A690" s="51">
        <v>46066</v>
      </c>
      <c r="B690" t="s">
        <v>872</v>
      </c>
      <c r="C690" t="s">
        <v>873</v>
      </c>
      <c r="D690" s="63">
        <v>46752</v>
      </c>
      <c r="E690">
        <v>0</v>
      </c>
      <c r="F690">
        <v>2</v>
      </c>
      <c r="G690">
        <v>0</v>
      </c>
      <c r="H690">
        <v>0</v>
      </c>
    </row>
    <row r="691" spans="1:8">
      <c r="A691" s="51">
        <v>46066</v>
      </c>
      <c r="B691" t="s">
        <v>664</v>
      </c>
      <c r="C691" t="s">
        <v>665</v>
      </c>
      <c r="D691" s="63">
        <v>47848</v>
      </c>
      <c r="E691">
        <v>0</v>
      </c>
      <c r="F691">
        <v>0</v>
      </c>
      <c r="G691">
        <v>-10</v>
      </c>
      <c r="H691">
        <v>-10</v>
      </c>
    </row>
    <row r="692" spans="1:8">
      <c r="A692" s="51">
        <v>46066</v>
      </c>
      <c r="B692" t="s">
        <v>531</v>
      </c>
      <c r="C692" t="s">
        <v>532</v>
      </c>
      <c r="D692" s="63">
        <v>47907</v>
      </c>
      <c r="E692">
        <v>0</v>
      </c>
      <c r="F692">
        <v>-21</v>
      </c>
      <c r="G692">
        <v>0</v>
      </c>
      <c r="H692">
        <v>0</v>
      </c>
    </row>
    <row r="693" spans="1:8">
      <c r="A693" s="51">
        <v>46066</v>
      </c>
      <c r="B693" t="s">
        <v>910</v>
      </c>
      <c r="C693" t="s">
        <v>911</v>
      </c>
      <c r="D693" s="63">
        <v>46428</v>
      </c>
      <c r="E693">
        <v>1220</v>
      </c>
      <c r="F693">
        <v>0</v>
      </c>
      <c r="G693">
        <v>0</v>
      </c>
      <c r="H693">
        <v>0</v>
      </c>
    </row>
    <row r="694" spans="1:8">
      <c r="A694" s="51">
        <v>46066</v>
      </c>
      <c r="B694" t="s">
        <v>539</v>
      </c>
      <c r="C694" t="s">
        <v>540</v>
      </c>
      <c r="D694" s="63">
        <v>46822</v>
      </c>
      <c r="E694">
        <v>694</v>
      </c>
      <c r="F694">
        <v>0</v>
      </c>
      <c r="G694">
        <v>0</v>
      </c>
      <c r="H694">
        <v>100</v>
      </c>
    </row>
    <row r="695" spans="1:8">
      <c r="A695" s="51">
        <v>46066</v>
      </c>
      <c r="B695" t="s">
        <v>543</v>
      </c>
      <c r="C695" t="s">
        <v>544</v>
      </c>
      <c r="D695" s="63">
        <v>47006</v>
      </c>
      <c r="E695">
        <v>100</v>
      </c>
      <c r="F695">
        <v>-10</v>
      </c>
      <c r="G695">
        <v>-180</v>
      </c>
      <c r="H695">
        <v>-110</v>
      </c>
    </row>
    <row r="696" spans="1:8">
      <c r="A696" s="51">
        <v>46066</v>
      </c>
      <c r="B696" t="s">
        <v>547</v>
      </c>
      <c r="C696" t="s">
        <v>548</v>
      </c>
      <c r="D696" s="63">
        <v>47187</v>
      </c>
      <c r="E696">
        <v>0</v>
      </c>
      <c r="F696">
        <v>100</v>
      </c>
      <c r="G696">
        <v>0</v>
      </c>
      <c r="H696">
        <v>0</v>
      </c>
    </row>
    <row r="697" spans="1:8">
      <c r="A697" s="51">
        <v>46066</v>
      </c>
      <c r="B697" t="s">
        <v>672</v>
      </c>
      <c r="C697" t="s">
        <v>673</v>
      </c>
      <c r="D697" s="63">
        <v>46548</v>
      </c>
      <c r="E697">
        <v>0</v>
      </c>
      <c r="F697">
        <v>0</v>
      </c>
      <c r="G697">
        <v>0</v>
      </c>
      <c r="H697">
        <v>-100</v>
      </c>
    </row>
    <row r="698" spans="1:8">
      <c r="A698" s="51">
        <v>46066</v>
      </c>
      <c r="B698" t="s">
        <v>549</v>
      </c>
      <c r="C698" t="s">
        <v>550</v>
      </c>
      <c r="D698" s="63">
        <v>47371</v>
      </c>
      <c r="E698">
        <v>0</v>
      </c>
      <c r="F698">
        <v>440</v>
      </c>
      <c r="G698">
        <v>0</v>
      </c>
      <c r="H698">
        <v>-20</v>
      </c>
    </row>
    <row r="699" spans="1:8">
      <c r="A699" s="51">
        <v>46066</v>
      </c>
      <c r="B699" t="s">
        <v>551</v>
      </c>
      <c r="C699" t="s">
        <v>552</v>
      </c>
      <c r="D699" s="63">
        <v>46731</v>
      </c>
      <c r="E699">
        <v>-3</v>
      </c>
      <c r="F699">
        <v>0</v>
      </c>
      <c r="G699">
        <v>0</v>
      </c>
      <c r="H699">
        <v>-110</v>
      </c>
    </row>
    <row r="700" spans="1:8">
      <c r="A700" s="51">
        <v>46066</v>
      </c>
      <c r="B700" t="s">
        <v>555</v>
      </c>
      <c r="C700" t="s">
        <v>556</v>
      </c>
      <c r="D700" s="63">
        <v>46914</v>
      </c>
      <c r="E700">
        <v>19</v>
      </c>
      <c r="F700">
        <v>320</v>
      </c>
      <c r="G700">
        <v>-60</v>
      </c>
      <c r="H700">
        <v>-100</v>
      </c>
    </row>
    <row r="701" spans="1:8">
      <c r="A701" s="51">
        <v>46066</v>
      </c>
      <c r="B701" t="s">
        <v>557</v>
      </c>
      <c r="C701" t="s">
        <v>558</v>
      </c>
      <c r="D701" s="63">
        <v>46640</v>
      </c>
      <c r="E701">
        <v>-15</v>
      </c>
      <c r="F701">
        <v>0</v>
      </c>
      <c r="G701">
        <v>200</v>
      </c>
      <c r="H701">
        <v>10</v>
      </c>
    </row>
    <row r="702" spans="1:8">
      <c r="A702" s="51">
        <v>46066</v>
      </c>
      <c r="B702" t="s">
        <v>559</v>
      </c>
      <c r="C702" t="s">
        <v>560</v>
      </c>
      <c r="D702" s="63">
        <v>47097</v>
      </c>
      <c r="E702">
        <v>0</v>
      </c>
      <c r="F702">
        <v>180</v>
      </c>
      <c r="G702">
        <v>354</v>
      </c>
      <c r="H702">
        <v>656</v>
      </c>
    </row>
    <row r="703" spans="1:8">
      <c r="A703" s="51">
        <v>46066</v>
      </c>
      <c r="B703" t="s">
        <v>674</v>
      </c>
      <c r="C703" t="s">
        <v>675</v>
      </c>
      <c r="D703" s="63">
        <v>57049</v>
      </c>
      <c r="E703">
        <v>0</v>
      </c>
      <c r="F703">
        <v>200</v>
      </c>
      <c r="G703">
        <v>20</v>
      </c>
      <c r="H703">
        <v>50</v>
      </c>
    </row>
    <row r="704" spans="1:8">
      <c r="A704" s="51">
        <v>46066</v>
      </c>
      <c r="B704" t="s">
        <v>676</v>
      </c>
      <c r="C704" t="s">
        <v>677</v>
      </c>
      <c r="D704" s="63">
        <v>48192</v>
      </c>
      <c r="E704">
        <v>20</v>
      </c>
      <c r="F704">
        <v>0</v>
      </c>
      <c r="G704">
        <v>0</v>
      </c>
      <c r="H704">
        <v>0</v>
      </c>
    </row>
    <row r="705" spans="1:8">
      <c r="A705" s="51">
        <v>46066</v>
      </c>
      <c r="B705" t="s">
        <v>569</v>
      </c>
      <c r="C705" t="s">
        <v>570</v>
      </c>
      <c r="D705" s="63">
        <v>53396</v>
      </c>
      <c r="E705">
        <v>-100</v>
      </c>
      <c r="F705">
        <v>0</v>
      </c>
      <c r="G705">
        <v>0</v>
      </c>
      <c r="H705">
        <v>0</v>
      </c>
    </row>
    <row r="706" spans="1:8">
      <c r="A706" s="51">
        <v>46066</v>
      </c>
      <c r="B706" t="s">
        <v>575</v>
      </c>
      <c r="C706" t="s">
        <v>576</v>
      </c>
      <c r="D706" s="63">
        <v>46366</v>
      </c>
      <c r="E706">
        <v>0</v>
      </c>
      <c r="F706">
        <v>-100</v>
      </c>
      <c r="G706">
        <v>0</v>
      </c>
      <c r="H706">
        <v>0</v>
      </c>
    </row>
    <row r="707" spans="1:8">
      <c r="A707" s="51">
        <v>46066</v>
      </c>
      <c r="B707" t="s">
        <v>802</v>
      </c>
      <c r="C707" t="s">
        <v>803</v>
      </c>
      <c r="D707" s="63">
        <v>53761</v>
      </c>
      <c r="E707">
        <v>5</v>
      </c>
      <c r="F707">
        <v>0</v>
      </c>
      <c r="G707">
        <v>0</v>
      </c>
      <c r="H707">
        <v>0</v>
      </c>
    </row>
    <row r="708" spans="1:8">
      <c r="A708" s="51">
        <v>46066</v>
      </c>
      <c r="B708" t="s">
        <v>890</v>
      </c>
      <c r="C708" t="s">
        <v>891</v>
      </c>
      <c r="D708" s="63">
        <v>46548</v>
      </c>
      <c r="E708">
        <v>100</v>
      </c>
      <c r="F708">
        <v>0</v>
      </c>
      <c r="G708">
        <v>0</v>
      </c>
      <c r="H708">
        <v>0</v>
      </c>
    </row>
    <row r="709" spans="1:8">
      <c r="A709" s="51">
        <v>46066</v>
      </c>
      <c r="B709" t="s">
        <v>678</v>
      </c>
      <c r="C709" t="s">
        <v>679</v>
      </c>
      <c r="D709" s="63">
        <v>54127</v>
      </c>
      <c r="E709">
        <v>3</v>
      </c>
      <c r="F709">
        <v>0</v>
      </c>
      <c r="G709">
        <v>0</v>
      </c>
      <c r="H709">
        <v>0</v>
      </c>
    </row>
    <row r="710" spans="1:8">
      <c r="A710" s="51">
        <v>46066</v>
      </c>
      <c r="B710" t="s">
        <v>585</v>
      </c>
      <c r="C710" t="s">
        <v>586</v>
      </c>
      <c r="D710" s="63">
        <v>47097</v>
      </c>
      <c r="E710">
        <v>0</v>
      </c>
      <c r="F710">
        <v>0</v>
      </c>
      <c r="G710">
        <v>-10</v>
      </c>
      <c r="H710">
        <v>10</v>
      </c>
    </row>
    <row r="711" spans="1:8">
      <c r="A711" s="51">
        <v>46066</v>
      </c>
      <c r="B711" t="s">
        <v>587</v>
      </c>
      <c r="C711" t="s">
        <v>588</v>
      </c>
      <c r="D711" s="63">
        <v>54492</v>
      </c>
      <c r="E711">
        <v>1</v>
      </c>
      <c r="F711">
        <v>0</v>
      </c>
      <c r="G711">
        <v>-1250</v>
      </c>
      <c r="H711">
        <v>0</v>
      </c>
    </row>
    <row r="712" spans="1:8">
      <c r="A712" s="51">
        <v>46066</v>
      </c>
      <c r="B712" t="s">
        <v>804</v>
      </c>
      <c r="C712" t="s">
        <v>805</v>
      </c>
      <c r="D712" s="63">
        <v>47279</v>
      </c>
      <c r="E712">
        <v>6</v>
      </c>
      <c r="F712">
        <v>0</v>
      </c>
      <c r="G712">
        <v>0</v>
      </c>
      <c r="H712">
        <v>0</v>
      </c>
    </row>
    <row r="713" spans="1:8">
      <c r="A713" s="51">
        <v>46066</v>
      </c>
      <c r="B713" t="s">
        <v>680</v>
      </c>
      <c r="C713" t="s">
        <v>681</v>
      </c>
      <c r="D713" s="63">
        <v>51023</v>
      </c>
      <c r="E713">
        <v>1</v>
      </c>
      <c r="F713">
        <v>-1</v>
      </c>
      <c r="G713">
        <v>0</v>
      </c>
      <c r="H713">
        <v>0</v>
      </c>
    </row>
    <row r="714" spans="1:8">
      <c r="A714" s="51">
        <v>46066</v>
      </c>
      <c r="B714" t="s">
        <v>589</v>
      </c>
      <c r="C714" t="s">
        <v>590</v>
      </c>
      <c r="D714" s="63">
        <v>47462</v>
      </c>
      <c r="E714">
        <v>22</v>
      </c>
      <c r="F714">
        <v>-50</v>
      </c>
      <c r="G714">
        <v>0</v>
      </c>
      <c r="H714">
        <v>0</v>
      </c>
    </row>
    <row r="715" spans="1:8">
      <c r="A715" s="51">
        <v>46066</v>
      </c>
      <c r="B715" t="s">
        <v>591</v>
      </c>
      <c r="C715" t="s">
        <v>592</v>
      </c>
      <c r="D715" s="63">
        <v>54857</v>
      </c>
      <c r="E715">
        <v>3</v>
      </c>
      <c r="F715">
        <v>-2</v>
      </c>
      <c r="G715">
        <v>0</v>
      </c>
      <c r="H715">
        <v>0</v>
      </c>
    </row>
    <row r="716" spans="1:8">
      <c r="A716" s="51">
        <v>46066</v>
      </c>
      <c r="B716" t="s">
        <v>593</v>
      </c>
      <c r="C716" t="s">
        <v>594</v>
      </c>
      <c r="D716" s="63">
        <v>47644</v>
      </c>
      <c r="E716">
        <v>2</v>
      </c>
      <c r="F716">
        <v>37</v>
      </c>
      <c r="G716">
        <v>-10</v>
      </c>
      <c r="H716">
        <v>-40</v>
      </c>
    </row>
    <row r="717" spans="1:8">
      <c r="A717" s="51">
        <v>46066</v>
      </c>
      <c r="B717" t="s">
        <v>595</v>
      </c>
      <c r="C717" t="s">
        <v>596</v>
      </c>
      <c r="D717" s="63">
        <v>47827</v>
      </c>
      <c r="E717">
        <v>-303</v>
      </c>
      <c r="F717">
        <v>0</v>
      </c>
      <c r="G717">
        <v>100</v>
      </c>
      <c r="H717">
        <v>-20</v>
      </c>
    </row>
    <row r="718" spans="1:8">
      <c r="A718" s="51">
        <v>46066</v>
      </c>
      <c r="B718" t="s">
        <v>688</v>
      </c>
      <c r="C718" t="s">
        <v>689</v>
      </c>
      <c r="D718" s="63">
        <v>55588</v>
      </c>
      <c r="E718">
        <v>-1000</v>
      </c>
      <c r="F718">
        <v>-1000</v>
      </c>
      <c r="G718">
        <v>0</v>
      </c>
      <c r="H718">
        <v>0</v>
      </c>
    </row>
    <row r="719" spans="1:8">
      <c r="A719" s="51">
        <v>46066</v>
      </c>
      <c r="B719" t="s">
        <v>806</v>
      </c>
      <c r="C719" t="s">
        <v>807</v>
      </c>
      <c r="D719" s="63">
        <v>55772</v>
      </c>
      <c r="E719">
        <v>16</v>
      </c>
      <c r="F719">
        <v>0</v>
      </c>
      <c r="G719">
        <v>-100</v>
      </c>
      <c r="H719">
        <v>0</v>
      </c>
    </row>
    <row r="720" spans="1:8">
      <c r="A720" s="51">
        <v>46066</v>
      </c>
      <c r="B720" t="s">
        <v>603</v>
      </c>
      <c r="C720" t="s">
        <v>604</v>
      </c>
      <c r="D720" s="63">
        <v>55953</v>
      </c>
      <c r="E720">
        <v>-195</v>
      </c>
      <c r="F720">
        <v>-100</v>
      </c>
      <c r="G720">
        <v>-100</v>
      </c>
      <c r="H720">
        <v>0</v>
      </c>
    </row>
    <row r="721" spans="1:8">
      <c r="A721" s="51">
        <v>46066</v>
      </c>
      <c r="B721" t="s">
        <v>605</v>
      </c>
      <c r="C721" t="s">
        <v>606</v>
      </c>
      <c r="D721" s="63">
        <v>48740</v>
      </c>
      <c r="E721">
        <v>1</v>
      </c>
      <c r="F721">
        <v>0</v>
      </c>
      <c r="G721">
        <v>0</v>
      </c>
      <c r="H721">
        <v>0</v>
      </c>
    </row>
    <row r="722" spans="1:8">
      <c r="A722" s="51">
        <v>46066</v>
      </c>
      <c r="B722" t="s">
        <v>690</v>
      </c>
      <c r="C722" t="s">
        <v>691</v>
      </c>
      <c r="D722" s="63">
        <v>56137</v>
      </c>
      <c r="E722">
        <v>-100</v>
      </c>
      <c r="F722">
        <v>0</v>
      </c>
      <c r="G722">
        <v>-240</v>
      </c>
      <c r="H722">
        <v>100</v>
      </c>
    </row>
    <row r="723" spans="1:8">
      <c r="A723" s="51">
        <v>46066</v>
      </c>
      <c r="B723" t="s">
        <v>692</v>
      </c>
      <c r="C723" t="s">
        <v>693</v>
      </c>
      <c r="D723" s="63">
        <v>56318</v>
      </c>
      <c r="E723">
        <v>-400</v>
      </c>
      <c r="F723">
        <v>0</v>
      </c>
      <c r="G723">
        <v>0</v>
      </c>
      <c r="H723">
        <v>0</v>
      </c>
    </row>
    <row r="724" spans="1:8">
      <c r="A724" s="51">
        <v>46066</v>
      </c>
      <c r="B724" t="s">
        <v>609</v>
      </c>
      <c r="C724" t="s">
        <v>610</v>
      </c>
      <c r="D724" s="63">
        <v>49105</v>
      </c>
      <c r="E724">
        <v>3</v>
      </c>
      <c r="F724">
        <v>0</v>
      </c>
      <c r="G724">
        <v>-520</v>
      </c>
      <c r="H724">
        <v>20</v>
      </c>
    </row>
    <row r="725" spans="1:8">
      <c r="A725" s="51">
        <v>46066</v>
      </c>
      <c r="B725" t="s">
        <v>613</v>
      </c>
      <c r="C725" t="s">
        <v>614</v>
      </c>
      <c r="D725" s="63">
        <v>49288</v>
      </c>
      <c r="E725">
        <v>0</v>
      </c>
      <c r="F725">
        <v>0</v>
      </c>
      <c r="G725">
        <v>-352</v>
      </c>
      <c r="H725">
        <v>-208</v>
      </c>
    </row>
    <row r="726" spans="1:8">
      <c r="A726" s="51">
        <v>46066</v>
      </c>
      <c r="B726" t="s">
        <v>615</v>
      </c>
      <c r="C726" t="s">
        <v>616</v>
      </c>
      <c r="D726" s="63">
        <v>56683</v>
      </c>
      <c r="E726">
        <v>-300</v>
      </c>
      <c r="F726">
        <v>20</v>
      </c>
      <c r="G726">
        <v>0</v>
      </c>
      <c r="H726">
        <v>-20</v>
      </c>
    </row>
    <row r="727" spans="1:8">
      <c r="A727" s="51">
        <v>46066</v>
      </c>
      <c r="B727" t="s">
        <v>617</v>
      </c>
      <c r="C727" t="s">
        <v>618</v>
      </c>
      <c r="D727" s="63">
        <v>49470</v>
      </c>
      <c r="E727">
        <v>-283</v>
      </c>
      <c r="F727">
        <v>0</v>
      </c>
      <c r="G727">
        <v>-120</v>
      </c>
      <c r="H727">
        <v>-40</v>
      </c>
    </row>
    <row r="728" spans="1:8">
      <c r="A728" s="51">
        <v>46066</v>
      </c>
      <c r="B728" t="s">
        <v>619</v>
      </c>
      <c r="C728" t="s">
        <v>620</v>
      </c>
      <c r="D728" s="63">
        <v>56867</v>
      </c>
      <c r="E728">
        <v>1453</v>
      </c>
      <c r="F728">
        <v>-150</v>
      </c>
      <c r="G728">
        <v>1400</v>
      </c>
      <c r="H728">
        <v>494</v>
      </c>
    </row>
    <row r="729" spans="1:8">
      <c r="A729" s="51">
        <v>46066</v>
      </c>
      <c r="B729" t="s">
        <v>195</v>
      </c>
      <c r="C729" t="s">
        <v>621</v>
      </c>
      <c r="D729" s="63">
        <v>49653</v>
      </c>
      <c r="E729">
        <v>1400</v>
      </c>
      <c r="F729">
        <v>480</v>
      </c>
      <c r="G729">
        <v>-60</v>
      </c>
      <c r="H729">
        <v>290</v>
      </c>
    </row>
    <row r="730" spans="1:8">
      <c r="A730" s="51">
        <v>46066</v>
      </c>
      <c r="B730" t="s">
        <v>622</v>
      </c>
      <c r="C730" t="s">
        <v>623</v>
      </c>
      <c r="D730" s="63">
        <v>46822</v>
      </c>
      <c r="E730">
        <v>0</v>
      </c>
      <c r="F730">
        <v>400</v>
      </c>
      <c r="G730">
        <v>0</v>
      </c>
      <c r="H730">
        <v>0</v>
      </c>
    </row>
    <row r="731" spans="1:8">
      <c r="A731" s="51">
        <v>46066</v>
      </c>
      <c r="B731" t="s">
        <v>626</v>
      </c>
      <c r="C731" t="s">
        <v>627</v>
      </c>
      <c r="D731" s="63">
        <v>62346</v>
      </c>
      <c r="E731">
        <v>0</v>
      </c>
      <c r="F731">
        <v>-30</v>
      </c>
      <c r="G731">
        <v>0</v>
      </c>
      <c r="H731">
        <v>0</v>
      </c>
    </row>
    <row r="732" spans="1:8">
      <c r="A732" s="51">
        <v>46066</v>
      </c>
      <c r="B732" t="s">
        <v>828</v>
      </c>
      <c r="C732" t="s">
        <v>829</v>
      </c>
      <c r="D732" s="63">
        <v>46275</v>
      </c>
      <c r="E732">
        <v>0</v>
      </c>
      <c r="F732">
        <v>-100</v>
      </c>
      <c r="G732">
        <v>0</v>
      </c>
      <c r="H732">
        <v>20</v>
      </c>
    </row>
    <row r="733" spans="1:8">
      <c r="A733" s="51">
        <v>46066</v>
      </c>
      <c r="B733" t="s">
        <v>630</v>
      </c>
      <c r="C733" t="s">
        <v>631</v>
      </c>
      <c r="D733" s="63">
        <v>47552</v>
      </c>
      <c r="E733">
        <v>0</v>
      </c>
      <c r="F733">
        <v>100</v>
      </c>
      <c r="G733">
        <v>250</v>
      </c>
      <c r="H733">
        <v>-20</v>
      </c>
    </row>
    <row r="734" spans="1:8">
      <c r="A734" s="51">
        <v>46066</v>
      </c>
      <c r="B734" t="s">
        <v>632</v>
      </c>
      <c r="C734" t="s">
        <v>633</v>
      </c>
      <c r="D734" s="63">
        <v>47736</v>
      </c>
      <c r="E734">
        <v>0</v>
      </c>
      <c r="F734">
        <v>-590</v>
      </c>
      <c r="G734">
        <v>320</v>
      </c>
      <c r="H734">
        <v>394</v>
      </c>
    </row>
    <row r="735" spans="1:8">
      <c r="A735" s="51">
        <v>46066</v>
      </c>
      <c r="B735" t="s">
        <v>638</v>
      </c>
      <c r="C735" t="s">
        <v>639</v>
      </c>
      <c r="D735" s="63">
        <v>52850</v>
      </c>
      <c r="E735">
        <v>112</v>
      </c>
      <c r="F735">
        <v>0</v>
      </c>
      <c r="G735">
        <v>0</v>
      </c>
      <c r="H735">
        <v>0</v>
      </c>
    </row>
    <row r="736" spans="1:8">
      <c r="A736" s="51">
        <v>46066</v>
      </c>
      <c r="B736" t="s">
        <v>640</v>
      </c>
      <c r="C736" t="s">
        <v>641</v>
      </c>
      <c r="D736" s="63">
        <v>53215</v>
      </c>
      <c r="E736">
        <v>1046</v>
      </c>
      <c r="F736">
        <v>0</v>
      </c>
      <c r="G736">
        <v>10</v>
      </c>
      <c r="H736">
        <v>-10</v>
      </c>
    </row>
    <row r="737" spans="1:8">
      <c r="A737" s="51">
        <v>46066</v>
      </c>
      <c r="B737" t="s">
        <v>642</v>
      </c>
      <c r="C737" t="s">
        <v>643</v>
      </c>
      <c r="D737" s="63">
        <v>63807</v>
      </c>
      <c r="E737">
        <v>700</v>
      </c>
      <c r="F737">
        <v>730</v>
      </c>
      <c r="G737">
        <v>860</v>
      </c>
      <c r="H737">
        <v>10</v>
      </c>
    </row>
    <row r="738" spans="1:8">
      <c r="A738" s="51">
        <v>46066</v>
      </c>
      <c r="B738" t="s">
        <v>810</v>
      </c>
      <c r="C738" t="s">
        <v>811</v>
      </c>
      <c r="D738" s="63">
        <v>46570</v>
      </c>
      <c r="E738">
        <v>0</v>
      </c>
      <c r="F738">
        <v>0</v>
      </c>
      <c r="G738">
        <v>0</v>
      </c>
      <c r="H738">
        <v>100</v>
      </c>
    </row>
    <row r="739" spans="1:8">
      <c r="A739" s="51">
        <v>46066</v>
      </c>
      <c r="B739" t="s">
        <v>700</v>
      </c>
      <c r="C739" t="s">
        <v>701</v>
      </c>
      <c r="D739" s="63">
        <v>46754</v>
      </c>
      <c r="E739">
        <v>0</v>
      </c>
      <c r="F739">
        <v>400</v>
      </c>
      <c r="G739">
        <v>0</v>
      </c>
      <c r="H739">
        <v>0</v>
      </c>
    </row>
    <row r="740" spans="1:8">
      <c r="A740" s="51">
        <v>46066</v>
      </c>
      <c r="B740" t="s">
        <v>650</v>
      </c>
      <c r="C740" t="s">
        <v>651</v>
      </c>
      <c r="D740" s="63">
        <v>46999</v>
      </c>
      <c r="E740">
        <v>0</v>
      </c>
      <c r="F740">
        <v>100</v>
      </c>
      <c r="G740">
        <v>0</v>
      </c>
      <c r="H740">
        <v>0</v>
      </c>
    </row>
    <row r="741" spans="1:8">
      <c r="A741" s="51">
        <v>46066</v>
      </c>
      <c r="B741" t="s">
        <v>916</v>
      </c>
      <c r="C741" t="s">
        <v>917</v>
      </c>
      <c r="D741" s="63">
        <v>46091</v>
      </c>
      <c r="E741">
        <v>0</v>
      </c>
      <c r="F741">
        <v>0</v>
      </c>
      <c r="G741">
        <v>0</v>
      </c>
      <c r="H741">
        <v>-10</v>
      </c>
    </row>
    <row r="742" spans="1:8">
      <c r="A742" s="51">
        <v>46066</v>
      </c>
      <c r="B742" t="s">
        <v>868</v>
      </c>
      <c r="C742" t="s">
        <v>869</v>
      </c>
      <c r="D742" s="63">
        <v>52210</v>
      </c>
      <c r="E742">
        <v>0</v>
      </c>
      <c r="F742">
        <v>0</v>
      </c>
      <c r="G742">
        <v>-200</v>
      </c>
      <c r="H742">
        <v>0</v>
      </c>
    </row>
    <row r="743" spans="1:8">
      <c r="A743" s="51">
        <v>46066</v>
      </c>
      <c r="B743" t="s">
        <v>792</v>
      </c>
      <c r="C743" t="s">
        <v>793</v>
      </c>
      <c r="D743" s="63">
        <v>63807</v>
      </c>
      <c r="E743">
        <v>500</v>
      </c>
      <c r="F743">
        <v>500</v>
      </c>
      <c r="G743">
        <v>1240</v>
      </c>
      <c r="H743">
        <v>0</v>
      </c>
    </row>
    <row r="744" spans="1:8">
      <c r="A744" s="51">
        <v>46072</v>
      </c>
      <c r="B744" t="s">
        <v>794</v>
      </c>
      <c r="C744" t="s">
        <v>795</v>
      </c>
      <c r="D744" s="63">
        <v>46356</v>
      </c>
      <c r="E744">
        <v>0</v>
      </c>
      <c r="F744">
        <v>1</v>
      </c>
      <c r="G744">
        <v>0</v>
      </c>
      <c r="H744">
        <v>0</v>
      </c>
    </row>
    <row r="745" spans="1:8">
      <c r="A745" s="51">
        <v>46072</v>
      </c>
      <c r="B745" t="s">
        <v>526</v>
      </c>
      <c r="C745" t="s">
        <v>182</v>
      </c>
      <c r="D745" s="63">
        <v>46446</v>
      </c>
      <c r="E745">
        <v>0</v>
      </c>
      <c r="F745">
        <v>2</v>
      </c>
      <c r="G745">
        <v>0</v>
      </c>
      <c r="H745">
        <v>0</v>
      </c>
    </row>
    <row r="746" spans="1:8">
      <c r="A746" s="51">
        <v>46072</v>
      </c>
      <c r="B746" t="s">
        <v>872</v>
      </c>
      <c r="C746" t="s">
        <v>873</v>
      </c>
      <c r="D746" s="63">
        <v>46752</v>
      </c>
      <c r="E746">
        <v>0</v>
      </c>
      <c r="F746">
        <v>3</v>
      </c>
      <c r="G746">
        <v>0</v>
      </c>
      <c r="H746">
        <v>0</v>
      </c>
    </row>
    <row r="747" spans="1:8">
      <c r="A747" s="51">
        <v>46072</v>
      </c>
      <c r="B747" t="s">
        <v>798</v>
      </c>
      <c r="C747" t="s">
        <v>799</v>
      </c>
      <c r="D747" s="63">
        <v>46783</v>
      </c>
      <c r="E747">
        <v>0</v>
      </c>
      <c r="F747">
        <v>300</v>
      </c>
      <c r="G747">
        <v>0</v>
      </c>
      <c r="H747">
        <v>0</v>
      </c>
    </row>
    <row r="748" spans="1:8">
      <c r="A748" s="51">
        <v>46072</v>
      </c>
      <c r="B748" t="s">
        <v>529</v>
      </c>
      <c r="C748" t="s">
        <v>530</v>
      </c>
      <c r="D748" s="63">
        <v>47879</v>
      </c>
      <c r="E748">
        <v>0</v>
      </c>
      <c r="F748">
        <v>300</v>
      </c>
      <c r="G748">
        <v>0</v>
      </c>
      <c r="H748">
        <v>0</v>
      </c>
    </row>
    <row r="749" spans="1:8">
      <c r="A749" s="51">
        <v>46072</v>
      </c>
      <c r="B749" t="s">
        <v>531</v>
      </c>
      <c r="C749" t="s">
        <v>532</v>
      </c>
      <c r="D749" s="63">
        <v>47907</v>
      </c>
      <c r="E749">
        <v>0</v>
      </c>
      <c r="F749">
        <v>-17</v>
      </c>
      <c r="G749">
        <v>300</v>
      </c>
      <c r="H749">
        <v>100</v>
      </c>
    </row>
    <row r="750" spans="1:8">
      <c r="A750" s="51">
        <v>46072</v>
      </c>
      <c r="B750" t="s">
        <v>820</v>
      </c>
      <c r="C750" t="s">
        <v>821</v>
      </c>
      <c r="D750" s="63">
        <v>46397</v>
      </c>
      <c r="E750">
        <v>0</v>
      </c>
      <c r="F750">
        <v>600</v>
      </c>
      <c r="G750">
        <v>0</v>
      </c>
      <c r="H750">
        <v>0</v>
      </c>
    </row>
    <row r="751" spans="1:8">
      <c r="A751" s="51">
        <v>46072</v>
      </c>
      <c r="B751" t="s">
        <v>918</v>
      </c>
      <c r="C751" t="s">
        <v>919</v>
      </c>
      <c r="D751" s="63">
        <v>46136</v>
      </c>
      <c r="E751">
        <v>5970</v>
      </c>
      <c r="F751">
        <v>4960</v>
      </c>
      <c r="G751">
        <v>0</v>
      </c>
      <c r="H751">
        <v>7830</v>
      </c>
    </row>
    <row r="752" spans="1:8">
      <c r="A752" s="51">
        <v>46072</v>
      </c>
      <c r="B752" t="s">
        <v>533</v>
      </c>
      <c r="C752" t="s">
        <v>534</v>
      </c>
      <c r="D752" s="63">
        <v>52210</v>
      </c>
      <c r="E752">
        <v>-30</v>
      </c>
      <c r="F752">
        <v>0</v>
      </c>
      <c r="G752">
        <v>-300</v>
      </c>
      <c r="H752">
        <v>0</v>
      </c>
    </row>
    <row r="753" spans="1:8">
      <c r="A753" s="51">
        <v>46072</v>
      </c>
      <c r="B753" t="s">
        <v>666</v>
      </c>
      <c r="C753" t="s">
        <v>667</v>
      </c>
      <c r="D753" s="63">
        <v>46091</v>
      </c>
      <c r="E753">
        <v>-22</v>
      </c>
      <c r="F753">
        <v>0</v>
      </c>
      <c r="G753">
        <v>0</v>
      </c>
      <c r="H753">
        <v>-100</v>
      </c>
    </row>
    <row r="754" spans="1:8">
      <c r="A754" s="51">
        <v>46072</v>
      </c>
      <c r="B754" t="s">
        <v>668</v>
      </c>
      <c r="C754" t="s">
        <v>669</v>
      </c>
      <c r="D754" s="63">
        <v>46275</v>
      </c>
      <c r="E754">
        <v>0</v>
      </c>
      <c r="F754">
        <v>-100</v>
      </c>
      <c r="G754">
        <v>0</v>
      </c>
      <c r="H754">
        <v>100</v>
      </c>
    </row>
    <row r="755" spans="1:8">
      <c r="A755" s="51">
        <v>46072</v>
      </c>
      <c r="B755" t="s">
        <v>670</v>
      </c>
      <c r="C755" t="s">
        <v>671</v>
      </c>
      <c r="D755" s="63">
        <v>46456</v>
      </c>
      <c r="E755">
        <v>-700</v>
      </c>
      <c r="F755">
        <v>-600</v>
      </c>
      <c r="G755">
        <v>0</v>
      </c>
      <c r="H755">
        <v>0</v>
      </c>
    </row>
    <row r="756" spans="1:8">
      <c r="A756" s="51">
        <v>46072</v>
      </c>
      <c r="B756" t="s">
        <v>539</v>
      </c>
      <c r="C756" t="s">
        <v>540</v>
      </c>
      <c r="D756" s="63">
        <v>46822</v>
      </c>
      <c r="E756">
        <v>800</v>
      </c>
      <c r="F756">
        <v>0</v>
      </c>
      <c r="G756">
        <v>-189</v>
      </c>
      <c r="H756">
        <v>-200</v>
      </c>
    </row>
    <row r="757" spans="1:8">
      <c r="A757" s="51">
        <v>46072</v>
      </c>
      <c r="B757" t="s">
        <v>541</v>
      </c>
      <c r="C757" t="s">
        <v>542</v>
      </c>
      <c r="D757" s="63">
        <v>46183</v>
      </c>
      <c r="E757">
        <v>-17</v>
      </c>
      <c r="F757">
        <v>0</v>
      </c>
      <c r="G757">
        <v>0</v>
      </c>
      <c r="H757">
        <v>0</v>
      </c>
    </row>
    <row r="758" spans="1:8">
      <c r="A758" s="51">
        <v>46072</v>
      </c>
      <c r="B758" t="s">
        <v>543</v>
      </c>
      <c r="C758" t="s">
        <v>544</v>
      </c>
      <c r="D758" s="63">
        <v>47006</v>
      </c>
      <c r="E758">
        <v>0</v>
      </c>
      <c r="F758">
        <v>0</v>
      </c>
      <c r="G758">
        <v>0</v>
      </c>
      <c r="H758">
        <v>100</v>
      </c>
    </row>
    <row r="759" spans="1:8">
      <c r="A759" s="51">
        <v>46072</v>
      </c>
      <c r="B759" t="s">
        <v>545</v>
      </c>
      <c r="C759" t="s">
        <v>546</v>
      </c>
      <c r="D759" s="63">
        <v>46366</v>
      </c>
      <c r="E759">
        <v>-1</v>
      </c>
      <c r="F759">
        <v>0</v>
      </c>
      <c r="G759">
        <v>0</v>
      </c>
      <c r="H759">
        <v>0</v>
      </c>
    </row>
    <row r="760" spans="1:8">
      <c r="A760" s="51">
        <v>46072</v>
      </c>
      <c r="B760" t="s">
        <v>547</v>
      </c>
      <c r="C760" t="s">
        <v>548</v>
      </c>
      <c r="D760" s="63">
        <v>47187</v>
      </c>
      <c r="E760">
        <v>0</v>
      </c>
      <c r="F760">
        <v>300</v>
      </c>
      <c r="G760">
        <v>50</v>
      </c>
      <c r="H760">
        <v>0</v>
      </c>
    </row>
    <row r="761" spans="1:8">
      <c r="A761" s="51">
        <v>46072</v>
      </c>
      <c r="B761" t="s">
        <v>672</v>
      </c>
      <c r="C761" t="s">
        <v>673</v>
      </c>
      <c r="D761" s="63">
        <v>46548</v>
      </c>
      <c r="E761">
        <v>1</v>
      </c>
      <c r="F761">
        <v>0</v>
      </c>
      <c r="G761">
        <v>0</v>
      </c>
      <c r="H761">
        <v>-100</v>
      </c>
    </row>
    <row r="762" spans="1:8">
      <c r="A762" s="51">
        <v>46072</v>
      </c>
      <c r="B762" t="s">
        <v>549</v>
      </c>
      <c r="C762" t="s">
        <v>550</v>
      </c>
      <c r="D762" s="63">
        <v>47371</v>
      </c>
      <c r="E762">
        <v>0</v>
      </c>
      <c r="F762">
        <v>0</v>
      </c>
      <c r="G762">
        <v>0</v>
      </c>
      <c r="H762">
        <v>-100</v>
      </c>
    </row>
    <row r="763" spans="1:8">
      <c r="A763" s="51">
        <v>46072</v>
      </c>
      <c r="B763" t="s">
        <v>551</v>
      </c>
      <c r="C763" t="s">
        <v>552</v>
      </c>
      <c r="D763" s="63">
        <v>46731</v>
      </c>
      <c r="E763">
        <v>0</v>
      </c>
      <c r="F763">
        <v>400</v>
      </c>
      <c r="G763">
        <v>100</v>
      </c>
      <c r="H763">
        <v>-100</v>
      </c>
    </row>
    <row r="764" spans="1:8">
      <c r="A764" s="51">
        <v>46072</v>
      </c>
      <c r="B764" t="s">
        <v>553</v>
      </c>
      <c r="C764" t="s">
        <v>554</v>
      </c>
      <c r="D764" s="63">
        <v>46456</v>
      </c>
      <c r="E764">
        <v>-2090</v>
      </c>
      <c r="F764">
        <v>0</v>
      </c>
      <c r="G764">
        <v>0</v>
      </c>
      <c r="H764">
        <v>0</v>
      </c>
    </row>
    <row r="765" spans="1:8">
      <c r="A765" s="51">
        <v>46072</v>
      </c>
      <c r="B765" t="s">
        <v>555</v>
      </c>
      <c r="C765" t="s">
        <v>556</v>
      </c>
      <c r="D765" s="63">
        <v>46914</v>
      </c>
      <c r="E765">
        <v>0</v>
      </c>
      <c r="F765">
        <v>2500</v>
      </c>
      <c r="G765">
        <v>20</v>
      </c>
      <c r="H765">
        <v>-180</v>
      </c>
    </row>
    <row r="766" spans="1:8">
      <c r="A766" s="51">
        <v>46072</v>
      </c>
      <c r="B766" t="s">
        <v>557</v>
      </c>
      <c r="C766" t="s">
        <v>558</v>
      </c>
      <c r="D766" s="63">
        <v>46640</v>
      </c>
      <c r="E766">
        <v>2</v>
      </c>
      <c r="F766">
        <v>-5</v>
      </c>
      <c r="G766">
        <v>8</v>
      </c>
      <c r="H766">
        <v>12</v>
      </c>
    </row>
    <row r="767" spans="1:8">
      <c r="A767" s="51">
        <v>46072</v>
      </c>
      <c r="B767" t="s">
        <v>559</v>
      </c>
      <c r="C767" t="s">
        <v>560</v>
      </c>
      <c r="D767" s="63">
        <v>47097</v>
      </c>
      <c r="E767">
        <v>11</v>
      </c>
      <c r="F767">
        <v>170</v>
      </c>
      <c r="G767">
        <v>270</v>
      </c>
      <c r="H767">
        <v>450</v>
      </c>
    </row>
    <row r="768" spans="1:8">
      <c r="A768" s="51">
        <v>46072</v>
      </c>
      <c r="B768" t="s">
        <v>674</v>
      </c>
      <c r="C768" t="s">
        <v>675</v>
      </c>
      <c r="D768" s="63">
        <v>57049</v>
      </c>
      <c r="E768">
        <v>0</v>
      </c>
      <c r="F768">
        <v>100</v>
      </c>
      <c r="G768">
        <v>80</v>
      </c>
      <c r="H768">
        <v>-160</v>
      </c>
    </row>
    <row r="769" spans="1:8">
      <c r="A769" s="51">
        <v>46072</v>
      </c>
      <c r="B769" t="s">
        <v>561</v>
      </c>
      <c r="C769" t="s">
        <v>562</v>
      </c>
      <c r="D769" s="63">
        <v>47827</v>
      </c>
      <c r="E769">
        <v>100</v>
      </c>
      <c r="F769">
        <v>0</v>
      </c>
      <c r="G769">
        <v>0</v>
      </c>
      <c r="H769">
        <v>0</v>
      </c>
    </row>
    <row r="770" spans="1:8">
      <c r="A770" s="51">
        <v>46072</v>
      </c>
      <c r="B770" t="s">
        <v>676</v>
      </c>
      <c r="C770" t="s">
        <v>677</v>
      </c>
      <c r="D770" s="63">
        <v>48192</v>
      </c>
      <c r="E770">
        <v>-45</v>
      </c>
      <c r="F770">
        <v>0</v>
      </c>
      <c r="G770">
        <v>0</v>
      </c>
      <c r="H770">
        <v>0</v>
      </c>
    </row>
    <row r="771" spans="1:8">
      <c r="A771" s="51">
        <v>46072</v>
      </c>
      <c r="B771" t="s">
        <v>888</v>
      </c>
      <c r="C771" t="s">
        <v>889</v>
      </c>
      <c r="D771" s="63">
        <v>46822</v>
      </c>
      <c r="E771">
        <v>100</v>
      </c>
      <c r="F771">
        <v>0</v>
      </c>
      <c r="G771">
        <v>100</v>
      </c>
      <c r="H771">
        <v>-200</v>
      </c>
    </row>
    <row r="772" spans="1:8">
      <c r="A772" s="51">
        <v>46072</v>
      </c>
      <c r="B772" t="s">
        <v>862</v>
      </c>
      <c r="C772" t="s">
        <v>863</v>
      </c>
      <c r="D772" s="63">
        <v>47462</v>
      </c>
      <c r="E772">
        <v>0</v>
      </c>
      <c r="F772">
        <v>200</v>
      </c>
      <c r="G772">
        <v>0</v>
      </c>
      <c r="H772">
        <v>0</v>
      </c>
    </row>
    <row r="773" spans="1:8">
      <c r="A773" s="51">
        <v>46072</v>
      </c>
      <c r="B773" t="s">
        <v>567</v>
      </c>
      <c r="C773" t="s">
        <v>568</v>
      </c>
      <c r="D773" s="63">
        <v>49562</v>
      </c>
      <c r="E773">
        <v>-50</v>
      </c>
      <c r="F773">
        <v>0</v>
      </c>
      <c r="G773">
        <v>0</v>
      </c>
      <c r="H773">
        <v>0</v>
      </c>
    </row>
    <row r="774" spans="1:8">
      <c r="A774" s="51">
        <v>46072</v>
      </c>
      <c r="B774" t="s">
        <v>569</v>
      </c>
      <c r="C774" t="s">
        <v>570</v>
      </c>
      <c r="D774" s="63">
        <v>53396</v>
      </c>
      <c r="E774">
        <v>-31</v>
      </c>
      <c r="F774">
        <v>0</v>
      </c>
      <c r="G774">
        <v>0</v>
      </c>
      <c r="H774">
        <v>0</v>
      </c>
    </row>
    <row r="775" spans="1:8">
      <c r="A775" s="51">
        <v>46072</v>
      </c>
      <c r="B775" t="s">
        <v>573</v>
      </c>
      <c r="C775" t="s">
        <v>574</v>
      </c>
      <c r="D775" s="63">
        <v>49928</v>
      </c>
      <c r="E775">
        <v>234</v>
      </c>
      <c r="F775">
        <v>0</v>
      </c>
      <c r="G775">
        <v>0</v>
      </c>
      <c r="H775">
        <v>0</v>
      </c>
    </row>
    <row r="776" spans="1:8">
      <c r="A776" s="51">
        <v>46072</v>
      </c>
      <c r="B776" t="s">
        <v>575</v>
      </c>
      <c r="C776" t="s">
        <v>576</v>
      </c>
      <c r="D776" s="63">
        <v>46366</v>
      </c>
      <c r="E776">
        <v>4</v>
      </c>
      <c r="F776">
        <v>-300</v>
      </c>
      <c r="G776">
        <v>0</v>
      </c>
      <c r="H776">
        <v>0</v>
      </c>
    </row>
    <row r="777" spans="1:8">
      <c r="A777" s="51">
        <v>46072</v>
      </c>
      <c r="B777" t="s">
        <v>577</v>
      </c>
      <c r="C777" t="s">
        <v>578</v>
      </c>
      <c r="D777" s="63">
        <v>50293</v>
      </c>
      <c r="E777">
        <v>-31</v>
      </c>
      <c r="F777">
        <v>0</v>
      </c>
      <c r="G777">
        <v>0</v>
      </c>
      <c r="H777">
        <v>0</v>
      </c>
    </row>
    <row r="778" spans="1:8">
      <c r="A778" s="51">
        <v>46072</v>
      </c>
      <c r="B778" t="s">
        <v>678</v>
      </c>
      <c r="C778" t="s">
        <v>679</v>
      </c>
      <c r="D778" s="63">
        <v>54127</v>
      </c>
      <c r="E778">
        <v>-49</v>
      </c>
      <c r="F778">
        <v>0</v>
      </c>
      <c r="G778">
        <v>0</v>
      </c>
      <c r="H778">
        <v>0</v>
      </c>
    </row>
    <row r="779" spans="1:8">
      <c r="A779" s="51">
        <v>46072</v>
      </c>
      <c r="B779" t="s">
        <v>583</v>
      </c>
      <c r="C779" t="s">
        <v>584</v>
      </c>
      <c r="D779" s="63">
        <v>50658</v>
      </c>
      <c r="E779">
        <v>0</v>
      </c>
      <c r="F779">
        <v>0</v>
      </c>
      <c r="G779">
        <v>-11</v>
      </c>
      <c r="H779">
        <v>11</v>
      </c>
    </row>
    <row r="780" spans="1:8">
      <c r="A780" s="51">
        <v>46072</v>
      </c>
      <c r="B780" t="s">
        <v>585</v>
      </c>
      <c r="C780" t="s">
        <v>586</v>
      </c>
      <c r="D780" s="63">
        <v>47097</v>
      </c>
      <c r="E780">
        <v>0</v>
      </c>
      <c r="F780">
        <v>500</v>
      </c>
      <c r="G780">
        <v>0</v>
      </c>
      <c r="H780">
        <v>0</v>
      </c>
    </row>
    <row r="781" spans="1:8">
      <c r="A781" s="51">
        <v>46072</v>
      </c>
      <c r="B781" t="s">
        <v>804</v>
      </c>
      <c r="C781" t="s">
        <v>805</v>
      </c>
      <c r="D781" s="63">
        <v>47279</v>
      </c>
      <c r="E781">
        <v>0</v>
      </c>
      <c r="F781">
        <v>100</v>
      </c>
      <c r="G781">
        <v>0</v>
      </c>
      <c r="H781">
        <v>0</v>
      </c>
    </row>
    <row r="782" spans="1:8">
      <c r="A782" s="51">
        <v>46072</v>
      </c>
      <c r="B782" t="s">
        <v>680</v>
      </c>
      <c r="C782" t="s">
        <v>681</v>
      </c>
      <c r="D782" s="63">
        <v>51023</v>
      </c>
      <c r="E782">
        <v>-138</v>
      </c>
      <c r="F782">
        <v>-5</v>
      </c>
      <c r="G782">
        <v>0</v>
      </c>
      <c r="H782">
        <v>0</v>
      </c>
    </row>
    <row r="783" spans="1:8">
      <c r="A783" s="51">
        <v>46072</v>
      </c>
      <c r="B783" t="s">
        <v>589</v>
      </c>
      <c r="C783" t="s">
        <v>590</v>
      </c>
      <c r="D783" s="63">
        <v>47462</v>
      </c>
      <c r="E783">
        <v>0</v>
      </c>
      <c r="F783">
        <v>30</v>
      </c>
      <c r="G783">
        <v>-210</v>
      </c>
      <c r="H783">
        <v>0</v>
      </c>
    </row>
    <row r="784" spans="1:8">
      <c r="A784" s="51">
        <v>46072</v>
      </c>
      <c r="B784" t="s">
        <v>591</v>
      </c>
      <c r="C784" t="s">
        <v>592</v>
      </c>
      <c r="D784" s="63">
        <v>54857</v>
      </c>
      <c r="E784">
        <v>-73</v>
      </c>
      <c r="F784">
        <v>3</v>
      </c>
      <c r="G784">
        <v>0</v>
      </c>
      <c r="H784">
        <v>0</v>
      </c>
    </row>
    <row r="785" spans="1:8">
      <c r="A785" s="51">
        <v>46072</v>
      </c>
      <c r="B785" t="s">
        <v>593</v>
      </c>
      <c r="C785" t="s">
        <v>594</v>
      </c>
      <c r="D785" s="63">
        <v>47644</v>
      </c>
      <c r="E785">
        <v>0</v>
      </c>
      <c r="F785">
        <v>0</v>
      </c>
      <c r="G785">
        <v>0</v>
      </c>
      <c r="H785">
        <v>-10</v>
      </c>
    </row>
    <row r="786" spans="1:8">
      <c r="A786" s="51">
        <v>46072</v>
      </c>
      <c r="B786" t="s">
        <v>682</v>
      </c>
      <c r="C786" t="s">
        <v>683</v>
      </c>
      <c r="D786" s="63">
        <v>51389</v>
      </c>
      <c r="E786">
        <v>0</v>
      </c>
      <c r="F786">
        <v>0</v>
      </c>
      <c r="G786">
        <v>-4</v>
      </c>
      <c r="H786">
        <v>14</v>
      </c>
    </row>
    <row r="787" spans="1:8">
      <c r="A787" s="51">
        <v>46072</v>
      </c>
      <c r="B787" t="s">
        <v>595</v>
      </c>
      <c r="C787" t="s">
        <v>596</v>
      </c>
      <c r="D787" s="63">
        <v>47827</v>
      </c>
      <c r="E787">
        <v>0</v>
      </c>
      <c r="F787">
        <v>100</v>
      </c>
      <c r="G787">
        <v>0</v>
      </c>
      <c r="H787">
        <v>-10</v>
      </c>
    </row>
    <row r="788" spans="1:8">
      <c r="A788" s="51">
        <v>46072</v>
      </c>
      <c r="B788" t="s">
        <v>684</v>
      </c>
      <c r="C788" t="s">
        <v>685</v>
      </c>
      <c r="D788" s="63">
        <v>55222</v>
      </c>
      <c r="E788">
        <v>11</v>
      </c>
      <c r="F788">
        <v>0</v>
      </c>
      <c r="G788">
        <v>0</v>
      </c>
      <c r="H788">
        <v>0</v>
      </c>
    </row>
    <row r="789" spans="1:8">
      <c r="A789" s="51">
        <v>46072</v>
      </c>
      <c r="B789" t="s">
        <v>597</v>
      </c>
      <c r="C789" t="s">
        <v>598</v>
      </c>
      <c r="D789" s="63">
        <v>48009</v>
      </c>
      <c r="E789">
        <v>20</v>
      </c>
      <c r="F789">
        <v>0</v>
      </c>
      <c r="G789">
        <v>-100</v>
      </c>
      <c r="H789">
        <v>0</v>
      </c>
    </row>
    <row r="790" spans="1:8">
      <c r="A790" s="51">
        <v>46072</v>
      </c>
      <c r="B790" t="s">
        <v>686</v>
      </c>
      <c r="C790" t="s">
        <v>687</v>
      </c>
      <c r="D790" s="63">
        <v>48192</v>
      </c>
      <c r="E790">
        <v>-2</v>
      </c>
      <c r="F790">
        <v>0</v>
      </c>
      <c r="G790">
        <v>0</v>
      </c>
      <c r="H790">
        <v>0</v>
      </c>
    </row>
    <row r="791" spans="1:8">
      <c r="A791" s="51">
        <v>46072</v>
      </c>
      <c r="B791" t="s">
        <v>599</v>
      </c>
      <c r="C791" t="s">
        <v>600</v>
      </c>
      <c r="D791" s="63">
        <v>48375</v>
      </c>
      <c r="E791">
        <v>-72</v>
      </c>
      <c r="F791">
        <v>0</v>
      </c>
      <c r="G791">
        <v>0</v>
      </c>
      <c r="H791">
        <v>0</v>
      </c>
    </row>
    <row r="792" spans="1:8">
      <c r="A792" s="51">
        <v>46072</v>
      </c>
      <c r="B792" t="s">
        <v>806</v>
      </c>
      <c r="C792" t="s">
        <v>807</v>
      </c>
      <c r="D792" s="63">
        <v>55772</v>
      </c>
      <c r="E792">
        <v>0</v>
      </c>
      <c r="F792">
        <v>0</v>
      </c>
      <c r="G792">
        <v>-100</v>
      </c>
      <c r="H792">
        <v>0</v>
      </c>
    </row>
    <row r="793" spans="1:8">
      <c r="A793" s="51">
        <v>46072</v>
      </c>
      <c r="B793" t="s">
        <v>601</v>
      </c>
      <c r="C793" t="s">
        <v>602</v>
      </c>
      <c r="D793" s="63">
        <v>48558</v>
      </c>
      <c r="E793">
        <v>1</v>
      </c>
      <c r="F793">
        <v>0</v>
      </c>
      <c r="G793">
        <v>0</v>
      </c>
      <c r="H793">
        <v>0</v>
      </c>
    </row>
    <row r="794" spans="1:8">
      <c r="A794" s="51">
        <v>46072</v>
      </c>
      <c r="B794" t="s">
        <v>603</v>
      </c>
      <c r="C794" t="s">
        <v>604</v>
      </c>
      <c r="D794" s="63">
        <v>55953</v>
      </c>
      <c r="E794">
        <v>-387</v>
      </c>
      <c r="F794">
        <v>0</v>
      </c>
      <c r="G794">
        <v>0</v>
      </c>
      <c r="H794">
        <v>0</v>
      </c>
    </row>
    <row r="795" spans="1:8">
      <c r="A795" s="51">
        <v>46072</v>
      </c>
      <c r="B795" t="s">
        <v>692</v>
      </c>
      <c r="C795" t="s">
        <v>693</v>
      </c>
      <c r="D795" s="63">
        <v>56318</v>
      </c>
      <c r="E795">
        <v>-49</v>
      </c>
      <c r="F795">
        <v>0</v>
      </c>
      <c r="G795">
        <v>0</v>
      </c>
      <c r="H795">
        <v>0</v>
      </c>
    </row>
    <row r="796" spans="1:8">
      <c r="A796" s="51">
        <v>46072</v>
      </c>
      <c r="B796" t="s">
        <v>609</v>
      </c>
      <c r="C796" t="s">
        <v>610</v>
      </c>
      <c r="D796" s="63">
        <v>49105</v>
      </c>
      <c r="E796">
        <v>15</v>
      </c>
      <c r="F796">
        <v>0</v>
      </c>
      <c r="G796">
        <v>0</v>
      </c>
      <c r="H796">
        <v>-100</v>
      </c>
    </row>
    <row r="797" spans="1:8">
      <c r="A797" s="51">
        <v>46072</v>
      </c>
      <c r="B797" t="s">
        <v>613</v>
      </c>
      <c r="C797" t="s">
        <v>614</v>
      </c>
      <c r="D797" s="63">
        <v>49288</v>
      </c>
      <c r="E797">
        <v>-51</v>
      </c>
      <c r="F797">
        <v>0</v>
      </c>
      <c r="G797">
        <v>-400</v>
      </c>
      <c r="H797">
        <v>-500</v>
      </c>
    </row>
    <row r="798" spans="1:8">
      <c r="A798" s="51">
        <v>46072</v>
      </c>
      <c r="B798" t="s">
        <v>615</v>
      </c>
      <c r="C798" t="s">
        <v>616</v>
      </c>
      <c r="D798" s="63">
        <v>56683</v>
      </c>
      <c r="E798">
        <v>-67</v>
      </c>
      <c r="F798">
        <v>0</v>
      </c>
      <c r="G798">
        <v>0</v>
      </c>
      <c r="H798">
        <v>0</v>
      </c>
    </row>
    <row r="799" spans="1:8">
      <c r="A799" s="51">
        <v>46072</v>
      </c>
      <c r="B799" t="s">
        <v>617</v>
      </c>
      <c r="C799" t="s">
        <v>618</v>
      </c>
      <c r="D799" s="63">
        <v>49470</v>
      </c>
      <c r="E799">
        <v>-47</v>
      </c>
      <c r="F799">
        <v>-100</v>
      </c>
      <c r="G799">
        <v>70</v>
      </c>
      <c r="H799">
        <v>-60</v>
      </c>
    </row>
    <row r="800" spans="1:8">
      <c r="A800" s="51">
        <v>46072</v>
      </c>
      <c r="B800" t="s">
        <v>619</v>
      </c>
      <c r="C800" t="s">
        <v>620</v>
      </c>
      <c r="D800" s="63">
        <v>56867</v>
      </c>
      <c r="E800">
        <v>1460</v>
      </c>
      <c r="F800">
        <v>100</v>
      </c>
      <c r="G800">
        <v>415</v>
      </c>
      <c r="H800">
        <v>-12</v>
      </c>
    </row>
    <row r="801" spans="1:8">
      <c r="A801" s="51">
        <v>46072</v>
      </c>
      <c r="B801" t="s">
        <v>195</v>
      </c>
      <c r="C801" t="s">
        <v>621</v>
      </c>
      <c r="D801" s="63">
        <v>49653</v>
      </c>
      <c r="E801">
        <v>656</v>
      </c>
      <c r="F801">
        <v>0</v>
      </c>
      <c r="G801">
        <v>480</v>
      </c>
      <c r="H801">
        <v>680</v>
      </c>
    </row>
    <row r="802" spans="1:8">
      <c r="A802" s="51">
        <v>46072</v>
      </c>
      <c r="B802" t="s">
        <v>622</v>
      </c>
      <c r="C802" t="s">
        <v>623</v>
      </c>
      <c r="D802" s="63">
        <v>46822</v>
      </c>
      <c r="E802">
        <v>0</v>
      </c>
      <c r="F802">
        <v>500</v>
      </c>
      <c r="G802">
        <v>0</v>
      </c>
      <c r="H802">
        <v>0</v>
      </c>
    </row>
    <row r="803" spans="1:8">
      <c r="A803" s="51">
        <v>46072</v>
      </c>
      <c r="B803" t="s">
        <v>828</v>
      </c>
      <c r="C803" t="s">
        <v>829</v>
      </c>
      <c r="D803" s="63">
        <v>46275</v>
      </c>
      <c r="E803">
        <v>-200</v>
      </c>
      <c r="F803">
        <v>0</v>
      </c>
      <c r="G803">
        <v>0</v>
      </c>
      <c r="H803">
        <v>0</v>
      </c>
    </row>
    <row r="804" spans="1:8">
      <c r="A804" s="51">
        <v>46072</v>
      </c>
      <c r="B804" t="s">
        <v>630</v>
      </c>
      <c r="C804" t="s">
        <v>631</v>
      </c>
      <c r="D804" s="63">
        <v>47552</v>
      </c>
      <c r="E804">
        <v>6</v>
      </c>
      <c r="F804">
        <v>100</v>
      </c>
      <c r="G804">
        <v>30</v>
      </c>
      <c r="H804">
        <v>90</v>
      </c>
    </row>
    <row r="805" spans="1:8">
      <c r="A805" s="51">
        <v>46072</v>
      </c>
      <c r="B805" t="s">
        <v>632</v>
      </c>
      <c r="C805" t="s">
        <v>633</v>
      </c>
      <c r="D805" s="63">
        <v>47736</v>
      </c>
      <c r="E805">
        <v>-160</v>
      </c>
      <c r="F805">
        <v>-200</v>
      </c>
      <c r="G805">
        <v>310</v>
      </c>
      <c r="H805">
        <v>-100</v>
      </c>
    </row>
    <row r="806" spans="1:8">
      <c r="A806" s="51">
        <v>46072</v>
      </c>
      <c r="B806" t="s">
        <v>634</v>
      </c>
      <c r="C806" t="s">
        <v>635</v>
      </c>
      <c r="D806" s="63">
        <v>52119</v>
      </c>
      <c r="E806">
        <v>-49</v>
      </c>
      <c r="F806">
        <v>0</v>
      </c>
      <c r="G806">
        <v>0</v>
      </c>
      <c r="H806">
        <v>0</v>
      </c>
    </row>
    <row r="807" spans="1:8">
      <c r="A807" s="51">
        <v>46072</v>
      </c>
      <c r="B807" t="s">
        <v>638</v>
      </c>
      <c r="C807" t="s">
        <v>639</v>
      </c>
      <c r="D807" s="63">
        <v>52850</v>
      </c>
      <c r="E807">
        <v>100</v>
      </c>
      <c r="F807">
        <v>0</v>
      </c>
      <c r="G807">
        <v>0</v>
      </c>
      <c r="H807">
        <v>-40</v>
      </c>
    </row>
    <row r="808" spans="1:8">
      <c r="A808" s="51">
        <v>46072</v>
      </c>
      <c r="B808" t="s">
        <v>640</v>
      </c>
      <c r="C808" t="s">
        <v>641</v>
      </c>
      <c r="D808" s="63">
        <v>53215</v>
      </c>
      <c r="E808">
        <v>1053</v>
      </c>
      <c r="F808">
        <v>0</v>
      </c>
      <c r="G808">
        <v>-30</v>
      </c>
      <c r="H808">
        <v>0</v>
      </c>
    </row>
    <row r="809" spans="1:8">
      <c r="A809" s="51">
        <v>46072</v>
      </c>
      <c r="B809" t="s">
        <v>642</v>
      </c>
      <c r="C809" t="s">
        <v>643</v>
      </c>
      <c r="D809" s="63">
        <v>63807</v>
      </c>
      <c r="E809">
        <v>-49</v>
      </c>
      <c r="F809">
        <v>0</v>
      </c>
      <c r="G809">
        <v>1400</v>
      </c>
      <c r="H809">
        <v>0</v>
      </c>
    </row>
    <row r="810" spans="1:8">
      <c r="A810" s="51">
        <v>46072</v>
      </c>
      <c r="B810" t="s">
        <v>648</v>
      </c>
      <c r="C810" t="s">
        <v>649</v>
      </c>
      <c r="D810" s="63">
        <v>46297</v>
      </c>
      <c r="E810">
        <v>0</v>
      </c>
      <c r="F810">
        <v>-400</v>
      </c>
      <c r="G810">
        <v>0</v>
      </c>
      <c r="H810">
        <v>0</v>
      </c>
    </row>
    <row r="811" spans="1:8">
      <c r="A811" s="51">
        <v>46072</v>
      </c>
      <c r="B811" t="s">
        <v>696</v>
      </c>
      <c r="C811" t="s">
        <v>697</v>
      </c>
      <c r="D811" s="63">
        <v>46389</v>
      </c>
      <c r="E811">
        <v>0</v>
      </c>
      <c r="F811">
        <v>-700</v>
      </c>
      <c r="G811">
        <v>0</v>
      </c>
      <c r="H811">
        <v>0</v>
      </c>
    </row>
    <row r="812" spans="1:8">
      <c r="A812" s="51">
        <v>46072</v>
      </c>
      <c r="B812" t="s">
        <v>700</v>
      </c>
      <c r="C812" t="s">
        <v>701</v>
      </c>
      <c r="D812" s="63">
        <v>46754</v>
      </c>
      <c r="E812">
        <v>0</v>
      </c>
      <c r="F812">
        <v>0</v>
      </c>
      <c r="G812">
        <v>600</v>
      </c>
      <c r="H812">
        <v>100</v>
      </c>
    </row>
    <row r="813" spans="1:8">
      <c r="A813" s="51">
        <v>46072</v>
      </c>
      <c r="B813" t="s">
        <v>876</v>
      </c>
      <c r="C813" t="s">
        <v>877</v>
      </c>
      <c r="D813" s="63">
        <v>46154</v>
      </c>
      <c r="E813">
        <v>0</v>
      </c>
      <c r="F813">
        <v>0</v>
      </c>
      <c r="G813">
        <v>0</v>
      </c>
      <c r="H813">
        <v>200</v>
      </c>
    </row>
    <row r="814" spans="1:8">
      <c r="A814" s="51">
        <v>46072</v>
      </c>
      <c r="B814" t="s">
        <v>650</v>
      </c>
      <c r="C814" t="s">
        <v>651</v>
      </c>
      <c r="D814" s="63">
        <v>46999</v>
      </c>
      <c r="E814">
        <v>0</v>
      </c>
      <c r="F814">
        <v>700</v>
      </c>
      <c r="G814">
        <v>800</v>
      </c>
      <c r="H814">
        <v>0</v>
      </c>
    </row>
    <row r="815" spans="1:8">
      <c r="A815" s="51">
        <v>46072</v>
      </c>
      <c r="B815" t="s">
        <v>718</v>
      </c>
      <c r="C815" t="s">
        <v>719</v>
      </c>
      <c r="D815" s="63">
        <v>47736</v>
      </c>
      <c r="E815">
        <v>0</v>
      </c>
      <c r="F815">
        <v>100</v>
      </c>
      <c r="G815">
        <v>0</v>
      </c>
      <c r="H815">
        <v>0</v>
      </c>
    </row>
    <row r="816" spans="1:8">
      <c r="A816" s="51">
        <v>46072</v>
      </c>
      <c r="B816" t="s">
        <v>866</v>
      </c>
      <c r="C816" t="s">
        <v>867</v>
      </c>
      <c r="D816" s="63">
        <v>46183</v>
      </c>
      <c r="E816">
        <v>0</v>
      </c>
      <c r="F816">
        <v>0</v>
      </c>
      <c r="G816">
        <v>0</v>
      </c>
      <c r="H816">
        <v>5</v>
      </c>
    </row>
    <row r="817" spans="1:8">
      <c r="A817" s="51">
        <v>46072</v>
      </c>
      <c r="B817" t="s">
        <v>654</v>
      </c>
      <c r="C817" t="s">
        <v>655</v>
      </c>
      <c r="D817" s="63">
        <v>46275</v>
      </c>
      <c r="E817">
        <v>0</v>
      </c>
      <c r="F817">
        <v>0</v>
      </c>
      <c r="G817">
        <v>0</v>
      </c>
      <c r="H817">
        <v>-20</v>
      </c>
    </row>
    <row r="818" spans="1:8">
      <c r="A818" s="51">
        <v>46072</v>
      </c>
      <c r="B818" t="s">
        <v>898</v>
      </c>
      <c r="C818" t="s">
        <v>899</v>
      </c>
      <c r="D818" s="63">
        <v>47827</v>
      </c>
      <c r="E818">
        <v>-392</v>
      </c>
      <c r="F818">
        <v>-392</v>
      </c>
      <c r="G818">
        <v>0</v>
      </c>
      <c r="H818">
        <v>0</v>
      </c>
    </row>
    <row r="819" spans="1:8">
      <c r="A819" s="51">
        <v>46072</v>
      </c>
      <c r="B819" t="s">
        <v>902</v>
      </c>
      <c r="C819" t="s">
        <v>903</v>
      </c>
      <c r="D819" s="63">
        <v>55772</v>
      </c>
      <c r="E819">
        <v>0</v>
      </c>
      <c r="F819">
        <v>0</v>
      </c>
      <c r="G819">
        <v>200</v>
      </c>
      <c r="H819">
        <v>0</v>
      </c>
    </row>
    <row r="820" spans="1:8">
      <c r="A820" s="51">
        <v>46072</v>
      </c>
      <c r="B820" t="s">
        <v>790</v>
      </c>
      <c r="C820" t="s">
        <v>791</v>
      </c>
      <c r="D820" s="63">
        <v>56867</v>
      </c>
      <c r="E820">
        <v>0</v>
      </c>
      <c r="F820">
        <v>0</v>
      </c>
      <c r="G820">
        <v>0</v>
      </c>
      <c r="H820">
        <v>350</v>
      </c>
    </row>
    <row r="821" spans="1:8">
      <c r="A821" s="51">
        <v>46073</v>
      </c>
      <c r="B821" t="s">
        <v>812</v>
      </c>
      <c r="C821" t="s">
        <v>813</v>
      </c>
      <c r="D821" s="63">
        <v>46173</v>
      </c>
      <c r="E821">
        <v>0</v>
      </c>
      <c r="F821">
        <v>-300</v>
      </c>
      <c r="G821">
        <v>0</v>
      </c>
      <c r="H821">
        <v>0</v>
      </c>
    </row>
    <row r="822" spans="1:8">
      <c r="A822" s="51">
        <v>46073</v>
      </c>
      <c r="B822" t="s">
        <v>794</v>
      </c>
      <c r="C822" t="s">
        <v>795</v>
      </c>
      <c r="D822" s="63">
        <v>46356</v>
      </c>
      <c r="E822">
        <v>0</v>
      </c>
      <c r="F822">
        <v>5</v>
      </c>
      <c r="G822">
        <v>0</v>
      </c>
      <c r="H822">
        <v>0</v>
      </c>
    </row>
    <row r="823" spans="1:8">
      <c r="A823" s="51">
        <v>46073</v>
      </c>
      <c r="B823" t="s">
        <v>526</v>
      </c>
      <c r="C823" t="s">
        <v>182</v>
      </c>
      <c r="D823" s="63">
        <v>46446</v>
      </c>
      <c r="E823">
        <v>0</v>
      </c>
      <c r="F823">
        <v>11</v>
      </c>
      <c r="G823">
        <v>0</v>
      </c>
      <c r="H823">
        <v>0</v>
      </c>
    </row>
    <row r="824" spans="1:8">
      <c r="A824" s="51">
        <v>46073</v>
      </c>
      <c r="B824" t="s">
        <v>664</v>
      </c>
      <c r="C824" t="s">
        <v>665</v>
      </c>
      <c r="D824" s="63">
        <v>47848</v>
      </c>
      <c r="E824">
        <v>0</v>
      </c>
      <c r="F824">
        <v>100</v>
      </c>
      <c r="G824">
        <v>0</v>
      </c>
      <c r="H824">
        <v>0</v>
      </c>
    </row>
    <row r="825" spans="1:8">
      <c r="A825" s="51">
        <v>46073</v>
      </c>
      <c r="B825" t="s">
        <v>529</v>
      </c>
      <c r="C825" t="s">
        <v>530</v>
      </c>
      <c r="D825" s="63">
        <v>47879</v>
      </c>
      <c r="E825">
        <v>0</v>
      </c>
      <c r="F825">
        <v>200</v>
      </c>
      <c r="G825">
        <v>0</v>
      </c>
      <c r="H825">
        <v>0</v>
      </c>
    </row>
    <row r="826" spans="1:8">
      <c r="A826" s="51">
        <v>46073</v>
      </c>
      <c r="B826" t="s">
        <v>531</v>
      </c>
      <c r="C826" t="s">
        <v>532</v>
      </c>
      <c r="D826" s="63">
        <v>47907</v>
      </c>
      <c r="E826">
        <v>0</v>
      </c>
      <c r="F826">
        <v>375</v>
      </c>
      <c r="G826">
        <v>0</v>
      </c>
      <c r="H826">
        <v>120</v>
      </c>
    </row>
    <row r="827" spans="1:8">
      <c r="A827" s="51">
        <v>46073</v>
      </c>
      <c r="B827" t="s">
        <v>820</v>
      </c>
      <c r="C827" t="s">
        <v>821</v>
      </c>
      <c r="D827" s="63">
        <v>46397</v>
      </c>
      <c r="E827">
        <v>0</v>
      </c>
      <c r="F827">
        <v>100</v>
      </c>
      <c r="G827">
        <v>0</v>
      </c>
      <c r="H827">
        <v>0</v>
      </c>
    </row>
    <row r="828" spans="1:8">
      <c r="A828" s="51">
        <v>46073</v>
      </c>
      <c r="B828" t="s">
        <v>910</v>
      </c>
      <c r="C828" t="s">
        <v>911</v>
      </c>
      <c r="D828" s="63">
        <v>46428</v>
      </c>
      <c r="E828">
        <v>0</v>
      </c>
      <c r="F828">
        <v>800</v>
      </c>
      <c r="G828">
        <v>0</v>
      </c>
      <c r="H828">
        <v>0</v>
      </c>
    </row>
    <row r="829" spans="1:8">
      <c r="A829" s="51">
        <v>46073</v>
      </c>
      <c r="B829" t="s">
        <v>918</v>
      </c>
      <c r="C829" t="s">
        <v>919</v>
      </c>
      <c r="D829" s="63">
        <v>46136</v>
      </c>
      <c r="E829">
        <v>0</v>
      </c>
      <c r="F829">
        <v>0</v>
      </c>
      <c r="G829">
        <v>0</v>
      </c>
      <c r="H829">
        <v>3200</v>
      </c>
    </row>
    <row r="830" spans="1:8">
      <c r="A830" s="51">
        <v>46073</v>
      </c>
      <c r="B830" t="s">
        <v>666</v>
      </c>
      <c r="C830" t="s">
        <v>667</v>
      </c>
      <c r="D830" s="63">
        <v>46091</v>
      </c>
      <c r="E830">
        <v>-185</v>
      </c>
      <c r="F830">
        <v>0</v>
      </c>
      <c r="G830">
        <v>0</v>
      </c>
      <c r="H830">
        <v>-100</v>
      </c>
    </row>
    <row r="831" spans="1:8">
      <c r="A831" s="51">
        <v>46073</v>
      </c>
      <c r="B831" t="s">
        <v>668</v>
      </c>
      <c r="C831" t="s">
        <v>669</v>
      </c>
      <c r="D831" s="63">
        <v>46275</v>
      </c>
      <c r="E831">
        <v>0</v>
      </c>
      <c r="F831">
        <v>-100</v>
      </c>
      <c r="G831">
        <v>0</v>
      </c>
      <c r="H831">
        <v>0</v>
      </c>
    </row>
    <row r="832" spans="1:8">
      <c r="A832" s="51">
        <v>46073</v>
      </c>
      <c r="B832" t="s">
        <v>670</v>
      </c>
      <c r="C832" t="s">
        <v>671</v>
      </c>
      <c r="D832" s="63">
        <v>46456</v>
      </c>
      <c r="E832">
        <v>0</v>
      </c>
      <c r="F832">
        <v>-700</v>
      </c>
      <c r="G832">
        <v>100</v>
      </c>
      <c r="H832">
        <v>0</v>
      </c>
    </row>
    <row r="833" spans="1:8">
      <c r="A833" s="51">
        <v>46073</v>
      </c>
      <c r="B833" t="s">
        <v>539</v>
      </c>
      <c r="C833" t="s">
        <v>540</v>
      </c>
      <c r="D833" s="63">
        <v>46822</v>
      </c>
      <c r="E833">
        <v>300</v>
      </c>
      <c r="F833">
        <v>0</v>
      </c>
      <c r="G833">
        <v>0</v>
      </c>
      <c r="H833">
        <v>-100</v>
      </c>
    </row>
    <row r="834" spans="1:8">
      <c r="A834" s="51">
        <v>46073</v>
      </c>
      <c r="B834" t="s">
        <v>541</v>
      </c>
      <c r="C834" t="s">
        <v>542</v>
      </c>
      <c r="D834" s="63">
        <v>46183</v>
      </c>
      <c r="E834">
        <v>-500</v>
      </c>
      <c r="F834">
        <v>-500</v>
      </c>
      <c r="G834">
        <v>0</v>
      </c>
      <c r="H834">
        <v>0</v>
      </c>
    </row>
    <row r="835" spans="1:8">
      <c r="A835" s="51">
        <v>46073</v>
      </c>
      <c r="B835" t="s">
        <v>543</v>
      </c>
      <c r="C835" t="s">
        <v>544</v>
      </c>
      <c r="D835" s="63">
        <v>47006</v>
      </c>
      <c r="E835">
        <v>-510</v>
      </c>
      <c r="F835">
        <v>-300</v>
      </c>
      <c r="G835">
        <v>0</v>
      </c>
      <c r="H835">
        <v>0</v>
      </c>
    </row>
    <row r="836" spans="1:8">
      <c r="A836" s="51">
        <v>46073</v>
      </c>
      <c r="B836" t="s">
        <v>547</v>
      </c>
      <c r="C836" t="s">
        <v>548</v>
      </c>
      <c r="D836" s="63">
        <v>47187</v>
      </c>
      <c r="E836">
        <v>0</v>
      </c>
      <c r="F836">
        <v>300</v>
      </c>
      <c r="G836">
        <v>0</v>
      </c>
      <c r="H836">
        <v>0</v>
      </c>
    </row>
    <row r="837" spans="1:8">
      <c r="A837" s="51">
        <v>46073</v>
      </c>
      <c r="B837" t="s">
        <v>672</v>
      </c>
      <c r="C837" t="s">
        <v>673</v>
      </c>
      <c r="D837" s="63">
        <v>46548</v>
      </c>
      <c r="E837">
        <v>0</v>
      </c>
      <c r="F837">
        <v>500</v>
      </c>
      <c r="G837">
        <v>0</v>
      </c>
      <c r="H837">
        <v>-100</v>
      </c>
    </row>
    <row r="838" spans="1:8">
      <c r="A838" s="51">
        <v>46073</v>
      </c>
      <c r="B838" t="s">
        <v>549</v>
      </c>
      <c r="C838" t="s">
        <v>550</v>
      </c>
      <c r="D838" s="63">
        <v>47371</v>
      </c>
      <c r="E838">
        <v>0</v>
      </c>
      <c r="F838">
        <v>100</v>
      </c>
      <c r="G838">
        <v>-55</v>
      </c>
      <c r="H838">
        <v>50</v>
      </c>
    </row>
    <row r="839" spans="1:8">
      <c r="A839" s="51">
        <v>46073</v>
      </c>
      <c r="B839" t="s">
        <v>551</v>
      </c>
      <c r="C839" t="s">
        <v>552</v>
      </c>
      <c r="D839" s="63">
        <v>46731</v>
      </c>
      <c r="E839">
        <v>3017</v>
      </c>
      <c r="F839">
        <v>1600</v>
      </c>
      <c r="G839">
        <v>0</v>
      </c>
      <c r="H839">
        <v>-180</v>
      </c>
    </row>
    <row r="840" spans="1:8">
      <c r="A840" s="51">
        <v>46073</v>
      </c>
      <c r="B840" t="s">
        <v>553</v>
      </c>
      <c r="C840" t="s">
        <v>554</v>
      </c>
      <c r="D840" s="63">
        <v>46456</v>
      </c>
      <c r="E840">
        <v>-200</v>
      </c>
      <c r="F840">
        <v>-1300</v>
      </c>
      <c r="G840">
        <v>0</v>
      </c>
      <c r="H840">
        <v>0</v>
      </c>
    </row>
    <row r="841" spans="1:8">
      <c r="A841" s="51">
        <v>46073</v>
      </c>
      <c r="B841" t="s">
        <v>555</v>
      </c>
      <c r="C841" t="s">
        <v>556</v>
      </c>
      <c r="D841" s="63">
        <v>46914</v>
      </c>
      <c r="E841">
        <v>0</v>
      </c>
      <c r="F841">
        <v>-100</v>
      </c>
      <c r="G841">
        <v>-150</v>
      </c>
      <c r="H841">
        <v>-180</v>
      </c>
    </row>
    <row r="842" spans="1:8">
      <c r="A842" s="51">
        <v>46073</v>
      </c>
      <c r="B842" t="s">
        <v>557</v>
      </c>
      <c r="C842" t="s">
        <v>558</v>
      </c>
      <c r="D842" s="63">
        <v>46640</v>
      </c>
      <c r="E842">
        <v>1500</v>
      </c>
      <c r="F842">
        <v>0</v>
      </c>
      <c r="G842">
        <v>-30</v>
      </c>
      <c r="H842">
        <v>-130</v>
      </c>
    </row>
    <row r="843" spans="1:8">
      <c r="A843" s="51">
        <v>46073</v>
      </c>
      <c r="B843" t="s">
        <v>559</v>
      </c>
      <c r="C843" t="s">
        <v>560</v>
      </c>
      <c r="D843" s="63">
        <v>47097</v>
      </c>
      <c r="E843">
        <v>0</v>
      </c>
      <c r="F843">
        <v>-550</v>
      </c>
      <c r="G843">
        <v>10</v>
      </c>
      <c r="H843">
        <v>640</v>
      </c>
    </row>
    <row r="844" spans="1:8">
      <c r="A844" s="51">
        <v>46073</v>
      </c>
      <c r="B844" t="s">
        <v>674</v>
      </c>
      <c r="C844" t="s">
        <v>675</v>
      </c>
      <c r="D844" s="63">
        <v>57049</v>
      </c>
      <c r="E844">
        <v>2550</v>
      </c>
      <c r="F844">
        <v>2950</v>
      </c>
      <c r="G844">
        <v>270</v>
      </c>
      <c r="H844">
        <v>0</v>
      </c>
    </row>
    <row r="845" spans="1:8">
      <c r="A845" s="51">
        <v>46073</v>
      </c>
      <c r="B845" t="s">
        <v>561</v>
      </c>
      <c r="C845" t="s">
        <v>562</v>
      </c>
      <c r="D845" s="63">
        <v>47827</v>
      </c>
      <c r="E845">
        <v>100</v>
      </c>
      <c r="F845">
        <v>0</v>
      </c>
      <c r="G845">
        <v>0</v>
      </c>
      <c r="H845">
        <v>0</v>
      </c>
    </row>
    <row r="846" spans="1:8">
      <c r="A846" s="51">
        <v>46073</v>
      </c>
      <c r="B846" t="s">
        <v>676</v>
      </c>
      <c r="C846" t="s">
        <v>677</v>
      </c>
      <c r="D846" s="63">
        <v>48192</v>
      </c>
      <c r="E846">
        <v>220</v>
      </c>
      <c r="F846">
        <v>0</v>
      </c>
      <c r="G846">
        <v>0</v>
      </c>
      <c r="H846">
        <v>0</v>
      </c>
    </row>
    <row r="847" spans="1:8">
      <c r="A847" s="51">
        <v>46073</v>
      </c>
      <c r="B847" t="s">
        <v>888</v>
      </c>
      <c r="C847" t="s">
        <v>889</v>
      </c>
      <c r="D847" s="63">
        <v>46822</v>
      </c>
      <c r="E847">
        <v>99</v>
      </c>
      <c r="F847">
        <v>0</v>
      </c>
      <c r="G847">
        <v>0</v>
      </c>
      <c r="H847">
        <v>0</v>
      </c>
    </row>
    <row r="848" spans="1:8">
      <c r="A848" s="51">
        <v>46073</v>
      </c>
      <c r="B848" t="s">
        <v>571</v>
      </c>
      <c r="C848" t="s">
        <v>572</v>
      </c>
      <c r="D848" s="63">
        <v>46183</v>
      </c>
      <c r="E848">
        <v>0</v>
      </c>
      <c r="F848">
        <v>0</v>
      </c>
      <c r="G848">
        <v>-500</v>
      </c>
      <c r="H848">
        <v>0</v>
      </c>
    </row>
    <row r="849" spans="1:8">
      <c r="A849" s="51">
        <v>46073</v>
      </c>
      <c r="B849" t="s">
        <v>575</v>
      </c>
      <c r="C849" t="s">
        <v>576</v>
      </c>
      <c r="D849" s="63">
        <v>46366</v>
      </c>
      <c r="E849">
        <v>0</v>
      </c>
      <c r="F849">
        <v>700</v>
      </c>
      <c r="G849">
        <v>-800</v>
      </c>
      <c r="H849">
        <v>0</v>
      </c>
    </row>
    <row r="850" spans="1:8">
      <c r="A850" s="51">
        <v>46073</v>
      </c>
      <c r="B850" t="s">
        <v>890</v>
      </c>
      <c r="C850" t="s">
        <v>891</v>
      </c>
      <c r="D850" s="63">
        <v>46548</v>
      </c>
      <c r="E850">
        <v>100</v>
      </c>
      <c r="F850">
        <v>0</v>
      </c>
      <c r="G850">
        <v>-100</v>
      </c>
      <c r="H850">
        <v>0</v>
      </c>
    </row>
    <row r="851" spans="1:8">
      <c r="A851" s="51">
        <v>46073</v>
      </c>
      <c r="B851" t="s">
        <v>579</v>
      </c>
      <c r="C851" t="s">
        <v>580</v>
      </c>
      <c r="D851" s="63">
        <v>46731</v>
      </c>
      <c r="E851">
        <v>0</v>
      </c>
      <c r="F851">
        <v>200</v>
      </c>
      <c r="G851">
        <v>0</v>
      </c>
      <c r="H851">
        <v>0</v>
      </c>
    </row>
    <row r="852" spans="1:8">
      <c r="A852" s="51">
        <v>46073</v>
      </c>
      <c r="B852" t="s">
        <v>678</v>
      </c>
      <c r="C852" t="s">
        <v>679</v>
      </c>
      <c r="D852" s="63">
        <v>54127</v>
      </c>
      <c r="E852">
        <v>0</v>
      </c>
      <c r="F852">
        <v>20</v>
      </c>
      <c r="G852">
        <v>0</v>
      </c>
      <c r="H852">
        <v>0</v>
      </c>
    </row>
    <row r="853" spans="1:8">
      <c r="A853" s="51">
        <v>46073</v>
      </c>
      <c r="B853" t="s">
        <v>585</v>
      </c>
      <c r="C853" t="s">
        <v>586</v>
      </c>
      <c r="D853" s="63">
        <v>47097</v>
      </c>
      <c r="E853">
        <v>0</v>
      </c>
      <c r="F853">
        <v>500</v>
      </c>
      <c r="G853">
        <v>-500</v>
      </c>
      <c r="H853">
        <v>0</v>
      </c>
    </row>
    <row r="854" spans="1:8">
      <c r="A854" s="51">
        <v>46073</v>
      </c>
      <c r="B854" t="s">
        <v>804</v>
      </c>
      <c r="C854" t="s">
        <v>805</v>
      </c>
      <c r="D854" s="63">
        <v>47279</v>
      </c>
      <c r="E854">
        <v>0</v>
      </c>
      <c r="F854">
        <v>100</v>
      </c>
      <c r="G854">
        <v>0</v>
      </c>
      <c r="H854">
        <v>0</v>
      </c>
    </row>
    <row r="855" spans="1:8">
      <c r="A855" s="51">
        <v>46073</v>
      </c>
      <c r="B855" t="s">
        <v>589</v>
      </c>
      <c r="C855" t="s">
        <v>590</v>
      </c>
      <c r="D855" s="63">
        <v>47462</v>
      </c>
      <c r="E855">
        <v>0</v>
      </c>
      <c r="F855">
        <v>10</v>
      </c>
      <c r="G855">
        <v>-100</v>
      </c>
      <c r="H855">
        <v>0</v>
      </c>
    </row>
    <row r="856" spans="1:8">
      <c r="A856" s="51">
        <v>46073</v>
      </c>
      <c r="B856" t="s">
        <v>591</v>
      </c>
      <c r="C856" t="s">
        <v>592</v>
      </c>
      <c r="D856" s="63">
        <v>54857</v>
      </c>
      <c r="E856">
        <v>2</v>
      </c>
      <c r="F856">
        <v>0</v>
      </c>
      <c r="G856">
        <v>0</v>
      </c>
      <c r="H856">
        <v>0</v>
      </c>
    </row>
    <row r="857" spans="1:8">
      <c r="A857" s="51">
        <v>46073</v>
      </c>
      <c r="B857" t="s">
        <v>593</v>
      </c>
      <c r="C857" t="s">
        <v>594</v>
      </c>
      <c r="D857" s="63">
        <v>47644</v>
      </c>
      <c r="E857">
        <v>1</v>
      </c>
      <c r="F857">
        <v>0</v>
      </c>
      <c r="G857">
        <v>0</v>
      </c>
      <c r="H857">
        <v>0</v>
      </c>
    </row>
    <row r="858" spans="1:8">
      <c r="A858" s="51">
        <v>46073</v>
      </c>
      <c r="B858" t="s">
        <v>597</v>
      </c>
      <c r="C858" t="s">
        <v>598</v>
      </c>
      <c r="D858" s="63">
        <v>48009</v>
      </c>
      <c r="E858">
        <v>500</v>
      </c>
      <c r="F858">
        <v>0</v>
      </c>
      <c r="G858">
        <v>-100</v>
      </c>
      <c r="H858">
        <v>-100</v>
      </c>
    </row>
    <row r="859" spans="1:8">
      <c r="A859" s="51">
        <v>46073</v>
      </c>
      <c r="B859" t="s">
        <v>601</v>
      </c>
      <c r="C859" t="s">
        <v>602</v>
      </c>
      <c r="D859" s="63">
        <v>48558</v>
      </c>
      <c r="E859">
        <v>0</v>
      </c>
      <c r="F859">
        <v>0</v>
      </c>
      <c r="G859">
        <v>0</v>
      </c>
      <c r="H859">
        <v>100</v>
      </c>
    </row>
    <row r="860" spans="1:8">
      <c r="A860" s="51">
        <v>46073</v>
      </c>
      <c r="B860" t="s">
        <v>603</v>
      </c>
      <c r="C860" t="s">
        <v>604</v>
      </c>
      <c r="D860" s="63">
        <v>55953</v>
      </c>
      <c r="E860">
        <v>0</v>
      </c>
      <c r="F860">
        <v>0</v>
      </c>
      <c r="G860">
        <v>-570</v>
      </c>
      <c r="H860">
        <v>0</v>
      </c>
    </row>
    <row r="861" spans="1:8">
      <c r="A861" s="51">
        <v>46073</v>
      </c>
      <c r="B861" t="s">
        <v>690</v>
      </c>
      <c r="C861" t="s">
        <v>691</v>
      </c>
      <c r="D861" s="63">
        <v>56137</v>
      </c>
      <c r="E861">
        <v>1</v>
      </c>
      <c r="F861">
        <v>0</v>
      </c>
      <c r="G861">
        <v>-200</v>
      </c>
      <c r="H861">
        <v>0</v>
      </c>
    </row>
    <row r="862" spans="1:8">
      <c r="A862" s="51">
        <v>46073</v>
      </c>
      <c r="B862" t="s">
        <v>692</v>
      </c>
      <c r="C862" t="s">
        <v>693</v>
      </c>
      <c r="D862" s="63">
        <v>56318</v>
      </c>
      <c r="E862">
        <v>-199</v>
      </c>
      <c r="F862">
        <v>0</v>
      </c>
      <c r="G862">
        <v>0</v>
      </c>
      <c r="H862">
        <v>0</v>
      </c>
    </row>
    <row r="863" spans="1:8">
      <c r="A863" s="51">
        <v>46073</v>
      </c>
      <c r="B863" t="s">
        <v>609</v>
      </c>
      <c r="C863" t="s">
        <v>610</v>
      </c>
      <c r="D863" s="63">
        <v>49105</v>
      </c>
      <c r="E863">
        <v>200</v>
      </c>
      <c r="F863">
        <v>0</v>
      </c>
      <c r="G863">
        <v>-200</v>
      </c>
      <c r="H863">
        <v>0</v>
      </c>
    </row>
    <row r="864" spans="1:8">
      <c r="A864" s="51">
        <v>46073</v>
      </c>
      <c r="B864" t="s">
        <v>613</v>
      </c>
      <c r="C864" t="s">
        <v>614</v>
      </c>
      <c r="D864" s="63">
        <v>49288</v>
      </c>
      <c r="E864">
        <v>0</v>
      </c>
      <c r="F864">
        <v>0</v>
      </c>
      <c r="G864">
        <v>-656</v>
      </c>
      <c r="H864">
        <v>-214</v>
      </c>
    </row>
    <row r="865" spans="1:8">
      <c r="A865" s="51">
        <v>46073</v>
      </c>
      <c r="B865" t="s">
        <v>615</v>
      </c>
      <c r="C865" t="s">
        <v>616</v>
      </c>
      <c r="D865" s="63">
        <v>56683</v>
      </c>
      <c r="E865">
        <v>0</v>
      </c>
      <c r="F865">
        <v>0</v>
      </c>
      <c r="G865">
        <v>0</v>
      </c>
      <c r="H865">
        <v>50</v>
      </c>
    </row>
    <row r="866" spans="1:8">
      <c r="A866" s="51">
        <v>46073</v>
      </c>
      <c r="B866" t="s">
        <v>617</v>
      </c>
      <c r="C866" t="s">
        <v>618</v>
      </c>
      <c r="D866" s="63">
        <v>49470</v>
      </c>
      <c r="E866">
        <v>1000</v>
      </c>
      <c r="F866">
        <v>-220</v>
      </c>
      <c r="G866">
        <v>90</v>
      </c>
      <c r="H866">
        <v>-130</v>
      </c>
    </row>
    <row r="867" spans="1:8">
      <c r="A867" s="51">
        <v>46073</v>
      </c>
      <c r="B867" t="s">
        <v>619</v>
      </c>
      <c r="C867" t="s">
        <v>620</v>
      </c>
      <c r="D867" s="63">
        <v>56867</v>
      </c>
      <c r="E867">
        <v>-2250</v>
      </c>
      <c r="F867">
        <v>-2980</v>
      </c>
      <c r="G867">
        <v>240</v>
      </c>
      <c r="H867">
        <v>280</v>
      </c>
    </row>
    <row r="868" spans="1:8">
      <c r="A868" s="51">
        <v>46073</v>
      </c>
      <c r="B868" t="s">
        <v>195</v>
      </c>
      <c r="C868" t="s">
        <v>621</v>
      </c>
      <c r="D868" s="63">
        <v>49653</v>
      </c>
      <c r="E868">
        <v>0</v>
      </c>
      <c r="F868">
        <v>-30</v>
      </c>
      <c r="G868">
        <v>270</v>
      </c>
      <c r="H868">
        <v>140</v>
      </c>
    </row>
    <row r="869" spans="1:8">
      <c r="A869" s="51">
        <v>46073</v>
      </c>
      <c r="B869" t="s">
        <v>622</v>
      </c>
      <c r="C869" t="s">
        <v>623</v>
      </c>
      <c r="D869" s="63">
        <v>46822</v>
      </c>
      <c r="E869">
        <v>0</v>
      </c>
      <c r="F869">
        <v>400</v>
      </c>
      <c r="G869">
        <v>0</v>
      </c>
      <c r="H869">
        <v>100</v>
      </c>
    </row>
    <row r="870" spans="1:8">
      <c r="A870" s="51">
        <v>46073</v>
      </c>
      <c r="B870" t="s">
        <v>624</v>
      </c>
      <c r="C870" t="s">
        <v>625</v>
      </c>
      <c r="D870" s="63">
        <v>46456</v>
      </c>
      <c r="E870">
        <v>0</v>
      </c>
      <c r="F870">
        <v>200</v>
      </c>
      <c r="G870">
        <v>-200</v>
      </c>
      <c r="H870">
        <v>0</v>
      </c>
    </row>
    <row r="871" spans="1:8">
      <c r="A871" s="51">
        <v>46073</v>
      </c>
      <c r="B871" t="s">
        <v>628</v>
      </c>
      <c r="C871" t="s">
        <v>629</v>
      </c>
      <c r="D871" s="63">
        <v>51754</v>
      </c>
      <c r="E871">
        <v>9</v>
      </c>
      <c r="F871">
        <v>0</v>
      </c>
      <c r="G871">
        <v>0</v>
      </c>
      <c r="H871">
        <v>0</v>
      </c>
    </row>
    <row r="872" spans="1:8">
      <c r="A872" s="51">
        <v>46073</v>
      </c>
      <c r="B872" t="s">
        <v>828</v>
      </c>
      <c r="C872" t="s">
        <v>829</v>
      </c>
      <c r="D872" s="63">
        <v>46275</v>
      </c>
      <c r="E872">
        <v>0</v>
      </c>
      <c r="F872">
        <v>-200</v>
      </c>
      <c r="G872">
        <v>-20</v>
      </c>
      <c r="H872">
        <v>0</v>
      </c>
    </row>
    <row r="873" spans="1:8">
      <c r="A873" s="51">
        <v>46073</v>
      </c>
      <c r="B873" t="s">
        <v>630</v>
      </c>
      <c r="C873" t="s">
        <v>631</v>
      </c>
      <c r="D873" s="63">
        <v>47552</v>
      </c>
      <c r="E873">
        <v>350</v>
      </c>
      <c r="F873">
        <v>460</v>
      </c>
      <c r="G873">
        <v>0</v>
      </c>
      <c r="H873">
        <v>-200</v>
      </c>
    </row>
    <row r="874" spans="1:8">
      <c r="A874" s="51">
        <v>46073</v>
      </c>
      <c r="B874" t="s">
        <v>632</v>
      </c>
      <c r="C874" t="s">
        <v>633</v>
      </c>
      <c r="D874" s="63">
        <v>47736</v>
      </c>
      <c r="E874">
        <v>103</v>
      </c>
      <c r="F874">
        <v>-40</v>
      </c>
      <c r="G874">
        <v>410</v>
      </c>
      <c r="H874">
        <v>640</v>
      </c>
    </row>
    <row r="875" spans="1:8">
      <c r="A875" s="51">
        <v>46073</v>
      </c>
      <c r="B875" t="s">
        <v>636</v>
      </c>
      <c r="C875" t="s">
        <v>637</v>
      </c>
      <c r="D875" s="63">
        <v>52484</v>
      </c>
      <c r="E875">
        <v>88</v>
      </c>
      <c r="F875">
        <v>0</v>
      </c>
      <c r="G875">
        <v>10</v>
      </c>
      <c r="H875">
        <v>0</v>
      </c>
    </row>
    <row r="876" spans="1:8">
      <c r="A876" s="51">
        <v>46073</v>
      </c>
      <c r="B876" t="s">
        <v>640</v>
      </c>
      <c r="C876" t="s">
        <v>641</v>
      </c>
      <c r="D876" s="63">
        <v>53215</v>
      </c>
      <c r="E876">
        <v>123</v>
      </c>
      <c r="F876">
        <v>0</v>
      </c>
      <c r="G876">
        <v>-130</v>
      </c>
      <c r="H876">
        <v>-20</v>
      </c>
    </row>
    <row r="877" spans="1:8">
      <c r="A877" s="51">
        <v>46073</v>
      </c>
      <c r="B877" t="s">
        <v>644</v>
      </c>
      <c r="C877" t="s">
        <v>645</v>
      </c>
      <c r="D877" s="63">
        <v>46146</v>
      </c>
      <c r="E877">
        <v>150</v>
      </c>
      <c r="F877">
        <v>0</v>
      </c>
      <c r="G877">
        <v>0</v>
      </c>
      <c r="H877">
        <v>0</v>
      </c>
    </row>
    <row r="878" spans="1:8">
      <c r="A878" s="51">
        <v>46073</v>
      </c>
      <c r="B878" t="s">
        <v>648</v>
      </c>
      <c r="C878" t="s">
        <v>649</v>
      </c>
      <c r="D878" s="63">
        <v>46297</v>
      </c>
      <c r="E878">
        <v>0</v>
      </c>
      <c r="F878">
        <v>0</v>
      </c>
      <c r="G878">
        <v>0</v>
      </c>
      <c r="H878">
        <v>-100</v>
      </c>
    </row>
    <row r="879" spans="1:8">
      <c r="A879" s="51">
        <v>46073</v>
      </c>
      <c r="B879" t="s">
        <v>696</v>
      </c>
      <c r="C879" t="s">
        <v>697</v>
      </c>
      <c r="D879" s="63">
        <v>46389</v>
      </c>
      <c r="E879">
        <v>0</v>
      </c>
      <c r="F879">
        <v>300</v>
      </c>
      <c r="G879">
        <v>-300</v>
      </c>
      <c r="H879">
        <v>0</v>
      </c>
    </row>
    <row r="880" spans="1:8">
      <c r="A880" s="51">
        <v>46073</v>
      </c>
      <c r="B880" t="s">
        <v>808</v>
      </c>
      <c r="C880" t="s">
        <v>809</v>
      </c>
      <c r="D880" s="63">
        <v>46479</v>
      </c>
      <c r="E880">
        <v>0</v>
      </c>
      <c r="F880">
        <v>-500</v>
      </c>
      <c r="G880">
        <v>0</v>
      </c>
      <c r="H880">
        <v>0</v>
      </c>
    </row>
    <row r="881" spans="1:8">
      <c r="A881" s="51">
        <v>46073</v>
      </c>
      <c r="B881" t="s">
        <v>810</v>
      </c>
      <c r="C881" t="s">
        <v>811</v>
      </c>
      <c r="D881" s="63">
        <v>46570</v>
      </c>
      <c r="E881">
        <v>0</v>
      </c>
      <c r="F881">
        <v>0</v>
      </c>
      <c r="G881">
        <v>0</v>
      </c>
      <c r="H881">
        <v>300</v>
      </c>
    </row>
    <row r="882" spans="1:8">
      <c r="A882" s="51">
        <v>46073</v>
      </c>
      <c r="B882" t="s">
        <v>700</v>
      </c>
      <c r="C882" t="s">
        <v>701</v>
      </c>
      <c r="D882" s="63">
        <v>46754</v>
      </c>
      <c r="E882">
        <v>300</v>
      </c>
      <c r="F882">
        <v>-900</v>
      </c>
      <c r="G882">
        <v>200</v>
      </c>
      <c r="H882">
        <v>100</v>
      </c>
    </row>
    <row r="883" spans="1:8">
      <c r="A883" s="51">
        <v>46073</v>
      </c>
      <c r="B883" t="s">
        <v>650</v>
      </c>
      <c r="C883" t="s">
        <v>651</v>
      </c>
      <c r="D883" s="63">
        <v>46999</v>
      </c>
      <c r="E883">
        <v>0</v>
      </c>
      <c r="F883">
        <v>1600</v>
      </c>
      <c r="G883">
        <v>100</v>
      </c>
      <c r="H883">
        <v>-100</v>
      </c>
    </row>
    <row r="884" spans="1:8">
      <c r="A884" s="51">
        <v>46073</v>
      </c>
      <c r="B884" t="s">
        <v>712</v>
      </c>
      <c r="C884" t="s">
        <v>713</v>
      </c>
      <c r="D884" s="63">
        <v>47187</v>
      </c>
      <c r="E884">
        <v>0</v>
      </c>
      <c r="F884">
        <v>100</v>
      </c>
      <c r="G884">
        <v>-100</v>
      </c>
      <c r="H884">
        <v>0</v>
      </c>
    </row>
    <row r="885" spans="1:8">
      <c r="A885" s="51">
        <v>46073</v>
      </c>
      <c r="B885" t="s">
        <v>722</v>
      </c>
      <c r="C885" t="s">
        <v>723</v>
      </c>
      <c r="D885" s="63">
        <v>48101</v>
      </c>
      <c r="E885">
        <v>0</v>
      </c>
      <c r="F885">
        <v>0</v>
      </c>
      <c r="G885">
        <v>100</v>
      </c>
      <c r="H885">
        <v>0</v>
      </c>
    </row>
    <row r="886" spans="1:8">
      <c r="A886" s="51">
        <v>46073</v>
      </c>
      <c r="B886" t="s">
        <v>920</v>
      </c>
      <c r="C886" t="s">
        <v>921</v>
      </c>
      <c r="D886" s="63">
        <v>49470</v>
      </c>
      <c r="E886">
        <v>0</v>
      </c>
      <c r="F886">
        <v>0</v>
      </c>
      <c r="G886">
        <v>-100</v>
      </c>
      <c r="H886">
        <v>0</v>
      </c>
    </row>
    <row r="887" spans="1:8">
      <c r="A887" s="51">
        <v>46073</v>
      </c>
      <c r="B887" t="s">
        <v>866</v>
      </c>
      <c r="C887" t="s">
        <v>867</v>
      </c>
      <c r="D887" s="63">
        <v>46183</v>
      </c>
      <c r="E887">
        <v>0</v>
      </c>
      <c r="F887">
        <v>0</v>
      </c>
      <c r="G887">
        <v>0</v>
      </c>
      <c r="H887">
        <v>180</v>
      </c>
    </row>
    <row r="888" spans="1:8">
      <c r="A888" s="51">
        <v>46073</v>
      </c>
      <c r="B888" t="s">
        <v>654</v>
      </c>
      <c r="C888" t="s">
        <v>655</v>
      </c>
      <c r="D888" s="63">
        <v>46275</v>
      </c>
      <c r="E888">
        <v>0</v>
      </c>
      <c r="F888">
        <v>0</v>
      </c>
      <c r="G888">
        <v>0</v>
      </c>
      <c r="H888">
        <v>-10</v>
      </c>
    </row>
    <row r="889" spans="1:8">
      <c r="A889" s="51">
        <v>46073</v>
      </c>
      <c r="B889" t="s">
        <v>868</v>
      </c>
      <c r="C889" t="s">
        <v>869</v>
      </c>
      <c r="D889" s="63">
        <v>52210</v>
      </c>
      <c r="E889">
        <v>0</v>
      </c>
      <c r="F889">
        <v>0</v>
      </c>
      <c r="G889">
        <v>-300</v>
      </c>
      <c r="H889">
        <v>0</v>
      </c>
    </row>
    <row r="890" spans="1:8">
      <c r="A890" s="51">
        <v>46073</v>
      </c>
      <c r="B890" t="s">
        <v>790</v>
      </c>
      <c r="C890" t="s">
        <v>791</v>
      </c>
      <c r="D890" s="63">
        <v>56867</v>
      </c>
      <c r="E890">
        <v>0</v>
      </c>
      <c r="F890">
        <v>0</v>
      </c>
      <c r="G890">
        <v>0</v>
      </c>
      <c r="H890">
        <v>150</v>
      </c>
    </row>
    <row r="891" spans="1:8">
      <c r="A891" s="51">
        <v>46076</v>
      </c>
      <c r="B891" t="s">
        <v>872</v>
      </c>
      <c r="C891" t="s">
        <v>873</v>
      </c>
      <c r="D891" s="63">
        <v>46752</v>
      </c>
      <c r="E891">
        <v>0</v>
      </c>
      <c r="F891">
        <v>10</v>
      </c>
      <c r="G891">
        <v>0</v>
      </c>
      <c r="H891">
        <v>0</v>
      </c>
    </row>
    <row r="892" spans="1:8">
      <c r="A892" s="51">
        <v>46076</v>
      </c>
      <c r="B892" t="s">
        <v>664</v>
      </c>
      <c r="C892" t="s">
        <v>665</v>
      </c>
      <c r="D892" s="63">
        <v>47848</v>
      </c>
      <c r="E892">
        <v>0</v>
      </c>
      <c r="F892">
        <v>3</v>
      </c>
      <c r="G892">
        <v>0</v>
      </c>
      <c r="H892">
        <v>0</v>
      </c>
    </row>
    <row r="893" spans="1:8">
      <c r="A893" s="51">
        <v>46076</v>
      </c>
      <c r="B893" t="s">
        <v>529</v>
      </c>
      <c r="C893" t="s">
        <v>530</v>
      </c>
      <c r="D893" s="63">
        <v>47879</v>
      </c>
      <c r="E893">
        <v>0</v>
      </c>
      <c r="F893">
        <v>301</v>
      </c>
      <c r="G893">
        <v>200</v>
      </c>
      <c r="H893">
        <v>100</v>
      </c>
    </row>
    <row r="894" spans="1:8">
      <c r="A894" s="51">
        <v>46076</v>
      </c>
      <c r="B894" t="s">
        <v>531</v>
      </c>
      <c r="C894" t="s">
        <v>532</v>
      </c>
      <c r="D894" s="63">
        <v>47907</v>
      </c>
      <c r="E894">
        <v>0</v>
      </c>
      <c r="F894">
        <v>674</v>
      </c>
      <c r="G894">
        <v>500</v>
      </c>
      <c r="H894">
        <v>0</v>
      </c>
    </row>
    <row r="895" spans="1:8">
      <c r="A895" s="51">
        <v>46076</v>
      </c>
      <c r="B895" t="s">
        <v>533</v>
      </c>
      <c r="C895" t="s">
        <v>534</v>
      </c>
      <c r="D895" s="63">
        <v>52210</v>
      </c>
      <c r="E895">
        <v>0</v>
      </c>
      <c r="F895">
        <v>0</v>
      </c>
      <c r="G895">
        <v>300</v>
      </c>
      <c r="H895">
        <v>0</v>
      </c>
    </row>
    <row r="896" spans="1:8">
      <c r="A896" s="51">
        <v>46076</v>
      </c>
      <c r="B896" t="s">
        <v>666</v>
      </c>
      <c r="C896" t="s">
        <v>667</v>
      </c>
      <c r="D896" s="63">
        <v>46091</v>
      </c>
      <c r="E896">
        <v>0</v>
      </c>
      <c r="F896">
        <v>100</v>
      </c>
      <c r="G896">
        <v>0</v>
      </c>
      <c r="H896">
        <v>-100</v>
      </c>
    </row>
    <row r="897" spans="1:8">
      <c r="A897" s="51">
        <v>46076</v>
      </c>
      <c r="B897" t="s">
        <v>668</v>
      </c>
      <c r="C897" t="s">
        <v>669</v>
      </c>
      <c r="D897" s="63">
        <v>46275</v>
      </c>
      <c r="E897">
        <v>0</v>
      </c>
      <c r="F897">
        <v>100</v>
      </c>
      <c r="G897">
        <v>0</v>
      </c>
      <c r="H897">
        <v>0</v>
      </c>
    </row>
    <row r="898" spans="1:8">
      <c r="A898" s="51">
        <v>46076</v>
      </c>
      <c r="B898" t="s">
        <v>670</v>
      </c>
      <c r="C898" t="s">
        <v>671</v>
      </c>
      <c r="D898" s="63">
        <v>46456</v>
      </c>
      <c r="E898">
        <v>700</v>
      </c>
      <c r="F898">
        <v>700</v>
      </c>
      <c r="G898">
        <v>0</v>
      </c>
      <c r="H898">
        <v>0</v>
      </c>
    </row>
    <row r="899" spans="1:8">
      <c r="A899" s="51">
        <v>46076</v>
      </c>
      <c r="B899" t="s">
        <v>537</v>
      </c>
      <c r="C899" t="s">
        <v>538</v>
      </c>
      <c r="D899" s="63">
        <v>46640</v>
      </c>
      <c r="E899">
        <v>100</v>
      </c>
      <c r="F899">
        <v>100</v>
      </c>
      <c r="G899">
        <v>0</v>
      </c>
      <c r="H899">
        <v>0</v>
      </c>
    </row>
    <row r="900" spans="1:8">
      <c r="A900" s="51">
        <v>46076</v>
      </c>
      <c r="B900" t="s">
        <v>539</v>
      </c>
      <c r="C900" t="s">
        <v>540</v>
      </c>
      <c r="D900" s="63">
        <v>46822</v>
      </c>
      <c r="E900">
        <v>0</v>
      </c>
      <c r="F900">
        <v>-200</v>
      </c>
      <c r="G900">
        <v>0</v>
      </c>
      <c r="H900">
        <v>0</v>
      </c>
    </row>
    <row r="901" spans="1:8">
      <c r="A901" s="51">
        <v>46076</v>
      </c>
      <c r="B901" t="s">
        <v>541</v>
      </c>
      <c r="C901" t="s">
        <v>542</v>
      </c>
      <c r="D901" s="63">
        <v>46183</v>
      </c>
      <c r="E901">
        <v>0</v>
      </c>
      <c r="F901">
        <v>-600</v>
      </c>
      <c r="G901">
        <v>0</v>
      </c>
      <c r="H901">
        <v>0</v>
      </c>
    </row>
    <row r="902" spans="1:8">
      <c r="A902" s="51">
        <v>46076</v>
      </c>
      <c r="B902" t="s">
        <v>543</v>
      </c>
      <c r="C902" t="s">
        <v>544</v>
      </c>
      <c r="D902" s="63">
        <v>47006</v>
      </c>
      <c r="E902">
        <v>0</v>
      </c>
      <c r="F902">
        <v>-100</v>
      </c>
      <c r="G902">
        <v>0</v>
      </c>
      <c r="H902">
        <v>0</v>
      </c>
    </row>
    <row r="903" spans="1:8">
      <c r="A903" s="51">
        <v>46076</v>
      </c>
      <c r="B903" t="s">
        <v>547</v>
      </c>
      <c r="C903" t="s">
        <v>548</v>
      </c>
      <c r="D903" s="63">
        <v>47187</v>
      </c>
      <c r="E903">
        <v>0</v>
      </c>
      <c r="F903">
        <v>200</v>
      </c>
      <c r="G903">
        <v>100</v>
      </c>
      <c r="H903">
        <v>10</v>
      </c>
    </row>
    <row r="904" spans="1:8">
      <c r="A904" s="51">
        <v>46076</v>
      </c>
      <c r="B904" t="s">
        <v>672</v>
      </c>
      <c r="C904" t="s">
        <v>673</v>
      </c>
      <c r="D904" s="63">
        <v>46548</v>
      </c>
      <c r="E904">
        <v>0</v>
      </c>
      <c r="F904">
        <v>-1100</v>
      </c>
      <c r="G904">
        <v>0</v>
      </c>
      <c r="H904">
        <v>0</v>
      </c>
    </row>
    <row r="905" spans="1:8">
      <c r="A905" s="51">
        <v>46076</v>
      </c>
      <c r="B905" t="s">
        <v>549</v>
      </c>
      <c r="C905" t="s">
        <v>550</v>
      </c>
      <c r="D905" s="63">
        <v>47371</v>
      </c>
      <c r="E905">
        <v>2606</v>
      </c>
      <c r="F905">
        <v>420</v>
      </c>
      <c r="G905">
        <v>-240</v>
      </c>
      <c r="H905">
        <v>-60</v>
      </c>
    </row>
    <row r="906" spans="1:8">
      <c r="A906" s="51">
        <v>46076</v>
      </c>
      <c r="B906" t="s">
        <v>551</v>
      </c>
      <c r="C906" t="s">
        <v>552</v>
      </c>
      <c r="D906" s="63">
        <v>46731</v>
      </c>
      <c r="E906">
        <v>0</v>
      </c>
      <c r="F906">
        <v>-900</v>
      </c>
      <c r="G906">
        <v>-110</v>
      </c>
      <c r="H906">
        <v>-390</v>
      </c>
    </row>
    <row r="907" spans="1:8">
      <c r="A907" s="51">
        <v>46076</v>
      </c>
      <c r="B907" t="s">
        <v>553</v>
      </c>
      <c r="C907" t="s">
        <v>554</v>
      </c>
      <c r="D907" s="63">
        <v>46456</v>
      </c>
      <c r="E907">
        <v>2300</v>
      </c>
      <c r="F907">
        <v>300</v>
      </c>
      <c r="G907">
        <v>0</v>
      </c>
      <c r="H907">
        <v>-10</v>
      </c>
    </row>
    <row r="908" spans="1:8">
      <c r="A908" s="51">
        <v>46076</v>
      </c>
      <c r="B908" t="s">
        <v>555</v>
      </c>
      <c r="C908" t="s">
        <v>556</v>
      </c>
      <c r="D908" s="63">
        <v>46914</v>
      </c>
      <c r="E908">
        <v>-3</v>
      </c>
      <c r="F908">
        <v>1200</v>
      </c>
      <c r="G908">
        <v>-150</v>
      </c>
      <c r="H908">
        <v>-370</v>
      </c>
    </row>
    <row r="909" spans="1:8">
      <c r="A909" s="51">
        <v>46076</v>
      </c>
      <c r="B909" t="s">
        <v>557</v>
      </c>
      <c r="C909" t="s">
        <v>558</v>
      </c>
      <c r="D909" s="63">
        <v>46640</v>
      </c>
      <c r="E909">
        <v>0</v>
      </c>
      <c r="F909">
        <v>0</v>
      </c>
      <c r="G909">
        <v>-70</v>
      </c>
      <c r="H909">
        <v>50</v>
      </c>
    </row>
    <row r="910" spans="1:8">
      <c r="A910" s="51">
        <v>46076</v>
      </c>
      <c r="B910" t="s">
        <v>559</v>
      </c>
      <c r="C910" t="s">
        <v>560</v>
      </c>
      <c r="D910" s="63">
        <v>47097</v>
      </c>
      <c r="E910">
        <v>-410</v>
      </c>
      <c r="F910">
        <v>-130</v>
      </c>
      <c r="G910">
        <v>340</v>
      </c>
      <c r="H910">
        <v>850</v>
      </c>
    </row>
    <row r="911" spans="1:8">
      <c r="A911" s="51">
        <v>46076</v>
      </c>
      <c r="B911" t="s">
        <v>674</v>
      </c>
      <c r="C911" t="s">
        <v>675</v>
      </c>
      <c r="D911" s="63">
        <v>57049</v>
      </c>
      <c r="E911">
        <v>0</v>
      </c>
      <c r="F911">
        <v>100</v>
      </c>
      <c r="G911">
        <v>230</v>
      </c>
      <c r="H911">
        <v>0</v>
      </c>
    </row>
    <row r="912" spans="1:8">
      <c r="A912" s="51">
        <v>46076</v>
      </c>
      <c r="B912" t="s">
        <v>561</v>
      </c>
      <c r="C912" t="s">
        <v>562</v>
      </c>
      <c r="D912" s="63">
        <v>47827</v>
      </c>
      <c r="E912">
        <v>0</v>
      </c>
      <c r="F912">
        <v>-100</v>
      </c>
      <c r="G912">
        <v>0</v>
      </c>
      <c r="H912">
        <v>0</v>
      </c>
    </row>
    <row r="913" spans="1:8">
      <c r="A913" s="51">
        <v>46076</v>
      </c>
      <c r="B913" t="s">
        <v>571</v>
      </c>
      <c r="C913" t="s">
        <v>572</v>
      </c>
      <c r="D913" s="63">
        <v>46183</v>
      </c>
      <c r="E913">
        <v>0</v>
      </c>
      <c r="F913">
        <v>0</v>
      </c>
      <c r="G913">
        <v>-100</v>
      </c>
      <c r="H913">
        <v>0</v>
      </c>
    </row>
    <row r="914" spans="1:8">
      <c r="A914" s="51">
        <v>46076</v>
      </c>
      <c r="B914" t="s">
        <v>573</v>
      </c>
      <c r="C914" t="s">
        <v>574</v>
      </c>
      <c r="D914" s="63">
        <v>49928</v>
      </c>
      <c r="E914">
        <v>-1</v>
      </c>
      <c r="F914">
        <v>0</v>
      </c>
      <c r="G914">
        <v>0</v>
      </c>
      <c r="H914">
        <v>50</v>
      </c>
    </row>
    <row r="915" spans="1:8">
      <c r="A915" s="51">
        <v>46076</v>
      </c>
      <c r="B915" t="s">
        <v>890</v>
      </c>
      <c r="C915" t="s">
        <v>891</v>
      </c>
      <c r="D915" s="63">
        <v>46548</v>
      </c>
      <c r="E915">
        <v>0</v>
      </c>
      <c r="F915">
        <v>-300</v>
      </c>
      <c r="G915">
        <v>0</v>
      </c>
      <c r="H915">
        <v>100</v>
      </c>
    </row>
    <row r="916" spans="1:8">
      <c r="A916" s="51">
        <v>46076</v>
      </c>
      <c r="B916" t="s">
        <v>579</v>
      </c>
      <c r="C916" t="s">
        <v>580</v>
      </c>
      <c r="D916" s="63">
        <v>46731</v>
      </c>
      <c r="E916">
        <v>0</v>
      </c>
      <c r="F916">
        <v>-200</v>
      </c>
      <c r="G916">
        <v>0</v>
      </c>
      <c r="H916">
        <v>0</v>
      </c>
    </row>
    <row r="917" spans="1:8">
      <c r="A917" s="51">
        <v>46076</v>
      </c>
      <c r="B917" t="s">
        <v>678</v>
      </c>
      <c r="C917" t="s">
        <v>679</v>
      </c>
      <c r="D917" s="63">
        <v>54127</v>
      </c>
      <c r="E917">
        <v>0</v>
      </c>
      <c r="F917">
        <v>0</v>
      </c>
      <c r="G917">
        <v>0</v>
      </c>
      <c r="H917">
        <v>-100</v>
      </c>
    </row>
    <row r="918" spans="1:8">
      <c r="A918" s="51">
        <v>46076</v>
      </c>
      <c r="B918" t="s">
        <v>589</v>
      </c>
      <c r="C918" t="s">
        <v>590</v>
      </c>
      <c r="D918" s="63">
        <v>47462</v>
      </c>
      <c r="E918">
        <v>0</v>
      </c>
      <c r="F918">
        <v>180</v>
      </c>
      <c r="G918">
        <v>-100</v>
      </c>
      <c r="H918">
        <v>-100</v>
      </c>
    </row>
    <row r="919" spans="1:8">
      <c r="A919" s="51">
        <v>46076</v>
      </c>
      <c r="B919" t="s">
        <v>591</v>
      </c>
      <c r="C919" t="s">
        <v>592</v>
      </c>
      <c r="D919" s="63">
        <v>54857</v>
      </c>
      <c r="E919">
        <v>0</v>
      </c>
      <c r="F919">
        <v>-1</v>
      </c>
      <c r="G919">
        <v>100</v>
      </c>
      <c r="H919">
        <v>20</v>
      </c>
    </row>
    <row r="920" spans="1:8">
      <c r="A920" s="51">
        <v>46076</v>
      </c>
      <c r="B920" t="s">
        <v>593</v>
      </c>
      <c r="C920" t="s">
        <v>594</v>
      </c>
      <c r="D920" s="63">
        <v>47644</v>
      </c>
      <c r="E920">
        <v>0</v>
      </c>
      <c r="F920">
        <v>0</v>
      </c>
      <c r="G920">
        <v>-100</v>
      </c>
      <c r="H920">
        <v>0</v>
      </c>
    </row>
    <row r="921" spans="1:8">
      <c r="A921" s="51">
        <v>46076</v>
      </c>
      <c r="B921" t="s">
        <v>682</v>
      </c>
      <c r="C921" t="s">
        <v>683</v>
      </c>
      <c r="D921" s="63">
        <v>51389</v>
      </c>
      <c r="E921">
        <v>-100</v>
      </c>
      <c r="F921">
        <v>0</v>
      </c>
      <c r="G921">
        <v>0</v>
      </c>
      <c r="H921">
        <v>0</v>
      </c>
    </row>
    <row r="922" spans="1:8">
      <c r="A922" s="51">
        <v>46076</v>
      </c>
      <c r="B922" t="s">
        <v>595</v>
      </c>
      <c r="C922" t="s">
        <v>596</v>
      </c>
      <c r="D922" s="63">
        <v>47827</v>
      </c>
      <c r="E922">
        <v>3</v>
      </c>
      <c r="F922">
        <v>100</v>
      </c>
      <c r="G922">
        <v>0</v>
      </c>
      <c r="H922">
        <v>0</v>
      </c>
    </row>
    <row r="923" spans="1:8">
      <c r="A923" s="51">
        <v>46076</v>
      </c>
      <c r="B923" t="s">
        <v>684</v>
      </c>
      <c r="C923" t="s">
        <v>685</v>
      </c>
      <c r="D923" s="63">
        <v>55222</v>
      </c>
      <c r="E923">
        <v>-850</v>
      </c>
      <c r="F923">
        <v>0</v>
      </c>
      <c r="G923">
        <v>0</v>
      </c>
      <c r="H923">
        <v>0</v>
      </c>
    </row>
    <row r="924" spans="1:8">
      <c r="A924" s="51">
        <v>46076</v>
      </c>
      <c r="B924" t="s">
        <v>597</v>
      </c>
      <c r="C924" t="s">
        <v>598</v>
      </c>
      <c r="D924" s="63">
        <v>48009</v>
      </c>
      <c r="E924">
        <v>0</v>
      </c>
      <c r="F924">
        <v>100</v>
      </c>
      <c r="G924">
        <v>-100</v>
      </c>
      <c r="H924">
        <v>0</v>
      </c>
    </row>
    <row r="925" spans="1:8">
      <c r="A925" s="51">
        <v>46076</v>
      </c>
      <c r="B925" t="s">
        <v>686</v>
      </c>
      <c r="C925" t="s">
        <v>687</v>
      </c>
      <c r="D925" s="63">
        <v>48192</v>
      </c>
      <c r="E925">
        <v>100</v>
      </c>
      <c r="F925">
        <v>0</v>
      </c>
      <c r="G925">
        <v>110</v>
      </c>
      <c r="H925">
        <v>-110</v>
      </c>
    </row>
    <row r="926" spans="1:8">
      <c r="A926" s="51">
        <v>46076</v>
      </c>
      <c r="B926" t="s">
        <v>599</v>
      </c>
      <c r="C926" t="s">
        <v>600</v>
      </c>
      <c r="D926" s="63">
        <v>48375</v>
      </c>
      <c r="E926">
        <v>0</v>
      </c>
      <c r="F926">
        <v>0</v>
      </c>
      <c r="G926">
        <v>-10</v>
      </c>
      <c r="H926">
        <v>10</v>
      </c>
    </row>
    <row r="927" spans="1:8">
      <c r="A927" s="51">
        <v>46076</v>
      </c>
      <c r="B927" t="s">
        <v>806</v>
      </c>
      <c r="C927" t="s">
        <v>807</v>
      </c>
      <c r="D927" s="63">
        <v>55772</v>
      </c>
      <c r="E927">
        <v>100</v>
      </c>
      <c r="F927">
        <v>100</v>
      </c>
      <c r="G927">
        <v>0</v>
      </c>
      <c r="H927">
        <v>0</v>
      </c>
    </row>
    <row r="928" spans="1:8">
      <c r="A928" s="51">
        <v>46076</v>
      </c>
      <c r="B928" t="s">
        <v>603</v>
      </c>
      <c r="C928" t="s">
        <v>604</v>
      </c>
      <c r="D928" s="63">
        <v>55953</v>
      </c>
      <c r="E928">
        <v>0</v>
      </c>
      <c r="F928">
        <v>0</v>
      </c>
      <c r="G928">
        <v>-130</v>
      </c>
      <c r="H928">
        <v>20</v>
      </c>
    </row>
    <row r="929" spans="1:8">
      <c r="A929" s="51">
        <v>46076</v>
      </c>
      <c r="B929" t="s">
        <v>690</v>
      </c>
      <c r="C929" t="s">
        <v>691</v>
      </c>
      <c r="D929" s="63">
        <v>56137</v>
      </c>
      <c r="E929">
        <v>0</v>
      </c>
      <c r="F929">
        <v>0</v>
      </c>
      <c r="G929">
        <v>0</v>
      </c>
      <c r="H929">
        <v>-20</v>
      </c>
    </row>
    <row r="930" spans="1:8">
      <c r="A930" s="51">
        <v>46076</v>
      </c>
      <c r="B930" t="s">
        <v>692</v>
      </c>
      <c r="C930" t="s">
        <v>693</v>
      </c>
      <c r="D930" s="63">
        <v>56318</v>
      </c>
      <c r="E930">
        <v>0</v>
      </c>
      <c r="F930">
        <v>200</v>
      </c>
      <c r="G930">
        <v>-200</v>
      </c>
      <c r="H930">
        <v>0</v>
      </c>
    </row>
    <row r="931" spans="1:8">
      <c r="A931" s="51">
        <v>46076</v>
      </c>
      <c r="B931" t="s">
        <v>609</v>
      </c>
      <c r="C931" t="s">
        <v>610</v>
      </c>
      <c r="D931" s="63">
        <v>49105</v>
      </c>
      <c r="E931">
        <v>0</v>
      </c>
      <c r="F931">
        <v>0</v>
      </c>
      <c r="G931">
        <v>-20</v>
      </c>
      <c r="H931">
        <v>-100</v>
      </c>
    </row>
    <row r="932" spans="1:8">
      <c r="A932" s="51">
        <v>46076</v>
      </c>
      <c r="B932" t="s">
        <v>611</v>
      </c>
      <c r="C932" t="s">
        <v>612</v>
      </c>
      <c r="D932" s="63">
        <v>56502</v>
      </c>
      <c r="E932">
        <v>-301</v>
      </c>
      <c r="F932">
        <v>0</v>
      </c>
      <c r="G932">
        <v>0</v>
      </c>
      <c r="H932">
        <v>0</v>
      </c>
    </row>
    <row r="933" spans="1:8">
      <c r="A933" s="51">
        <v>46076</v>
      </c>
      <c r="B933" t="s">
        <v>615</v>
      </c>
      <c r="C933" t="s">
        <v>616</v>
      </c>
      <c r="D933" s="63">
        <v>56683</v>
      </c>
      <c r="E933">
        <v>0</v>
      </c>
      <c r="F933">
        <v>0</v>
      </c>
      <c r="G933">
        <v>-130</v>
      </c>
      <c r="H933">
        <v>-100</v>
      </c>
    </row>
    <row r="934" spans="1:8">
      <c r="A934" s="51">
        <v>46076</v>
      </c>
      <c r="B934" t="s">
        <v>617</v>
      </c>
      <c r="C934" t="s">
        <v>618</v>
      </c>
      <c r="D934" s="63">
        <v>49470</v>
      </c>
      <c r="E934">
        <v>0</v>
      </c>
      <c r="F934">
        <v>500</v>
      </c>
      <c r="G934">
        <v>34</v>
      </c>
      <c r="H934">
        <v>-30</v>
      </c>
    </row>
    <row r="935" spans="1:8">
      <c r="A935" s="51">
        <v>46076</v>
      </c>
      <c r="B935" t="s">
        <v>619</v>
      </c>
      <c r="C935" t="s">
        <v>620</v>
      </c>
      <c r="D935" s="63">
        <v>56867</v>
      </c>
      <c r="E935">
        <v>-365</v>
      </c>
      <c r="F935">
        <v>-120</v>
      </c>
      <c r="G935">
        <v>370</v>
      </c>
      <c r="H935">
        <v>250</v>
      </c>
    </row>
    <row r="936" spans="1:8">
      <c r="A936" s="51">
        <v>46076</v>
      </c>
      <c r="B936" t="s">
        <v>195</v>
      </c>
      <c r="C936" t="s">
        <v>621</v>
      </c>
      <c r="D936" s="63">
        <v>49653</v>
      </c>
      <c r="E936">
        <v>0</v>
      </c>
      <c r="F936">
        <v>160</v>
      </c>
      <c r="G936">
        <v>665</v>
      </c>
      <c r="H936">
        <v>170</v>
      </c>
    </row>
    <row r="937" spans="1:8">
      <c r="A937" s="51">
        <v>46076</v>
      </c>
      <c r="B937" t="s">
        <v>622</v>
      </c>
      <c r="C937" t="s">
        <v>623</v>
      </c>
      <c r="D937" s="63">
        <v>46822</v>
      </c>
      <c r="E937">
        <v>0</v>
      </c>
      <c r="F937">
        <v>100</v>
      </c>
      <c r="G937">
        <v>200</v>
      </c>
      <c r="H937">
        <v>0</v>
      </c>
    </row>
    <row r="938" spans="1:8">
      <c r="A938" s="51">
        <v>46076</v>
      </c>
      <c r="B938" t="s">
        <v>628</v>
      </c>
      <c r="C938" t="s">
        <v>629</v>
      </c>
      <c r="D938" s="63">
        <v>51754</v>
      </c>
      <c r="E938">
        <v>-300</v>
      </c>
      <c r="F938">
        <v>0</v>
      </c>
      <c r="G938">
        <v>0</v>
      </c>
      <c r="H938">
        <v>0</v>
      </c>
    </row>
    <row r="939" spans="1:8">
      <c r="A939" s="51">
        <v>46076</v>
      </c>
      <c r="B939" t="s">
        <v>828</v>
      </c>
      <c r="C939" t="s">
        <v>829</v>
      </c>
      <c r="D939" s="63">
        <v>46275</v>
      </c>
      <c r="E939">
        <v>200</v>
      </c>
      <c r="F939">
        <v>200</v>
      </c>
      <c r="G939">
        <v>0</v>
      </c>
      <c r="H939">
        <v>0</v>
      </c>
    </row>
    <row r="940" spans="1:8">
      <c r="A940" s="51">
        <v>46076</v>
      </c>
      <c r="B940" t="s">
        <v>630</v>
      </c>
      <c r="C940" t="s">
        <v>631</v>
      </c>
      <c r="D940" s="63">
        <v>47552</v>
      </c>
      <c r="E940">
        <v>0</v>
      </c>
      <c r="F940">
        <v>100</v>
      </c>
      <c r="G940">
        <v>-300</v>
      </c>
      <c r="H940">
        <v>0</v>
      </c>
    </row>
    <row r="941" spans="1:8">
      <c r="A941" s="51">
        <v>46076</v>
      </c>
      <c r="B941" t="s">
        <v>632</v>
      </c>
      <c r="C941" t="s">
        <v>633</v>
      </c>
      <c r="D941" s="63">
        <v>47736</v>
      </c>
      <c r="E941">
        <v>1500</v>
      </c>
      <c r="F941">
        <v>280</v>
      </c>
      <c r="G941">
        <v>315</v>
      </c>
      <c r="H941">
        <v>107</v>
      </c>
    </row>
    <row r="942" spans="1:8">
      <c r="A942" s="51">
        <v>46076</v>
      </c>
      <c r="B942" t="s">
        <v>922</v>
      </c>
      <c r="C942" t="s">
        <v>923</v>
      </c>
      <c r="D942" s="63">
        <v>47917</v>
      </c>
      <c r="E942">
        <v>1500</v>
      </c>
      <c r="F942">
        <v>860</v>
      </c>
      <c r="G942">
        <v>500</v>
      </c>
      <c r="H942">
        <v>600</v>
      </c>
    </row>
    <row r="943" spans="1:8">
      <c r="A943" s="51">
        <v>46076</v>
      </c>
      <c r="B943" t="s">
        <v>634</v>
      </c>
      <c r="C943" t="s">
        <v>635</v>
      </c>
      <c r="D943" s="63">
        <v>52119</v>
      </c>
      <c r="E943">
        <v>-750</v>
      </c>
      <c r="F943">
        <v>0</v>
      </c>
      <c r="G943">
        <v>0</v>
      </c>
      <c r="H943">
        <v>0</v>
      </c>
    </row>
    <row r="944" spans="1:8">
      <c r="A944" s="51">
        <v>46076</v>
      </c>
      <c r="B944" t="s">
        <v>638</v>
      </c>
      <c r="C944" t="s">
        <v>639</v>
      </c>
      <c r="D944" s="63">
        <v>52850</v>
      </c>
      <c r="E944">
        <v>100</v>
      </c>
      <c r="F944">
        <v>0</v>
      </c>
      <c r="G944">
        <v>0</v>
      </c>
      <c r="H944">
        <v>0</v>
      </c>
    </row>
    <row r="945" spans="1:8">
      <c r="A945" s="51">
        <v>46076</v>
      </c>
      <c r="B945" t="s">
        <v>640</v>
      </c>
      <c r="C945" t="s">
        <v>641</v>
      </c>
      <c r="D945" s="63">
        <v>53215</v>
      </c>
      <c r="E945">
        <v>-70</v>
      </c>
      <c r="F945">
        <v>0</v>
      </c>
      <c r="G945">
        <v>270</v>
      </c>
      <c r="H945">
        <v>-20</v>
      </c>
    </row>
    <row r="946" spans="1:8">
      <c r="A946" s="51">
        <v>46076</v>
      </c>
      <c r="B946" t="s">
        <v>696</v>
      </c>
      <c r="C946" t="s">
        <v>697</v>
      </c>
      <c r="D946" s="63">
        <v>46389</v>
      </c>
      <c r="E946">
        <v>0</v>
      </c>
      <c r="F946">
        <v>-300</v>
      </c>
      <c r="G946">
        <v>0</v>
      </c>
      <c r="H946">
        <v>0</v>
      </c>
    </row>
    <row r="947" spans="1:8">
      <c r="A947" s="51">
        <v>46076</v>
      </c>
      <c r="B947" t="s">
        <v>810</v>
      </c>
      <c r="C947" t="s">
        <v>811</v>
      </c>
      <c r="D947" s="63">
        <v>46570</v>
      </c>
      <c r="E947">
        <v>0</v>
      </c>
      <c r="F947">
        <v>0</v>
      </c>
      <c r="G947">
        <v>0</v>
      </c>
      <c r="H947">
        <v>-100</v>
      </c>
    </row>
    <row r="948" spans="1:8">
      <c r="A948" s="51">
        <v>46076</v>
      </c>
      <c r="B948" t="s">
        <v>700</v>
      </c>
      <c r="C948" t="s">
        <v>701</v>
      </c>
      <c r="D948" s="63">
        <v>46754</v>
      </c>
      <c r="E948">
        <v>300</v>
      </c>
      <c r="F948">
        <v>-200</v>
      </c>
      <c r="G948">
        <v>-200</v>
      </c>
      <c r="H948">
        <v>0</v>
      </c>
    </row>
    <row r="949" spans="1:8">
      <c r="A949" s="51">
        <v>46076</v>
      </c>
      <c r="B949" t="s">
        <v>650</v>
      </c>
      <c r="C949" t="s">
        <v>651</v>
      </c>
      <c r="D949" s="63">
        <v>46999</v>
      </c>
      <c r="E949">
        <v>0</v>
      </c>
      <c r="F949">
        <v>0</v>
      </c>
      <c r="G949">
        <v>1300</v>
      </c>
      <c r="H949">
        <v>0</v>
      </c>
    </row>
    <row r="950" spans="1:8">
      <c r="A950" s="51">
        <v>46076</v>
      </c>
      <c r="B950" t="s">
        <v>924</v>
      </c>
      <c r="C950" t="s">
        <v>925</v>
      </c>
      <c r="D950" s="63">
        <v>46168</v>
      </c>
      <c r="E950">
        <v>900</v>
      </c>
      <c r="F950">
        <v>2900</v>
      </c>
      <c r="G950">
        <v>0</v>
      </c>
      <c r="H950">
        <v>0</v>
      </c>
    </row>
    <row r="951" spans="1:8">
      <c r="A951" s="51">
        <v>46076</v>
      </c>
      <c r="B951" t="s">
        <v>838</v>
      </c>
      <c r="C951" t="s">
        <v>839</v>
      </c>
      <c r="D951" s="63">
        <v>46091</v>
      </c>
      <c r="E951">
        <v>0</v>
      </c>
      <c r="F951">
        <v>1</v>
      </c>
      <c r="G951">
        <v>0</v>
      </c>
      <c r="H951">
        <v>0</v>
      </c>
    </row>
    <row r="952" spans="1:8">
      <c r="A952" s="51">
        <v>46076</v>
      </c>
      <c r="B952" t="s">
        <v>926</v>
      </c>
      <c r="C952" t="s">
        <v>927</v>
      </c>
      <c r="D952" s="63">
        <v>46183</v>
      </c>
      <c r="E952">
        <v>0</v>
      </c>
      <c r="F952">
        <v>0</v>
      </c>
      <c r="G952">
        <v>-5</v>
      </c>
      <c r="H952">
        <v>0</v>
      </c>
    </row>
    <row r="953" spans="1:8">
      <c r="A953" s="51">
        <v>46076</v>
      </c>
      <c r="B953" t="s">
        <v>928</v>
      </c>
      <c r="C953" t="s">
        <v>929</v>
      </c>
      <c r="D953" s="63">
        <v>46275</v>
      </c>
      <c r="E953">
        <v>0</v>
      </c>
      <c r="F953">
        <v>1</v>
      </c>
      <c r="G953">
        <v>0</v>
      </c>
      <c r="H953">
        <v>191</v>
      </c>
    </row>
    <row r="954" spans="1:8">
      <c r="A954" s="51">
        <v>46076</v>
      </c>
      <c r="B954" t="s">
        <v>930</v>
      </c>
      <c r="C954" t="s">
        <v>931</v>
      </c>
      <c r="D954" s="63">
        <v>46366</v>
      </c>
      <c r="E954">
        <v>0</v>
      </c>
      <c r="F954">
        <v>0</v>
      </c>
      <c r="G954">
        <v>-5</v>
      </c>
      <c r="H954">
        <v>0</v>
      </c>
    </row>
    <row r="955" spans="1:8">
      <c r="A955" s="51">
        <v>46076</v>
      </c>
      <c r="B955" t="s">
        <v>864</v>
      </c>
      <c r="C955" t="s">
        <v>865</v>
      </c>
      <c r="D955" s="63">
        <v>46548</v>
      </c>
      <c r="E955">
        <v>0</v>
      </c>
      <c r="F955">
        <v>0</v>
      </c>
      <c r="G955">
        <v>-5</v>
      </c>
      <c r="H955">
        <v>0</v>
      </c>
    </row>
    <row r="956" spans="1:8">
      <c r="A956" s="51">
        <v>46076</v>
      </c>
      <c r="B956" t="s">
        <v>932</v>
      </c>
      <c r="C956" t="s">
        <v>933</v>
      </c>
      <c r="D956" s="63">
        <v>46731</v>
      </c>
      <c r="E956">
        <v>0</v>
      </c>
      <c r="F956">
        <v>0</v>
      </c>
      <c r="G956">
        <v>-5</v>
      </c>
      <c r="H956">
        <v>0</v>
      </c>
    </row>
    <row r="957" spans="1:8">
      <c r="A957" s="51">
        <v>46076</v>
      </c>
      <c r="B957" t="s">
        <v>840</v>
      </c>
      <c r="C957" t="s">
        <v>841</v>
      </c>
      <c r="D957" s="63">
        <v>46914</v>
      </c>
      <c r="E957">
        <v>0</v>
      </c>
      <c r="F957">
        <v>0</v>
      </c>
      <c r="G957">
        <v>-5</v>
      </c>
      <c r="H957">
        <v>0</v>
      </c>
    </row>
    <row r="958" spans="1:8">
      <c r="A958" s="51">
        <v>46076</v>
      </c>
      <c r="B958" t="s">
        <v>934</v>
      </c>
      <c r="C958" t="s">
        <v>935</v>
      </c>
      <c r="D958" s="63">
        <v>47097</v>
      </c>
      <c r="E958">
        <v>0</v>
      </c>
      <c r="F958">
        <v>0</v>
      </c>
      <c r="G958">
        <v>-5</v>
      </c>
      <c r="H958">
        <v>0</v>
      </c>
    </row>
    <row r="959" spans="1:8">
      <c r="A959" s="51">
        <v>46076</v>
      </c>
      <c r="B959" t="s">
        <v>936</v>
      </c>
      <c r="C959" t="s">
        <v>937</v>
      </c>
      <c r="D959" s="63">
        <v>47279</v>
      </c>
      <c r="E959">
        <v>0</v>
      </c>
      <c r="F959">
        <v>0</v>
      </c>
      <c r="G959">
        <v>-5</v>
      </c>
      <c r="H959">
        <v>0</v>
      </c>
    </row>
    <row r="960" spans="1:8">
      <c r="A960" s="51">
        <v>46076</v>
      </c>
      <c r="B960" t="s">
        <v>842</v>
      </c>
      <c r="C960" t="s">
        <v>843</v>
      </c>
      <c r="D960" s="63">
        <v>47462</v>
      </c>
      <c r="E960">
        <v>0</v>
      </c>
      <c r="F960">
        <v>0</v>
      </c>
      <c r="G960">
        <v>-5</v>
      </c>
      <c r="H960">
        <v>0</v>
      </c>
    </row>
    <row r="961" spans="1:8">
      <c r="A961" s="51">
        <v>46076</v>
      </c>
      <c r="B961" t="s">
        <v>896</v>
      </c>
      <c r="C961" t="s">
        <v>897</v>
      </c>
      <c r="D961" s="63">
        <v>47644</v>
      </c>
      <c r="E961">
        <v>0</v>
      </c>
      <c r="F961">
        <v>0</v>
      </c>
      <c r="G961">
        <v>-5</v>
      </c>
      <c r="H961">
        <v>0</v>
      </c>
    </row>
    <row r="962" spans="1:8">
      <c r="A962" s="51">
        <v>46076</v>
      </c>
      <c r="B962" t="s">
        <v>938</v>
      </c>
      <c r="C962" t="s">
        <v>939</v>
      </c>
      <c r="D962" s="63">
        <v>47827</v>
      </c>
      <c r="E962">
        <v>0</v>
      </c>
      <c r="F962">
        <v>0</v>
      </c>
      <c r="G962">
        <v>-5</v>
      </c>
      <c r="H962">
        <v>0</v>
      </c>
    </row>
    <row r="963" spans="1:8">
      <c r="A963" s="51">
        <v>46076</v>
      </c>
      <c r="B963" t="s">
        <v>940</v>
      </c>
      <c r="C963" t="s">
        <v>941</v>
      </c>
      <c r="D963" s="63">
        <v>48009</v>
      </c>
      <c r="E963">
        <v>0</v>
      </c>
      <c r="F963">
        <v>0</v>
      </c>
      <c r="G963">
        <v>-5</v>
      </c>
      <c r="H963">
        <v>0</v>
      </c>
    </row>
    <row r="964" spans="1:8">
      <c r="A964" s="51">
        <v>46076</v>
      </c>
      <c r="B964" t="s">
        <v>942</v>
      </c>
      <c r="C964" t="s">
        <v>943</v>
      </c>
      <c r="D964" s="63">
        <v>48192</v>
      </c>
      <c r="E964">
        <v>0</v>
      </c>
      <c r="F964">
        <v>0</v>
      </c>
      <c r="G964">
        <v>-5</v>
      </c>
      <c r="H964">
        <v>0</v>
      </c>
    </row>
    <row r="965" spans="1:8">
      <c r="A965" s="51">
        <v>46076</v>
      </c>
      <c r="B965" t="s">
        <v>844</v>
      </c>
      <c r="C965" t="s">
        <v>845</v>
      </c>
      <c r="D965" s="63">
        <v>48375</v>
      </c>
      <c r="E965">
        <v>0</v>
      </c>
      <c r="F965">
        <v>0</v>
      </c>
      <c r="G965">
        <v>-5</v>
      </c>
      <c r="H965">
        <v>0</v>
      </c>
    </row>
    <row r="966" spans="1:8">
      <c r="A966" s="51">
        <v>46076</v>
      </c>
      <c r="B966" t="s">
        <v>944</v>
      </c>
      <c r="C966" t="s">
        <v>945</v>
      </c>
      <c r="D966" s="63">
        <v>48558</v>
      </c>
      <c r="E966">
        <v>0</v>
      </c>
      <c r="F966">
        <v>0</v>
      </c>
      <c r="G966">
        <v>-5</v>
      </c>
      <c r="H966">
        <v>0</v>
      </c>
    </row>
    <row r="967" spans="1:8">
      <c r="A967" s="51">
        <v>46076</v>
      </c>
      <c r="B967" t="s">
        <v>914</v>
      </c>
      <c r="C967" t="s">
        <v>915</v>
      </c>
      <c r="D967" s="63">
        <v>48740</v>
      </c>
      <c r="E967">
        <v>0</v>
      </c>
      <c r="F967">
        <v>100</v>
      </c>
      <c r="G967">
        <v>-5</v>
      </c>
      <c r="H967">
        <v>0</v>
      </c>
    </row>
    <row r="968" spans="1:8">
      <c r="A968" s="51">
        <v>46076</v>
      </c>
      <c r="B968" t="s">
        <v>946</v>
      </c>
      <c r="C968" t="s">
        <v>947</v>
      </c>
      <c r="D968" s="63">
        <v>48923</v>
      </c>
      <c r="E968">
        <v>0</v>
      </c>
      <c r="F968">
        <v>0</v>
      </c>
      <c r="G968">
        <v>-5</v>
      </c>
      <c r="H968">
        <v>0</v>
      </c>
    </row>
    <row r="969" spans="1:8">
      <c r="A969" s="51">
        <v>46076</v>
      </c>
      <c r="B969" t="s">
        <v>948</v>
      </c>
      <c r="C969" t="s">
        <v>949</v>
      </c>
      <c r="D969" s="63">
        <v>49105</v>
      </c>
      <c r="E969">
        <v>0</v>
      </c>
      <c r="F969">
        <v>0</v>
      </c>
      <c r="G969">
        <v>-5</v>
      </c>
      <c r="H969">
        <v>0</v>
      </c>
    </row>
    <row r="970" spans="1:8">
      <c r="A970" s="51">
        <v>46076</v>
      </c>
      <c r="B970" t="s">
        <v>950</v>
      </c>
      <c r="C970" t="s">
        <v>951</v>
      </c>
      <c r="D970" s="63">
        <v>49288</v>
      </c>
      <c r="E970">
        <v>0</v>
      </c>
      <c r="F970">
        <v>0</v>
      </c>
      <c r="G970">
        <v>-5</v>
      </c>
      <c r="H970">
        <v>0</v>
      </c>
    </row>
    <row r="971" spans="1:8">
      <c r="A971" s="51">
        <v>46076</v>
      </c>
      <c r="B971" t="s">
        <v>736</v>
      </c>
      <c r="C971" t="s">
        <v>737</v>
      </c>
      <c r="D971" s="63">
        <v>49378</v>
      </c>
      <c r="E971">
        <v>0</v>
      </c>
      <c r="F971">
        <v>0</v>
      </c>
      <c r="G971">
        <v>30</v>
      </c>
      <c r="H971">
        <v>0</v>
      </c>
    </row>
    <row r="972" spans="1:8">
      <c r="A972" s="51">
        <v>46076</v>
      </c>
      <c r="B972" t="s">
        <v>920</v>
      </c>
      <c r="C972" t="s">
        <v>921</v>
      </c>
      <c r="D972" s="63">
        <v>49470</v>
      </c>
      <c r="E972">
        <v>0</v>
      </c>
      <c r="F972">
        <v>0</v>
      </c>
      <c r="G972">
        <v>-5</v>
      </c>
      <c r="H972">
        <v>0</v>
      </c>
    </row>
    <row r="973" spans="1:8">
      <c r="A973" s="51">
        <v>46076</v>
      </c>
      <c r="B973" t="s">
        <v>952</v>
      </c>
      <c r="C973" t="s">
        <v>953</v>
      </c>
      <c r="D973" s="63">
        <v>49653</v>
      </c>
      <c r="E973">
        <v>0</v>
      </c>
      <c r="F973">
        <v>0</v>
      </c>
      <c r="G973">
        <v>-5</v>
      </c>
      <c r="H973">
        <v>0</v>
      </c>
    </row>
    <row r="974" spans="1:8">
      <c r="A974" s="51">
        <v>46076</v>
      </c>
      <c r="B974" t="s">
        <v>954</v>
      </c>
      <c r="C974" t="s">
        <v>955</v>
      </c>
      <c r="D974" s="63">
        <v>49836</v>
      </c>
      <c r="E974">
        <v>0</v>
      </c>
      <c r="F974">
        <v>0</v>
      </c>
      <c r="G974">
        <v>-5</v>
      </c>
      <c r="H974">
        <v>0</v>
      </c>
    </row>
    <row r="975" spans="1:8">
      <c r="A975" s="51">
        <v>46076</v>
      </c>
      <c r="B975" t="s">
        <v>956</v>
      </c>
      <c r="C975" t="s">
        <v>957</v>
      </c>
      <c r="D975" s="63">
        <v>50019</v>
      </c>
      <c r="E975">
        <v>0</v>
      </c>
      <c r="F975">
        <v>0</v>
      </c>
      <c r="G975">
        <v>-5</v>
      </c>
      <c r="H975">
        <v>0</v>
      </c>
    </row>
    <row r="976" spans="1:8">
      <c r="A976" s="51">
        <v>46076</v>
      </c>
      <c r="B976" t="s">
        <v>958</v>
      </c>
      <c r="C976" t="s">
        <v>959</v>
      </c>
      <c r="D976" s="63">
        <v>50201</v>
      </c>
      <c r="E976">
        <v>0</v>
      </c>
      <c r="F976">
        <v>0</v>
      </c>
      <c r="G976">
        <v>-5</v>
      </c>
      <c r="H976">
        <v>0</v>
      </c>
    </row>
    <row r="977" spans="1:8">
      <c r="A977" s="51">
        <v>46076</v>
      </c>
      <c r="B977" t="s">
        <v>846</v>
      </c>
      <c r="C977" t="s">
        <v>847</v>
      </c>
      <c r="D977" s="63">
        <v>50384</v>
      </c>
      <c r="E977">
        <v>0</v>
      </c>
      <c r="F977">
        <v>0</v>
      </c>
      <c r="G977">
        <v>-5</v>
      </c>
      <c r="H977">
        <v>0</v>
      </c>
    </row>
    <row r="978" spans="1:8">
      <c r="A978" s="51">
        <v>46076</v>
      </c>
      <c r="B978" t="s">
        <v>960</v>
      </c>
      <c r="C978" t="s">
        <v>961</v>
      </c>
      <c r="D978" s="63">
        <v>50566</v>
      </c>
      <c r="E978">
        <v>0</v>
      </c>
      <c r="F978">
        <v>0</v>
      </c>
      <c r="G978">
        <v>-5</v>
      </c>
      <c r="H978">
        <v>0</v>
      </c>
    </row>
    <row r="979" spans="1:8">
      <c r="A979" s="51">
        <v>46076</v>
      </c>
      <c r="B979" t="s">
        <v>848</v>
      </c>
      <c r="C979" t="s">
        <v>849</v>
      </c>
      <c r="D979" s="63">
        <v>50749</v>
      </c>
      <c r="E979">
        <v>0</v>
      </c>
      <c r="F979">
        <v>0</v>
      </c>
      <c r="G979">
        <v>-5</v>
      </c>
      <c r="H979">
        <v>0</v>
      </c>
    </row>
    <row r="980" spans="1:8">
      <c r="A980" s="51">
        <v>46076</v>
      </c>
      <c r="B980" t="s">
        <v>962</v>
      </c>
      <c r="C980" t="s">
        <v>963</v>
      </c>
      <c r="D980" s="63">
        <v>50931</v>
      </c>
      <c r="E980">
        <v>0</v>
      </c>
      <c r="F980">
        <v>0</v>
      </c>
      <c r="G980">
        <v>-5</v>
      </c>
      <c r="H980">
        <v>0</v>
      </c>
    </row>
    <row r="981" spans="1:8">
      <c r="A981" s="51">
        <v>46076</v>
      </c>
      <c r="B981" t="s">
        <v>964</v>
      </c>
      <c r="C981" t="s">
        <v>965</v>
      </c>
      <c r="D981" s="63">
        <v>51114</v>
      </c>
      <c r="E981">
        <v>0</v>
      </c>
      <c r="F981">
        <v>0</v>
      </c>
      <c r="G981">
        <v>-5</v>
      </c>
      <c r="H981">
        <v>0</v>
      </c>
    </row>
    <row r="982" spans="1:8">
      <c r="A982" s="51">
        <v>46076</v>
      </c>
      <c r="B982" t="s">
        <v>966</v>
      </c>
      <c r="C982" t="s">
        <v>967</v>
      </c>
      <c r="D982" s="63">
        <v>51297</v>
      </c>
      <c r="E982">
        <v>0</v>
      </c>
      <c r="F982">
        <v>0</v>
      </c>
      <c r="G982">
        <v>-5</v>
      </c>
      <c r="H982">
        <v>0</v>
      </c>
    </row>
    <row r="983" spans="1:8">
      <c r="A983" s="51">
        <v>46076</v>
      </c>
      <c r="B983" t="s">
        <v>968</v>
      </c>
      <c r="C983" t="s">
        <v>969</v>
      </c>
      <c r="D983" s="63">
        <v>51480</v>
      </c>
      <c r="E983">
        <v>0</v>
      </c>
      <c r="F983">
        <v>0</v>
      </c>
      <c r="G983">
        <v>-5</v>
      </c>
      <c r="H983">
        <v>0</v>
      </c>
    </row>
    <row r="984" spans="1:8">
      <c r="A984" s="51">
        <v>46076</v>
      </c>
      <c r="B984" t="s">
        <v>970</v>
      </c>
      <c r="C984" t="s">
        <v>971</v>
      </c>
      <c r="D984" s="63">
        <v>51662</v>
      </c>
      <c r="E984">
        <v>0</v>
      </c>
      <c r="F984">
        <v>0</v>
      </c>
      <c r="G984">
        <v>-5</v>
      </c>
      <c r="H984">
        <v>0</v>
      </c>
    </row>
    <row r="985" spans="1:8">
      <c r="A985" s="51">
        <v>46076</v>
      </c>
      <c r="B985" t="s">
        <v>972</v>
      </c>
      <c r="C985" t="s">
        <v>973</v>
      </c>
      <c r="D985" s="63">
        <v>51845</v>
      </c>
      <c r="E985">
        <v>0</v>
      </c>
      <c r="F985">
        <v>0</v>
      </c>
      <c r="G985">
        <v>-5</v>
      </c>
      <c r="H985">
        <v>0</v>
      </c>
    </row>
    <row r="986" spans="1:8">
      <c r="A986" s="51">
        <v>46076</v>
      </c>
      <c r="B986" t="s">
        <v>974</v>
      </c>
      <c r="C986" t="s">
        <v>975</v>
      </c>
      <c r="D986" s="63">
        <v>52027</v>
      </c>
      <c r="E986">
        <v>0</v>
      </c>
      <c r="F986">
        <v>0</v>
      </c>
      <c r="G986">
        <v>-5</v>
      </c>
      <c r="H986">
        <v>0</v>
      </c>
    </row>
    <row r="987" spans="1:8">
      <c r="A987" s="51">
        <v>46076</v>
      </c>
      <c r="B987" t="s">
        <v>976</v>
      </c>
      <c r="C987" t="s">
        <v>977</v>
      </c>
      <c r="D987" s="63">
        <v>52210</v>
      </c>
      <c r="E987">
        <v>0</v>
      </c>
      <c r="F987">
        <v>0</v>
      </c>
      <c r="G987">
        <v>-5</v>
      </c>
      <c r="H987">
        <v>0</v>
      </c>
    </row>
    <row r="988" spans="1:8">
      <c r="A988" s="51">
        <v>46076</v>
      </c>
      <c r="B988" t="s">
        <v>654</v>
      </c>
      <c r="C988" t="s">
        <v>655</v>
      </c>
      <c r="D988" s="63">
        <v>46275</v>
      </c>
      <c r="E988">
        <v>0</v>
      </c>
      <c r="F988">
        <v>100</v>
      </c>
      <c r="G988">
        <v>0</v>
      </c>
      <c r="H988">
        <v>-30</v>
      </c>
    </row>
    <row r="989" spans="1:8">
      <c r="A989" s="51">
        <v>46076</v>
      </c>
      <c r="B989" t="s">
        <v>868</v>
      </c>
      <c r="C989" t="s">
        <v>869</v>
      </c>
      <c r="D989" s="63">
        <v>52210</v>
      </c>
      <c r="E989">
        <v>0</v>
      </c>
      <c r="F989">
        <v>0</v>
      </c>
      <c r="G989">
        <v>-300</v>
      </c>
      <c r="H989">
        <v>0</v>
      </c>
    </row>
    <row r="990" spans="1:8">
      <c r="A990" s="51">
        <v>46076</v>
      </c>
      <c r="B990" t="s">
        <v>978</v>
      </c>
      <c r="C990" t="s">
        <v>979</v>
      </c>
      <c r="D990" s="63">
        <v>56683</v>
      </c>
      <c r="E990">
        <v>300</v>
      </c>
      <c r="F990">
        <v>300</v>
      </c>
      <c r="G990">
        <v>0</v>
      </c>
      <c r="H990">
        <v>0</v>
      </c>
    </row>
    <row r="991" spans="1:8">
      <c r="A991" s="51">
        <v>46076</v>
      </c>
      <c r="B991" t="s">
        <v>792</v>
      </c>
      <c r="C991" t="s">
        <v>793</v>
      </c>
      <c r="D991" s="63">
        <v>63807</v>
      </c>
      <c r="E991">
        <v>100</v>
      </c>
      <c r="F991">
        <v>0</v>
      </c>
      <c r="G991">
        <v>0</v>
      </c>
      <c r="H991">
        <v>0</v>
      </c>
    </row>
    <row r="992" spans="1:8">
      <c r="A992" s="51">
        <v>46077</v>
      </c>
      <c r="B992" t="s">
        <v>526</v>
      </c>
      <c r="C992" t="s">
        <v>182</v>
      </c>
      <c r="D992" s="63">
        <v>46446</v>
      </c>
      <c r="E992">
        <v>0</v>
      </c>
      <c r="F992">
        <v>2</v>
      </c>
      <c r="G992">
        <v>0</v>
      </c>
      <c r="H992">
        <v>0</v>
      </c>
    </row>
    <row r="993" spans="1:8">
      <c r="A993" s="51">
        <v>46077</v>
      </c>
      <c r="B993" t="s">
        <v>980</v>
      </c>
      <c r="C993" t="s">
        <v>981</v>
      </c>
      <c r="D993" s="63">
        <v>46721</v>
      </c>
      <c r="E993">
        <v>0</v>
      </c>
      <c r="F993">
        <v>0</v>
      </c>
      <c r="G993">
        <v>-100</v>
      </c>
      <c r="H993">
        <v>0</v>
      </c>
    </row>
    <row r="994" spans="1:8">
      <c r="A994" s="51">
        <v>46077</v>
      </c>
      <c r="B994" t="s">
        <v>872</v>
      </c>
      <c r="C994" t="s">
        <v>873</v>
      </c>
      <c r="D994" s="63">
        <v>46752</v>
      </c>
      <c r="E994">
        <v>0</v>
      </c>
      <c r="F994">
        <v>3</v>
      </c>
      <c r="G994">
        <v>0</v>
      </c>
      <c r="H994">
        <v>0</v>
      </c>
    </row>
    <row r="995" spans="1:8">
      <c r="A995" s="51">
        <v>46077</v>
      </c>
      <c r="B995" t="s">
        <v>664</v>
      </c>
      <c r="C995" t="s">
        <v>665</v>
      </c>
      <c r="D995" s="63">
        <v>47848</v>
      </c>
      <c r="E995">
        <v>0</v>
      </c>
      <c r="F995">
        <v>103</v>
      </c>
      <c r="G995">
        <v>0</v>
      </c>
      <c r="H995">
        <v>0</v>
      </c>
    </row>
    <row r="996" spans="1:8">
      <c r="A996" s="51">
        <v>46077</v>
      </c>
      <c r="B996" t="s">
        <v>529</v>
      </c>
      <c r="C996" t="s">
        <v>530</v>
      </c>
      <c r="D996" s="63">
        <v>47879</v>
      </c>
      <c r="E996">
        <v>0</v>
      </c>
      <c r="F996">
        <v>100</v>
      </c>
      <c r="G996">
        <v>200</v>
      </c>
      <c r="H996">
        <v>0</v>
      </c>
    </row>
    <row r="997" spans="1:8">
      <c r="A997" s="51">
        <v>46077</v>
      </c>
      <c r="B997" t="s">
        <v>531</v>
      </c>
      <c r="C997" t="s">
        <v>532</v>
      </c>
      <c r="D997" s="63">
        <v>47907</v>
      </c>
      <c r="E997">
        <v>0</v>
      </c>
      <c r="F997">
        <v>81</v>
      </c>
      <c r="G997">
        <v>0</v>
      </c>
      <c r="H997">
        <v>50</v>
      </c>
    </row>
    <row r="998" spans="1:8">
      <c r="A998" s="51">
        <v>46077</v>
      </c>
      <c r="B998" t="s">
        <v>910</v>
      </c>
      <c r="C998" t="s">
        <v>911</v>
      </c>
      <c r="D998" s="63">
        <v>46428</v>
      </c>
      <c r="E998">
        <v>1000</v>
      </c>
      <c r="F998">
        <v>-300</v>
      </c>
      <c r="G998">
        <v>0</v>
      </c>
      <c r="H998">
        <v>0</v>
      </c>
    </row>
    <row r="999" spans="1:8">
      <c r="A999" s="51">
        <v>46077</v>
      </c>
      <c r="B999" t="s">
        <v>666</v>
      </c>
      <c r="C999" t="s">
        <v>667</v>
      </c>
      <c r="D999" s="63">
        <v>46091</v>
      </c>
      <c r="E999">
        <v>0</v>
      </c>
      <c r="F999">
        <v>0</v>
      </c>
      <c r="G999">
        <v>-49</v>
      </c>
      <c r="H999">
        <v>0</v>
      </c>
    </row>
    <row r="1000" spans="1:8">
      <c r="A1000" s="51">
        <v>46077</v>
      </c>
      <c r="B1000" t="s">
        <v>670</v>
      </c>
      <c r="C1000" t="s">
        <v>671</v>
      </c>
      <c r="D1000" s="63">
        <v>46456</v>
      </c>
      <c r="E1000">
        <v>0</v>
      </c>
      <c r="F1000">
        <v>-300</v>
      </c>
      <c r="G1000">
        <v>0</v>
      </c>
      <c r="H1000">
        <v>0</v>
      </c>
    </row>
    <row r="1001" spans="1:8">
      <c r="A1001" s="51">
        <v>46077</v>
      </c>
      <c r="B1001" t="s">
        <v>537</v>
      </c>
      <c r="C1001" t="s">
        <v>538</v>
      </c>
      <c r="D1001" s="63">
        <v>46640</v>
      </c>
      <c r="E1001">
        <v>4</v>
      </c>
      <c r="F1001">
        <v>-300</v>
      </c>
      <c r="G1001">
        <v>300</v>
      </c>
      <c r="H1001">
        <v>0</v>
      </c>
    </row>
    <row r="1002" spans="1:8">
      <c r="A1002" s="51">
        <v>46077</v>
      </c>
      <c r="B1002" t="s">
        <v>539</v>
      </c>
      <c r="C1002" t="s">
        <v>540</v>
      </c>
      <c r="D1002" s="63">
        <v>46822</v>
      </c>
      <c r="E1002">
        <v>2</v>
      </c>
      <c r="F1002">
        <v>0</v>
      </c>
      <c r="G1002">
        <v>0</v>
      </c>
      <c r="H1002">
        <v>0</v>
      </c>
    </row>
    <row r="1003" spans="1:8">
      <c r="A1003" s="51">
        <v>46077</v>
      </c>
      <c r="B1003" t="s">
        <v>541</v>
      </c>
      <c r="C1003" t="s">
        <v>542</v>
      </c>
      <c r="D1003" s="63">
        <v>46183</v>
      </c>
      <c r="E1003">
        <v>0</v>
      </c>
      <c r="F1003">
        <v>0</v>
      </c>
      <c r="G1003">
        <v>0</v>
      </c>
      <c r="H1003">
        <v>-3</v>
      </c>
    </row>
    <row r="1004" spans="1:8">
      <c r="A1004" s="51">
        <v>46077</v>
      </c>
      <c r="B1004" t="s">
        <v>545</v>
      </c>
      <c r="C1004" t="s">
        <v>546</v>
      </c>
      <c r="D1004" s="63">
        <v>46366</v>
      </c>
      <c r="E1004">
        <v>0</v>
      </c>
      <c r="F1004">
        <v>0</v>
      </c>
      <c r="G1004">
        <v>-20</v>
      </c>
      <c r="H1004">
        <v>20</v>
      </c>
    </row>
    <row r="1005" spans="1:8">
      <c r="A1005" s="51">
        <v>46077</v>
      </c>
      <c r="B1005" t="s">
        <v>547</v>
      </c>
      <c r="C1005" t="s">
        <v>548</v>
      </c>
      <c r="D1005" s="63">
        <v>47187</v>
      </c>
      <c r="E1005">
        <v>0</v>
      </c>
      <c r="F1005">
        <v>-140</v>
      </c>
      <c r="G1005">
        <v>0</v>
      </c>
      <c r="H1005">
        <v>30</v>
      </c>
    </row>
    <row r="1006" spans="1:8">
      <c r="A1006" s="51">
        <v>46077</v>
      </c>
      <c r="B1006" t="s">
        <v>549</v>
      </c>
      <c r="C1006" t="s">
        <v>550</v>
      </c>
      <c r="D1006" s="63">
        <v>47371</v>
      </c>
      <c r="E1006">
        <v>0</v>
      </c>
      <c r="F1006">
        <v>-50</v>
      </c>
      <c r="G1006">
        <v>-100</v>
      </c>
      <c r="H1006">
        <v>100</v>
      </c>
    </row>
    <row r="1007" spans="1:8">
      <c r="A1007" s="51">
        <v>46077</v>
      </c>
      <c r="B1007" t="s">
        <v>551</v>
      </c>
      <c r="C1007" t="s">
        <v>552</v>
      </c>
      <c r="D1007" s="63">
        <v>46731</v>
      </c>
      <c r="E1007">
        <v>0</v>
      </c>
      <c r="F1007">
        <v>900</v>
      </c>
      <c r="G1007">
        <v>-15</v>
      </c>
      <c r="H1007">
        <v>-235</v>
      </c>
    </row>
    <row r="1008" spans="1:8">
      <c r="A1008" s="51">
        <v>46077</v>
      </c>
      <c r="B1008" t="s">
        <v>553</v>
      </c>
      <c r="C1008" t="s">
        <v>554</v>
      </c>
      <c r="D1008" s="63">
        <v>46456</v>
      </c>
      <c r="E1008">
        <v>0</v>
      </c>
      <c r="F1008">
        <v>1000</v>
      </c>
      <c r="G1008">
        <v>0</v>
      </c>
      <c r="H1008">
        <v>0</v>
      </c>
    </row>
    <row r="1009" spans="1:8">
      <c r="A1009" s="51">
        <v>46077</v>
      </c>
      <c r="B1009" t="s">
        <v>555</v>
      </c>
      <c r="C1009" t="s">
        <v>556</v>
      </c>
      <c r="D1009" s="63">
        <v>46914</v>
      </c>
      <c r="E1009">
        <v>0</v>
      </c>
      <c r="F1009">
        <v>400</v>
      </c>
      <c r="G1009">
        <v>200</v>
      </c>
      <c r="H1009">
        <v>370</v>
      </c>
    </row>
    <row r="1010" spans="1:8">
      <c r="A1010" s="51">
        <v>46077</v>
      </c>
      <c r="B1010" t="s">
        <v>557</v>
      </c>
      <c r="C1010" t="s">
        <v>558</v>
      </c>
      <c r="D1010" s="63">
        <v>46640</v>
      </c>
      <c r="E1010">
        <v>100</v>
      </c>
      <c r="F1010">
        <v>0</v>
      </c>
      <c r="G1010">
        <v>100</v>
      </c>
      <c r="H1010">
        <v>-30</v>
      </c>
    </row>
    <row r="1011" spans="1:8">
      <c r="A1011" s="51">
        <v>46077</v>
      </c>
      <c r="B1011" t="s">
        <v>559</v>
      </c>
      <c r="C1011" t="s">
        <v>560</v>
      </c>
      <c r="D1011" s="63">
        <v>47097</v>
      </c>
      <c r="E1011">
        <v>3</v>
      </c>
      <c r="F1011">
        <v>600</v>
      </c>
      <c r="G1011">
        <v>-40</v>
      </c>
      <c r="H1011">
        <v>605</v>
      </c>
    </row>
    <row r="1012" spans="1:8">
      <c r="A1012" s="51">
        <v>46077</v>
      </c>
      <c r="B1012" t="s">
        <v>674</v>
      </c>
      <c r="C1012" t="s">
        <v>675</v>
      </c>
      <c r="D1012" s="63">
        <v>57049</v>
      </c>
      <c r="E1012">
        <v>-300</v>
      </c>
      <c r="F1012">
        <v>110</v>
      </c>
      <c r="G1012">
        <v>310</v>
      </c>
      <c r="H1012">
        <v>200</v>
      </c>
    </row>
    <row r="1013" spans="1:8">
      <c r="A1013" s="51">
        <v>46077</v>
      </c>
      <c r="B1013" t="s">
        <v>676</v>
      </c>
      <c r="C1013" t="s">
        <v>677</v>
      </c>
      <c r="D1013" s="63">
        <v>48192</v>
      </c>
      <c r="E1013">
        <v>4</v>
      </c>
      <c r="F1013">
        <v>0</v>
      </c>
      <c r="G1013">
        <v>-73</v>
      </c>
      <c r="H1013">
        <v>-27</v>
      </c>
    </row>
    <row r="1014" spans="1:8">
      <c r="A1014" s="51">
        <v>46077</v>
      </c>
      <c r="B1014" t="s">
        <v>563</v>
      </c>
      <c r="C1014" t="s">
        <v>564</v>
      </c>
      <c r="D1014" s="63">
        <v>48923</v>
      </c>
      <c r="E1014">
        <v>-1</v>
      </c>
      <c r="F1014">
        <v>0</v>
      </c>
      <c r="G1014">
        <v>0</v>
      </c>
      <c r="H1014">
        <v>0</v>
      </c>
    </row>
    <row r="1015" spans="1:8">
      <c r="A1015" s="51">
        <v>46077</v>
      </c>
      <c r="B1015" t="s">
        <v>567</v>
      </c>
      <c r="C1015" t="s">
        <v>568</v>
      </c>
      <c r="D1015" s="63">
        <v>49562</v>
      </c>
      <c r="E1015">
        <v>24</v>
      </c>
      <c r="F1015">
        <v>0</v>
      </c>
      <c r="G1015">
        <v>0</v>
      </c>
      <c r="H1015">
        <v>0</v>
      </c>
    </row>
    <row r="1016" spans="1:8">
      <c r="A1016" s="51">
        <v>46077</v>
      </c>
      <c r="B1016" t="s">
        <v>569</v>
      </c>
      <c r="C1016" t="s">
        <v>570</v>
      </c>
      <c r="D1016" s="63">
        <v>53396</v>
      </c>
      <c r="E1016">
        <v>1</v>
      </c>
      <c r="F1016">
        <v>0</v>
      </c>
      <c r="G1016">
        <v>0</v>
      </c>
      <c r="H1016">
        <v>0</v>
      </c>
    </row>
    <row r="1017" spans="1:8">
      <c r="A1017" s="51">
        <v>46077</v>
      </c>
      <c r="B1017" t="s">
        <v>571</v>
      </c>
      <c r="C1017" t="s">
        <v>572</v>
      </c>
      <c r="D1017" s="63">
        <v>46183</v>
      </c>
      <c r="E1017">
        <v>0</v>
      </c>
      <c r="F1017">
        <v>0</v>
      </c>
      <c r="G1017">
        <v>0</v>
      </c>
      <c r="H1017">
        <v>200</v>
      </c>
    </row>
    <row r="1018" spans="1:8">
      <c r="A1018" s="51">
        <v>46077</v>
      </c>
      <c r="B1018" t="s">
        <v>890</v>
      </c>
      <c r="C1018" t="s">
        <v>891</v>
      </c>
      <c r="D1018" s="63">
        <v>46548</v>
      </c>
      <c r="E1018">
        <v>9</v>
      </c>
      <c r="F1018">
        <v>0</v>
      </c>
      <c r="G1018">
        <v>0</v>
      </c>
      <c r="H1018">
        <v>0</v>
      </c>
    </row>
    <row r="1019" spans="1:8">
      <c r="A1019" s="51">
        <v>46077</v>
      </c>
      <c r="B1019" t="s">
        <v>579</v>
      </c>
      <c r="C1019" t="s">
        <v>580</v>
      </c>
      <c r="D1019" s="63">
        <v>46731</v>
      </c>
      <c r="E1019">
        <v>3</v>
      </c>
      <c r="F1019">
        <v>500</v>
      </c>
      <c r="G1019">
        <v>0</v>
      </c>
      <c r="H1019">
        <v>0</v>
      </c>
    </row>
    <row r="1020" spans="1:8">
      <c r="A1020" s="51">
        <v>46077</v>
      </c>
      <c r="B1020" t="s">
        <v>804</v>
      </c>
      <c r="C1020" t="s">
        <v>805</v>
      </c>
      <c r="D1020" s="63">
        <v>47279</v>
      </c>
      <c r="E1020">
        <v>0</v>
      </c>
      <c r="F1020">
        <v>300</v>
      </c>
      <c r="G1020">
        <v>0</v>
      </c>
      <c r="H1020">
        <v>-100</v>
      </c>
    </row>
    <row r="1021" spans="1:8">
      <c r="A1021" s="51">
        <v>46077</v>
      </c>
      <c r="B1021" t="s">
        <v>680</v>
      </c>
      <c r="C1021" t="s">
        <v>681</v>
      </c>
      <c r="D1021" s="63">
        <v>51023</v>
      </c>
      <c r="E1021">
        <v>0</v>
      </c>
      <c r="F1021">
        <v>-1</v>
      </c>
      <c r="G1021">
        <v>0</v>
      </c>
      <c r="H1021">
        <v>0</v>
      </c>
    </row>
    <row r="1022" spans="1:8">
      <c r="A1022" s="51">
        <v>46077</v>
      </c>
      <c r="B1022" t="s">
        <v>589</v>
      </c>
      <c r="C1022" t="s">
        <v>590</v>
      </c>
      <c r="D1022" s="63">
        <v>47462</v>
      </c>
      <c r="E1022">
        <v>0</v>
      </c>
      <c r="F1022">
        <v>20</v>
      </c>
      <c r="G1022">
        <v>0</v>
      </c>
      <c r="H1022">
        <v>0</v>
      </c>
    </row>
    <row r="1023" spans="1:8">
      <c r="A1023" s="51">
        <v>46077</v>
      </c>
      <c r="B1023" t="s">
        <v>591</v>
      </c>
      <c r="C1023" t="s">
        <v>592</v>
      </c>
      <c r="D1023" s="63">
        <v>54857</v>
      </c>
      <c r="E1023">
        <v>10</v>
      </c>
      <c r="F1023">
        <v>-4</v>
      </c>
      <c r="G1023">
        <v>10</v>
      </c>
      <c r="H1023">
        <v>0</v>
      </c>
    </row>
    <row r="1024" spans="1:8">
      <c r="A1024" s="51">
        <v>46077</v>
      </c>
      <c r="B1024" t="s">
        <v>593</v>
      </c>
      <c r="C1024" t="s">
        <v>594</v>
      </c>
      <c r="D1024" s="63">
        <v>47644</v>
      </c>
      <c r="E1024">
        <v>800</v>
      </c>
      <c r="F1024">
        <v>1</v>
      </c>
      <c r="G1024">
        <v>0</v>
      </c>
      <c r="H1024">
        <v>0</v>
      </c>
    </row>
    <row r="1025" spans="1:8">
      <c r="A1025" s="51">
        <v>46077</v>
      </c>
      <c r="B1025" t="s">
        <v>682</v>
      </c>
      <c r="C1025" t="s">
        <v>683</v>
      </c>
      <c r="D1025" s="63">
        <v>51389</v>
      </c>
      <c r="E1025">
        <v>-1</v>
      </c>
      <c r="F1025">
        <v>0</v>
      </c>
      <c r="G1025">
        <v>0</v>
      </c>
      <c r="H1025">
        <v>0</v>
      </c>
    </row>
    <row r="1026" spans="1:8">
      <c r="A1026" s="51">
        <v>46077</v>
      </c>
      <c r="B1026" t="s">
        <v>595</v>
      </c>
      <c r="C1026" t="s">
        <v>596</v>
      </c>
      <c r="D1026" s="63">
        <v>47827</v>
      </c>
      <c r="E1026">
        <v>10</v>
      </c>
      <c r="F1026">
        <v>0</v>
      </c>
      <c r="G1026">
        <v>-6</v>
      </c>
      <c r="H1026">
        <v>0</v>
      </c>
    </row>
    <row r="1027" spans="1:8">
      <c r="A1027" s="51">
        <v>46077</v>
      </c>
      <c r="B1027" t="s">
        <v>684</v>
      </c>
      <c r="C1027" t="s">
        <v>685</v>
      </c>
      <c r="D1027" s="63">
        <v>55222</v>
      </c>
      <c r="E1027">
        <v>2</v>
      </c>
      <c r="F1027">
        <v>0</v>
      </c>
      <c r="G1027">
        <v>0</v>
      </c>
      <c r="H1027">
        <v>0</v>
      </c>
    </row>
    <row r="1028" spans="1:8">
      <c r="A1028" s="51">
        <v>46077</v>
      </c>
      <c r="B1028" t="s">
        <v>597</v>
      </c>
      <c r="C1028" t="s">
        <v>598</v>
      </c>
      <c r="D1028" s="63">
        <v>48009</v>
      </c>
      <c r="E1028">
        <v>1</v>
      </c>
      <c r="F1028">
        <v>0</v>
      </c>
      <c r="G1028">
        <v>0</v>
      </c>
      <c r="H1028">
        <v>0</v>
      </c>
    </row>
    <row r="1029" spans="1:8">
      <c r="A1029" s="51">
        <v>46077</v>
      </c>
      <c r="B1029" t="s">
        <v>686</v>
      </c>
      <c r="C1029" t="s">
        <v>687</v>
      </c>
      <c r="D1029" s="63">
        <v>48192</v>
      </c>
      <c r="E1029">
        <v>-1</v>
      </c>
      <c r="F1029">
        <v>0</v>
      </c>
      <c r="G1029">
        <v>0</v>
      </c>
      <c r="H1029">
        <v>0</v>
      </c>
    </row>
    <row r="1030" spans="1:8">
      <c r="A1030" s="51">
        <v>46077</v>
      </c>
      <c r="B1030" t="s">
        <v>599</v>
      </c>
      <c r="C1030" t="s">
        <v>600</v>
      </c>
      <c r="D1030" s="63">
        <v>48375</v>
      </c>
      <c r="E1030">
        <v>4</v>
      </c>
      <c r="F1030">
        <v>0</v>
      </c>
      <c r="G1030">
        <v>0</v>
      </c>
      <c r="H1030">
        <v>0</v>
      </c>
    </row>
    <row r="1031" spans="1:8">
      <c r="A1031" s="51">
        <v>46077</v>
      </c>
      <c r="B1031" t="s">
        <v>806</v>
      </c>
      <c r="C1031" t="s">
        <v>807</v>
      </c>
      <c r="D1031" s="63">
        <v>55772</v>
      </c>
      <c r="E1031">
        <v>100</v>
      </c>
      <c r="F1031">
        <v>100</v>
      </c>
      <c r="G1031">
        <v>0</v>
      </c>
      <c r="H1031">
        <v>0</v>
      </c>
    </row>
    <row r="1032" spans="1:8">
      <c r="A1032" s="51">
        <v>46077</v>
      </c>
      <c r="B1032" t="s">
        <v>605</v>
      </c>
      <c r="C1032" t="s">
        <v>606</v>
      </c>
      <c r="D1032" s="63">
        <v>48740</v>
      </c>
      <c r="E1032">
        <v>2</v>
      </c>
      <c r="F1032">
        <v>0</v>
      </c>
      <c r="G1032">
        <v>0</v>
      </c>
      <c r="H1032">
        <v>0</v>
      </c>
    </row>
    <row r="1033" spans="1:8">
      <c r="A1033" s="51">
        <v>46077</v>
      </c>
      <c r="B1033" t="s">
        <v>690</v>
      </c>
      <c r="C1033" t="s">
        <v>691</v>
      </c>
      <c r="D1033" s="63">
        <v>56137</v>
      </c>
      <c r="E1033">
        <v>0</v>
      </c>
      <c r="F1033">
        <v>0</v>
      </c>
      <c r="G1033">
        <v>-200</v>
      </c>
      <c r="H1033">
        <v>0</v>
      </c>
    </row>
    <row r="1034" spans="1:8">
      <c r="A1034" s="51">
        <v>46077</v>
      </c>
      <c r="B1034" t="s">
        <v>692</v>
      </c>
      <c r="C1034" t="s">
        <v>693</v>
      </c>
      <c r="D1034" s="63">
        <v>56318</v>
      </c>
      <c r="E1034">
        <v>-194</v>
      </c>
      <c r="F1034">
        <v>0</v>
      </c>
      <c r="G1034">
        <v>0</v>
      </c>
      <c r="H1034">
        <v>0</v>
      </c>
    </row>
    <row r="1035" spans="1:8">
      <c r="A1035" s="51">
        <v>46077</v>
      </c>
      <c r="B1035" t="s">
        <v>613</v>
      </c>
      <c r="C1035" t="s">
        <v>614</v>
      </c>
      <c r="D1035" s="63">
        <v>49288</v>
      </c>
      <c r="E1035">
        <v>1</v>
      </c>
      <c r="F1035">
        <v>-100</v>
      </c>
      <c r="G1035">
        <v>-200</v>
      </c>
      <c r="H1035">
        <v>-40</v>
      </c>
    </row>
    <row r="1036" spans="1:8">
      <c r="A1036" s="51">
        <v>46077</v>
      </c>
      <c r="B1036" t="s">
        <v>615</v>
      </c>
      <c r="C1036" t="s">
        <v>616</v>
      </c>
      <c r="D1036" s="63">
        <v>56683</v>
      </c>
      <c r="E1036">
        <v>4560</v>
      </c>
      <c r="F1036">
        <v>300</v>
      </c>
      <c r="G1036">
        <v>-300</v>
      </c>
      <c r="H1036">
        <v>20</v>
      </c>
    </row>
    <row r="1037" spans="1:8">
      <c r="A1037" s="51">
        <v>46077</v>
      </c>
      <c r="B1037" t="s">
        <v>617</v>
      </c>
      <c r="C1037" t="s">
        <v>618</v>
      </c>
      <c r="D1037" s="63">
        <v>49470</v>
      </c>
      <c r="E1037">
        <v>-1</v>
      </c>
      <c r="F1037">
        <v>-100</v>
      </c>
      <c r="G1037">
        <v>-50</v>
      </c>
      <c r="H1037">
        <v>0</v>
      </c>
    </row>
    <row r="1038" spans="1:8">
      <c r="A1038" s="51">
        <v>46077</v>
      </c>
      <c r="B1038" t="s">
        <v>619</v>
      </c>
      <c r="C1038" t="s">
        <v>620</v>
      </c>
      <c r="D1038" s="63">
        <v>56867</v>
      </c>
      <c r="E1038">
        <v>404</v>
      </c>
      <c r="F1038">
        <v>60</v>
      </c>
      <c r="G1038">
        <v>440</v>
      </c>
      <c r="H1038">
        <v>540</v>
      </c>
    </row>
    <row r="1039" spans="1:8">
      <c r="A1039" s="51">
        <v>46077</v>
      </c>
      <c r="B1039" t="s">
        <v>195</v>
      </c>
      <c r="C1039" t="s">
        <v>621</v>
      </c>
      <c r="D1039" s="63">
        <v>49653</v>
      </c>
      <c r="E1039">
        <v>2</v>
      </c>
      <c r="F1039">
        <v>250</v>
      </c>
      <c r="G1039">
        <v>535</v>
      </c>
      <c r="H1039">
        <v>-50</v>
      </c>
    </row>
    <row r="1040" spans="1:8">
      <c r="A1040" s="51">
        <v>46077</v>
      </c>
      <c r="B1040" t="s">
        <v>622</v>
      </c>
      <c r="C1040" t="s">
        <v>623</v>
      </c>
      <c r="D1040" s="63">
        <v>46822</v>
      </c>
      <c r="E1040">
        <v>0</v>
      </c>
      <c r="F1040">
        <v>200</v>
      </c>
      <c r="G1040">
        <v>0</v>
      </c>
      <c r="H1040">
        <v>0</v>
      </c>
    </row>
    <row r="1041" spans="1:8">
      <c r="A1041" s="51">
        <v>46077</v>
      </c>
      <c r="B1041" t="s">
        <v>630</v>
      </c>
      <c r="C1041" t="s">
        <v>631</v>
      </c>
      <c r="D1041" s="63">
        <v>47552</v>
      </c>
      <c r="E1041">
        <v>-100</v>
      </c>
      <c r="F1041">
        <v>-200</v>
      </c>
      <c r="G1041">
        <v>80</v>
      </c>
      <c r="H1041">
        <v>-200</v>
      </c>
    </row>
    <row r="1042" spans="1:8">
      <c r="A1042" s="51">
        <v>46077</v>
      </c>
      <c r="B1042" t="s">
        <v>632</v>
      </c>
      <c r="C1042" t="s">
        <v>633</v>
      </c>
      <c r="D1042" s="63">
        <v>47736</v>
      </c>
      <c r="E1042">
        <v>-566</v>
      </c>
      <c r="F1042">
        <v>1550</v>
      </c>
      <c r="G1042">
        <v>-40</v>
      </c>
      <c r="H1042">
        <v>160</v>
      </c>
    </row>
    <row r="1043" spans="1:8">
      <c r="A1043" s="51">
        <v>46077</v>
      </c>
      <c r="B1043" t="s">
        <v>638</v>
      </c>
      <c r="C1043" t="s">
        <v>639</v>
      </c>
      <c r="D1043" s="63">
        <v>52850</v>
      </c>
      <c r="E1043">
        <v>110</v>
      </c>
      <c r="F1043">
        <v>110</v>
      </c>
      <c r="G1043">
        <v>0</v>
      </c>
      <c r="H1043">
        <v>0</v>
      </c>
    </row>
    <row r="1044" spans="1:8">
      <c r="A1044" s="51">
        <v>46077</v>
      </c>
      <c r="B1044" t="s">
        <v>640</v>
      </c>
      <c r="C1044" t="s">
        <v>641</v>
      </c>
      <c r="D1044" s="63">
        <v>53215</v>
      </c>
      <c r="E1044">
        <v>500</v>
      </c>
      <c r="F1044">
        <v>50</v>
      </c>
      <c r="G1044">
        <v>390</v>
      </c>
      <c r="H1044">
        <v>170</v>
      </c>
    </row>
    <row r="1045" spans="1:8">
      <c r="A1045" s="51">
        <v>46077</v>
      </c>
      <c r="B1045" t="s">
        <v>642</v>
      </c>
      <c r="C1045" t="s">
        <v>643</v>
      </c>
      <c r="D1045" s="63">
        <v>63807</v>
      </c>
      <c r="E1045">
        <v>1</v>
      </c>
      <c r="F1045">
        <v>0</v>
      </c>
      <c r="G1045">
        <v>0</v>
      </c>
      <c r="H1045">
        <v>0</v>
      </c>
    </row>
    <row r="1046" spans="1:8">
      <c r="A1046" s="51">
        <v>46077</v>
      </c>
      <c r="B1046" t="s">
        <v>648</v>
      </c>
      <c r="C1046" t="s">
        <v>649</v>
      </c>
      <c r="D1046" s="63">
        <v>46297</v>
      </c>
      <c r="E1046">
        <v>0</v>
      </c>
      <c r="F1046">
        <v>-100</v>
      </c>
      <c r="G1046">
        <v>0</v>
      </c>
      <c r="H1046">
        <v>0</v>
      </c>
    </row>
    <row r="1047" spans="1:8">
      <c r="A1047" s="51">
        <v>46077</v>
      </c>
      <c r="B1047" t="s">
        <v>696</v>
      </c>
      <c r="C1047" t="s">
        <v>697</v>
      </c>
      <c r="D1047" s="63">
        <v>46389</v>
      </c>
      <c r="E1047">
        <v>0</v>
      </c>
      <c r="F1047">
        <v>0</v>
      </c>
      <c r="G1047">
        <v>0</v>
      </c>
      <c r="H1047">
        <v>-100</v>
      </c>
    </row>
    <row r="1048" spans="1:8">
      <c r="A1048" s="51">
        <v>46077</v>
      </c>
      <c r="B1048" t="s">
        <v>982</v>
      </c>
      <c r="C1048" t="s">
        <v>983</v>
      </c>
      <c r="D1048" s="63">
        <v>46090</v>
      </c>
      <c r="E1048">
        <v>0</v>
      </c>
      <c r="F1048">
        <v>0</v>
      </c>
      <c r="G1048">
        <v>0</v>
      </c>
      <c r="H1048">
        <v>-100</v>
      </c>
    </row>
    <row r="1049" spans="1:8">
      <c r="A1049" s="51">
        <v>46077</v>
      </c>
      <c r="B1049" t="s">
        <v>810</v>
      </c>
      <c r="C1049" t="s">
        <v>811</v>
      </c>
      <c r="D1049" s="63">
        <v>46570</v>
      </c>
      <c r="E1049">
        <v>0</v>
      </c>
      <c r="F1049">
        <v>100</v>
      </c>
      <c r="G1049">
        <v>0</v>
      </c>
      <c r="H1049">
        <v>-200</v>
      </c>
    </row>
    <row r="1050" spans="1:8">
      <c r="A1050" s="51">
        <v>46077</v>
      </c>
      <c r="B1050" t="s">
        <v>698</v>
      </c>
      <c r="C1050" t="s">
        <v>699</v>
      </c>
      <c r="D1050" s="63">
        <v>46662</v>
      </c>
      <c r="E1050">
        <v>0</v>
      </c>
      <c r="F1050">
        <v>-100</v>
      </c>
      <c r="G1050">
        <v>0</v>
      </c>
      <c r="H1050">
        <v>0</v>
      </c>
    </row>
    <row r="1051" spans="1:8">
      <c r="A1051" s="51">
        <v>46077</v>
      </c>
      <c r="B1051" t="s">
        <v>700</v>
      </c>
      <c r="C1051" t="s">
        <v>701</v>
      </c>
      <c r="D1051" s="63">
        <v>46754</v>
      </c>
      <c r="E1051">
        <v>0</v>
      </c>
      <c r="F1051">
        <v>-100</v>
      </c>
      <c r="G1051">
        <v>900</v>
      </c>
      <c r="H1051">
        <v>100</v>
      </c>
    </row>
    <row r="1052" spans="1:8">
      <c r="A1052" s="51">
        <v>46077</v>
      </c>
      <c r="B1052" t="s">
        <v>650</v>
      </c>
      <c r="C1052" t="s">
        <v>651</v>
      </c>
      <c r="D1052" s="63">
        <v>46999</v>
      </c>
      <c r="E1052">
        <v>0</v>
      </c>
      <c r="F1052">
        <v>0</v>
      </c>
      <c r="G1052">
        <v>100</v>
      </c>
      <c r="H1052">
        <v>100</v>
      </c>
    </row>
    <row r="1053" spans="1:8">
      <c r="A1053" s="51">
        <v>46077</v>
      </c>
      <c r="B1053" t="s">
        <v>928</v>
      </c>
      <c r="C1053" t="s">
        <v>929</v>
      </c>
      <c r="D1053" s="63">
        <v>46275</v>
      </c>
      <c r="E1053">
        <v>0</v>
      </c>
      <c r="F1053">
        <v>0</v>
      </c>
      <c r="G1053">
        <v>0</v>
      </c>
      <c r="H1053">
        <v>100</v>
      </c>
    </row>
    <row r="1054" spans="1:8">
      <c r="A1054" s="51">
        <v>46077</v>
      </c>
      <c r="B1054" t="s">
        <v>984</v>
      </c>
      <c r="C1054" t="s">
        <v>985</v>
      </c>
      <c r="D1054" s="63">
        <v>56137</v>
      </c>
      <c r="E1054">
        <v>100</v>
      </c>
      <c r="F1054">
        <v>0</v>
      </c>
      <c r="G1054">
        <v>0</v>
      </c>
      <c r="H1054">
        <v>0</v>
      </c>
    </row>
    <row r="1055" spans="1:8">
      <c r="A1055" s="51">
        <v>46077</v>
      </c>
      <c r="B1055" t="s">
        <v>790</v>
      </c>
      <c r="C1055" t="s">
        <v>791</v>
      </c>
      <c r="D1055" s="63">
        <v>56867</v>
      </c>
      <c r="E1055">
        <v>0</v>
      </c>
      <c r="F1055">
        <v>0</v>
      </c>
      <c r="G1055">
        <v>0</v>
      </c>
      <c r="H1055">
        <v>70</v>
      </c>
    </row>
    <row r="1056" spans="1:8">
      <c r="A1056" s="51">
        <v>46077</v>
      </c>
      <c r="B1056" t="s">
        <v>792</v>
      </c>
      <c r="C1056" t="s">
        <v>793</v>
      </c>
      <c r="D1056" s="63">
        <v>63807</v>
      </c>
      <c r="E1056">
        <v>100</v>
      </c>
      <c r="F1056">
        <v>100</v>
      </c>
      <c r="G1056">
        <v>0</v>
      </c>
      <c r="H1056">
        <v>0</v>
      </c>
    </row>
    <row r="1057" spans="1:8">
      <c r="A1057" s="51">
        <v>46078</v>
      </c>
      <c r="B1057" t="s">
        <v>794</v>
      </c>
      <c r="C1057" t="s">
        <v>795</v>
      </c>
      <c r="D1057" s="63">
        <v>46356</v>
      </c>
      <c r="E1057">
        <v>0</v>
      </c>
      <c r="F1057">
        <v>1</v>
      </c>
      <c r="G1057">
        <v>0</v>
      </c>
      <c r="H1057">
        <v>0</v>
      </c>
    </row>
    <row r="1058" spans="1:8">
      <c r="A1058" s="51">
        <v>46078</v>
      </c>
      <c r="B1058" t="s">
        <v>986</v>
      </c>
      <c r="C1058" t="s">
        <v>987</v>
      </c>
      <c r="D1058" s="63">
        <v>46599</v>
      </c>
      <c r="E1058">
        <v>0</v>
      </c>
      <c r="F1058">
        <v>10</v>
      </c>
      <c r="G1058">
        <v>0</v>
      </c>
      <c r="H1058">
        <v>0</v>
      </c>
    </row>
    <row r="1059" spans="1:8">
      <c r="A1059" s="51">
        <v>46078</v>
      </c>
      <c r="B1059" t="s">
        <v>872</v>
      </c>
      <c r="C1059" t="s">
        <v>873</v>
      </c>
      <c r="D1059" s="63">
        <v>46752</v>
      </c>
      <c r="E1059">
        <v>0</v>
      </c>
      <c r="F1059">
        <v>5</v>
      </c>
      <c r="G1059">
        <v>0</v>
      </c>
      <c r="H1059">
        <v>0</v>
      </c>
    </row>
    <row r="1060" spans="1:8">
      <c r="A1060" s="51">
        <v>46078</v>
      </c>
      <c r="B1060" t="s">
        <v>664</v>
      </c>
      <c r="C1060" t="s">
        <v>665</v>
      </c>
      <c r="D1060" s="63">
        <v>47848</v>
      </c>
      <c r="E1060">
        <v>0</v>
      </c>
      <c r="F1060">
        <v>6</v>
      </c>
      <c r="G1060">
        <v>0</v>
      </c>
      <c r="H1060">
        <v>0</v>
      </c>
    </row>
    <row r="1061" spans="1:8">
      <c r="A1061" s="51">
        <v>46078</v>
      </c>
      <c r="B1061" t="s">
        <v>529</v>
      </c>
      <c r="C1061" t="s">
        <v>530</v>
      </c>
      <c r="D1061" s="63">
        <v>47879</v>
      </c>
      <c r="E1061">
        <v>0</v>
      </c>
      <c r="F1061">
        <v>0</v>
      </c>
      <c r="G1061">
        <v>0</v>
      </c>
      <c r="H1061">
        <v>100</v>
      </c>
    </row>
    <row r="1062" spans="1:8">
      <c r="A1062" s="51">
        <v>46078</v>
      </c>
      <c r="B1062" t="s">
        <v>531</v>
      </c>
      <c r="C1062" t="s">
        <v>532</v>
      </c>
      <c r="D1062" s="63">
        <v>47907</v>
      </c>
      <c r="E1062">
        <v>0</v>
      </c>
      <c r="F1062">
        <v>362</v>
      </c>
      <c r="G1062">
        <v>0</v>
      </c>
      <c r="H1062">
        <v>229</v>
      </c>
    </row>
    <row r="1063" spans="1:8">
      <c r="A1063" s="51">
        <v>46078</v>
      </c>
      <c r="B1063" t="s">
        <v>910</v>
      </c>
      <c r="C1063" t="s">
        <v>911</v>
      </c>
      <c r="D1063" s="63">
        <v>46428</v>
      </c>
      <c r="E1063">
        <v>2300</v>
      </c>
      <c r="F1063">
        <v>0</v>
      </c>
      <c r="G1063">
        <v>0</v>
      </c>
      <c r="H1063">
        <v>0</v>
      </c>
    </row>
    <row r="1064" spans="1:8">
      <c r="A1064" s="51">
        <v>46078</v>
      </c>
      <c r="B1064" t="s">
        <v>800</v>
      </c>
      <c r="C1064" t="s">
        <v>801</v>
      </c>
      <c r="D1064" s="63">
        <v>46121</v>
      </c>
      <c r="E1064">
        <v>0</v>
      </c>
      <c r="F1064">
        <v>0</v>
      </c>
      <c r="G1064">
        <v>0</v>
      </c>
      <c r="H1064">
        <v>300</v>
      </c>
    </row>
    <row r="1065" spans="1:8">
      <c r="A1065" s="51">
        <v>46078</v>
      </c>
      <c r="B1065" t="s">
        <v>988</v>
      </c>
      <c r="C1065" t="s">
        <v>989</v>
      </c>
      <c r="D1065" s="63">
        <v>46142</v>
      </c>
      <c r="E1065">
        <v>1960</v>
      </c>
      <c r="F1065">
        <v>5500</v>
      </c>
      <c r="G1065">
        <v>0</v>
      </c>
      <c r="H1065">
        <v>10530</v>
      </c>
    </row>
    <row r="1066" spans="1:8">
      <c r="A1066" s="51">
        <v>46078</v>
      </c>
      <c r="B1066" t="s">
        <v>666</v>
      </c>
      <c r="C1066" t="s">
        <v>667</v>
      </c>
      <c r="D1066" s="63">
        <v>46091</v>
      </c>
      <c r="E1066">
        <v>0</v>
      </c>
      <c r="F1066">
        <v>0</v>
      </c>
      <c r="G1066">
        <v>-16</v>
      </c>
      <c r="H1066">
        <v>200</v>
      </c>
    </row>
    <row r="1067" spans="1:8">
      <c r="A1067" s="51">
        <v>46078</v>
      </c>
      <c r="B1067" t="s">
        <v>668</v>
      </c>
      <c r="C1067" t="s">
        <v>669</v>
      </c>
      <c r="D1067" s="63">
        <v>46275</v>
      </c>
      <c r="E1067">
        <v>0</v>
      </c>
      <c r="F1067">
        <v>-500</v>
      </c>
      <c r="G1067">
        <v>0</v>
      </c>
      <c r="H1067">
        <v>0</v>
      </c>
    </row>
    <row r="1068" spans="1:8">
      <c r="A1068" s="51">
        <v>46078</v>
      </c>
      <c r="B1068" t="s">
        <v>537</v>
      </c>
      <c r="C1068" t="s">
        <v>538</v>
      </c>
      <c r="D1068" s="63">
        <v>46640</v>
      </c>
      <c r="E1068">
        <v>-46</v>
      </c>
      <c r="F1068">
        <v>-200</v>
      </c>
      <c r="G1068">
        <v>200</v>
      </c>
      <c r="H1068">
        <v>0</v>
      </c>
    </row>
    <row r="1069" spans="1:8">
      <c r="A1069" s="51">
        <v>46078</v>
      </c>
      <c r="B1069" t="s">
        <v>539</v>
      </c>
      <c r="C1069" t="s">
        <v>540</v>
      </c>
      <c r="D1069" s="63">
        <v>46822</v>
      </c>
      <c r="E1069">
        <v>15</v>
      </c>
      <c r="F1069">
        <v>400</v>
      </c>
      <c r="G1069">
        <v>0</v>
      </c>
      <c r="H1069">
        <v>0</v>
      </c>
    </row>
    <row r="1070" spans="1:8">
      <c r="A1070" s="51">
        <v>46078</v>
      </c>
      <c r="B1070" t="s">
        <v>543</v>
      </c>
      <c r="C1070" t="s">
        <v>544</v>
      </c>
      <c r="D1070" s="63">
        <v>47006</v>
      </c>
      <c r="E1070">
        <v>20</v>
      </c>
      <c r="F1070">
        <v>0</v>
      </c>
      <c r="G1070">
        <v>100</v>
      </c>
      <c r="H1070">
        <v>-50</v>
      </c>
    </row>
    <row r="1071" spans="1:8">
      <c r="A1071" s="51">
        <v>46078</v>
      </c>
      <c r="B1071" t="s">
        <v>545</v>
      </c>
      <c r="C1071" t="s">
        <v>546</v>
      </c>
      <c r="D1071" s="63">
        <v>46366</v>
      </c>
      <c r="E1071">
        <v>0</v>
      </c>
      <c r="F1071">
        <v>100</v>
      </c>
      <c r="G1071">
        <v>0</v>
      </c>
      <c r="H1071">
        <v>0</v>
      </c>
    </row>
    <row r="1072" spans="1:8">
      <c r="A1072" s="51">
        <v>46078</v>
      </c>
      <c r="B1072" t="s">
        <v>547</v>
      </c>
      <c r="C1072" t="s">
        <v>548</v>
      </c>
      <c r="D1072" s="63">
        <v>47187</v>
      </c>
      <c r="E1072">
        <v>14</v>
      </c>
      <c r="F1072">
        <v>-200</v>
      </c>
      <c r="G1072">
        <v>-10</v>
      </c>
      <c r="H1072">
        <v>-300</v>
      </c>
    </row>
    <row r="1073" spans="1:8">
      <c r="A1073" s="51">
        <v>46078</v>
      </c>
      <c r="B1073" t="s">
        <v>672</v>
      </c>
      <c r="C1073" t="s">
        <v>673</v>
      </c>
      <c r="D1073" s="63">
        <v>46548</v>
      </c>
      <c r="E1073">
        <v>0</v>
      </c>
      <c r="F1073">
        <v>-100</v>
      </c>
      <c r="G1073">
        <v>0</v>
      </c>
      <c r="H1073">
        <v>0</v>
      </c>
    </row>
    <row r="1074" spans="1:8">
      <c r="A1074" s="51">
        <v>46078</v>
      </c>
      <c r="B1074" t="s">
        <v>549</v>
      </c>
      <c r="C1074" t="s">
        <v>550</v>
      </c>
      <c r="D1074" s="63">
        <v>47371</v>
      </c>
      <c r="E1074">
        <v>0</v>
      </c>
      <c r="F1074">
        <v>0</v>
      </c>
      <c r="G1074">
        <v>0</v>
      </c>
      <c r="H1074">
        <v>60</v>
      </c>
    </row>
    <row r="1075" spans="1:8">
      <c r="A1075" s="51">
        <v>46078</v>
      </c>
      <c r="B1075" t="s">
        <v>551</v>
      </c>
      <c r="C1075" t="s">
        <v>552</v>
      </c>
      <c r="D1075" s="63">
        <v>46731</v>
      </c>
      <c r="E1075">
        <v>-1850</v>
      </c>
      <c r="F1075">
        <v>300</v>
      </c>
      <c r="G1075">
        <v>-165</v>
      </c>
      <c r="H1075">
        <v>-515</v>
      </c>
    </row>
    <row r="1076" spans="1:8">
      <c r="A1076" s="51">
        <v>46078</v>
      </c>
      <c r="B1076" t="s">
        <v>553</v>
      </c>
      <c r="C1076" t="s">
        <v>554</v>
      </c>
      <c r="D1076" s="63">
        <v>46456</v>
      </c>
      <c r="E1076">
        <v>-705</v>
      </c>
      <c r="F1076">
        <v>0</v>
      </c>
      <c r="G1076">
        <v>0</v>
      </c>
      <c r="H1076">
        <v>0</v>
      </c>
    </row>
    <row r="1077" spans="1:8">
      <c r="A1077" s="51">
        <v>46078</v>
      </c>
      <c r="B1077" t="s">
        <v>555</v>
      </c>
      <c r="C1077" t="s">
        <v>556</v>
      </c>
      <c r="D1077" s="63">
        <v>46914</v>
      </c>
      <c r="E1077">
        <v>90</v>
      </c>
      <c r="F1077">
        <v>100</v>
      </c>
      <c r="G1077">
        <v>0</v>
      </c>
      <c r="H1077">
        <v>40</v>
      </c>
    </row>
    <row r="1078" spans="1:8">
      <c r="A1078" s="51">
        <v>46078</v>
      </c>
      <c r="B1078" t="s">
        <v>557</v>
      </c>
      <c r="C1078" t="s">
        <v>558</v>
      </c>
      <c r="D1078" s="63">
        <v>46640</v>
      </c>
      <c r="E1078">
        <v>200</v>
      </c>
      <c r="F1078">
        <v>-40</v>
      </c>
      <c r="G1078">
        <v>-200</v>
      </c>
      <c r="H1078">
        <v>-140</v>
      </c>
    </row>
    <row r="1079" spans="1:8">
      <c r="A1079" s="51">
        <v>46078</v>
      </c>
      <c r="B1079" t="s">
        <v>559</v>
      </c>
      <c r="C1079" t="s">
        <v>560</v>
      </c>
      <c r="D1079" s="63">
        <v>47097</v>
      </c>
      <c r="E1079">
        <v>10</v>
      </c>
      <c r="F1079">
        <v>-120</v>
      </c>
      <c r="G1079">
        <v>130</v>
      </c>
      <c r="H1079">
        <v>320</v>
      </c>
    </row>
    <row r="1080" spans="1:8">
      <c r="A1080" s="51">
        <v>46078</v>
      </c>
      <c r="B1080" t="s">
        <v>674</v>
      </c>
      <c r="C1080" t="s">
        <v>675</v>
      </c>
      <c r="D1080" s="63">
        <v>57049</v>
      </c>
      <c r="E1080">
        <v>0</v>
      </c>
      <c r="F1080">
        <v>-300</v>
      </c>
      <c r="G1080">
        <v>140</v>
      </c>
      <c r="H1080">
        <v>140</v>
      </c>
    </row>
    <row r="1081" spans="1:8">
      <c r="A1081" s="51">
        <v>46078</v>
      </c>
      <c r="B1081" t="s">
        <v>676</v>
      </c>
      <c r="C1081" t="s">
        <v>677</v>
      </c>
      <c r="D1081" s="63">
        <v>48192</v>
      </c>
      <c r="E1081">
        <v>0</v>
      </c>
      <c r="F1081">
        <v>0</v>
      </c>
      <c r="G1081">
        <v>-200</v>
      </c>
      <c r="H1081">
        <v>100</v>
      </c>
    </row>
    <row r="1082" spans="1:8">
      <c r="A1082" s="51">
        <v>46078</v>
      </c>
      <c r="B1082" t="s">
        <v>567</v>
      </c>
      <c r="C1082" t="s">
        <v>568</v>
      </c>
      <c r="D1082" s="63">
        <v>49562</v>
      </c>
      <c r="E1082">
        <v>10</v>
      </c>
      <c r="F1082">
        <v>10</v>
      </c>
      <c r="G1082">
        <v>0</v>
      </c>
      <c r="H1082">
        <v>0</v>
      </c>
    </row>
    <row r="1083" spans="1:8">
      <c r="A1083" s="51">
        <v>46078</v>
      </c>
      <c r="B1083" t="s">
        <v>575</v>
      </c>
      <c r="C1083" t="s">
        <v>576</v>
      </c>
      <c r="D1083" s="63">
        <v>46366</v>
      </c>
      <c r="E1083">
        <v>-8</v>
      </c>
      <c r="F1083">
        <v>0</v>
      </c>
      <c r="G1083">
        <v>-100</v>
      </c>
      <c r="H1083">
        <v>0</v>
      </c>
    </row>
    <row r="1084" spans="1:8">
      <c r="A1084" s="51">
        <v>46078</v>
      </c>
      <c r="B1084" t="s">
        <v>579</v>
      </c>
      <c r="C1084" t="s">
        <v>580</v>
      </c>
      <c r="D1084" s="63">
        <v>46731</v>
      </c>
      <c r="E1084">
        <v>-47</v>
      </c>
      <c r="F1084">
        <v>0</v>
      </c>
      <c r="G1084">
        <v>0</v>
      </c>
      <c r="H1084">
        <v>0</v>
      </c>
    </row>
    <row r="1085" spans="1:8">
      <c r="A1085" s="51">
        <v>46078</v>
      </c>
      <c r="B1085" t="s">
        <v>678</v>
      </c>
      <c r="C1085" t="s">
        <v>679</v>
      </c>
      <c r="D1085" s="63">
        <v>54127</v>
      </c>
      <c r="E1085">
        <v>0</v>
      </c>
      <c r="F1085">
        <v>0</v>
      </c>
      <c r="G1085">
        <v>-200</v>
      </c>
      <c r="H1085">
        <v>0</v>
      </c>
    </row>
    <row r="1086" spans="1:8">
      <c r="A1086" s="51">
        <v>46078</v>
      </c>
      <c r="B1086" t="s">
        <v>680</v>
      </c>
      <c r="C1086" t="s">
        <v>681</v>
      </c>
      <c r="D1086" s="63">
        <v>51023</v>
      </c>
      <c r="E1086">
        <v>0</v>
      </c>
      <c r="F1086">
        <v>-4</v>
      </c>
      <c r="G1086">
        <v>0</v>
      </c>
      <c r="H1086">
        <v>0</v>
      </c>
    </row>
    <row r="1087" spans="1:8">
      <c r="A1087" s="51">
        <v>46078</v>
      </c>
      <c r="B1087" t="s">
        <v>589</v>
      </c>
      <c r="C1087" t="s">
        <v>590</v>
      </c>
      <c r="D1087" s="63">
        <v>47462</v>
      </c>
      <c r="E1087">
        <v>0</v>
      </c>
      <c r="F1087">
        <v>40</v>
      </c>
      <c r="G1087">
        <v>0</v>
      </c>
      <c r="H1087">
        <v>0</v>
      </c>
    </row>
    <row r="1088" spans="1:8">
      <c r="A1088" s="51">
        <v>46078</v>
      </c>
      <c r="B1088" t="s">
        <v>591</v>
      </c>
      <c r="C1088" t="s">
        <v>592</v>
      </c>
      <c r="D1088" s="63">
        <v>54857</v>
      </c>
      <c r="E1088">
        <v>-5</v>
      </c>
      <c r="F1088">
        <v>0</v>
      </c>
      <c r="G1088">
        <v>2</v>
      </c>
      <c r="H1088">
        <v>20</v>
      </c>
    </row>
    <row r="1089" spans="1:8">
      <c r="A1089" s="51">
        <v>46078</v>
      </c>
      <c r="B1089" t="s">
        <v>593</v>
      </c>
      <c r="C1089" t="s">
        <v>594</v>
      </c>
      <c r="D1089" s="63">
        <v>47644</v>
      </c>
      <c r="E1089">
        <v>15</v>
      </c>
      <c r="F1089">
        <v>100</v>
      </c>
      <c r="G1089">
        <v>-100</v>
      </c>
      <c r="H1089">
        <v>0</v>
      </c>
    </row>
    <row r="1090" spans="1:8">
      <c r="A1090" s="51">
        <v>46078</v>
      </c>
      <c r="B1090" t="s">
        <v>682</v>
      </c>
      <c r="C1090" t="s">
        <v>683</v>
      </c>
      <c r="D1090" s="63">
        <v>51389</v>
      </c>
      <c r="E1090">
        <v>10</v>
      </c>
      <c r="F1090">
        <v>5</v>
      </c>
      <c r="G1090">
        <v>0</v>
      </c>
      <c r="H1090">
        <v>0</v>
      </c>
    </row>
    <row r="1091" spans="1:8">
      <c r="A1091" s="51">
        <v>46078</v>
      </c>
      <c r="B1091" t="s">
        <v>595</v>
      </c>
      <c r="C1091" t="s">
        <v>596</v>
      </c>
      <c r="D1091" s="63">
        <v>47827</v>
      </c>
      <c r="E1091">
        <v>10</v>
      </c>
      <c r="F1091">
        <v>300</v>
      </c>
      <c r="G1091">
        <v>-100</v>
      </c>
      <c r="H1091">
        <v>100</v>
      </c>
    </row>
    <row r="1092" spans="1:8">
      <c r="A1092" s="51">
        <v>46078</v>
      </c>
      <c r="B1092" t="s">
        <v>684</v>
      </c>
      <c r="C1092" t="s">
        <v>685</v>
      </c>
      <c r="D1092" s="63">
        <v>55222</v>
      </c>
      <c r="E1092">
        <v>-1166</v>
      </c>
      <c r="F1092">
        <v>30</v>
      </c>
      <c r="G1092">
        <v>0</v>
      </c>
      <c r="H1092">
        <v>0</v>
      </c>
    </row>
    <row r="1093" spans="1:8">
      <c r="A1093" s="51">
        <v>46078</v>
      </c>
      <c r="B1093" t="s">
        <v>597</v>
      </c>
      <c r="C1093" t="s">
        <v>598</v>
      </c>
      <c r="D1093" s="63">
        <v>48009</v>
      </c>
      <c r="E1093">
        <v>0</v>
      </c>
      <c r="F1093">
        <v>0</v>
      </c>
      <c r="G1093">
        <v>-150</v>
      </c>
      <c r="H1093">
        <v>0</v>
      </c>
    </row>
    <row r="1094" spans="1:8">
      <c r="A1094" s="51">
        <v>46078</v>
      </c>
      <c r="B1094" t="s">
        <v>688</v>
      </c>
      <c r="C1094" t="s">
        <v>689</v>
      </c>
      <c r="D1094" s="63">
        <v>55588</v>
      </c>
      <c r="E1094">
        <v>30</v>
      </c>
      <c r="F1094">
        <v>30</v>
      </c>
      <c r="G1094">
        <v>0</v>
      </c>
      <c r="H1094">
        <v>0</v>
      </c>
    </row>
    <row r="1095" spans="1:8">
      <c r="A1095" s="51">
        <v>46078</v>
      </c>
      <c r="B1095" t="s">
        <v>599</v>
      </c>
      <c r="C1095" t="s">
        <v>600</v>
      </c>
      <c r="D1095" s="63">
        <v>48375</v>
      </c>
      <c r="E1095">
        <v>-760</v>
      </c>
      <c r="F1095">
        <v>0</v>
      </c>
      <c r="G1095">
        <v>-300</v>
      </c>
      <c r="H1095">
        <v>0</v>
      </c>
    </row>
    <row r="1096" spans="1:8">
      <c r="A1096" s="51">
        <v>46078</v>
      </c>
      <c r="B1096" t="s">
        <v>806</v>
      </c>
      <c r="C1096" t="s">
        <v>807</v>
      </c>
      <c r="D1096" s="63">
        <v>55772</v>
      </c>
      <c r="E1096">
        <v>100</v>
      </c>
      <c r="F1096">
        <v>100</v>
      </c>
      <c r="G1096">
        <v>-300</v>
      </c>
      <c r="H1096">
        <v>0</v>
      </c>
    </row>
    <row r="1097" spans="1:8">
      <c r="A1097" s="51">
        <v>46078</v>
      </c>
      <c r="B1097" t="s">
        <v>603</v>
      </c>
      <c r="C1097" t="s">
        <v>604</v>
      </c>
      <c r="D1097" s="63">
        <v>55953</v>
      </c>
      <c r="E1097">
        <v>-100</v>
      </c>
      <c r="F1097">
        <v>0</v>
      </c>
      <c r="G1097">
        <v>-300</v>
      </c>
      <c r="H1097">
        <v>0</v>
      </c>
    </row>
    <row r="1098" spans="1:8">
      <c r="A1098" s="51">
        <v>46078</v>
      </c>
      <c r="B1098" t="s">
        <v>690</v>
      </c>
      <c r="C1098" t="s">
        <v>691</v>
      </c>
      <c r="D1098" s="63">
        <v>56137</v>
      </c>
      <c r="E1098">
        <v>0</v>
      </c>
      <c r="F1098">
        <v>0</v>
      </c>
      <c r="G1098">
        <v>-400</v>
      </c>
      <c r="H1098">
        <v>0</v>
      </c>
    </row>
    <row r="1099" spans="1:8">
      <c r="A1099" s="51">
        <v>46078</v>
      </c>
      <c r="B1099" t="s">
        <v>607</v>
      </c>
      <c r="C1099" t="s">
        <v>608</v>
      </c>
      <c r="D1099" s="63">
        <v>48923</v>
      </c>
      <c r="E1099">
        <v>0</v>
      </c>
      <c r="F1099">
        <v>500</v>
      </c>
      <c r="G1099">
        <v>-500</v>
      </c>
      <c r="H1099">
        <v>0</v>
      </c>
    </row>
    <row r="1100" spans="1:8">
      <c r="A1100" s="51">
        <v>46078</v>
      </c>
      <c r="B1100" t="s">
        <v>609</v>
      </c>
      <c r="C1100" t="s">
        <v>610</v>
      </c>
      <c r="D1100" s="63">
        <v>49105</v>
      </c>
      <c r="E1100">
        <v>0</v>
      </c>
      <c r="F1100">
        <v>0</v>
      </c>
      <c r="G1100">
        <v>-440</v>
      </c>
      <c r="H1100">
        <v>-100</v>
      </c>
    </row>
    <row r="1101" spans="1:8">
      <c r="A1101" s="51">
        <v>46078</v>
      </c>
      <c r="B1101" t="s">
        <v>611</v>
      </c>
      <c r="C1101" t="s">
        <v>612</v>
      </c>
      <c r="D1101" s="63">
        <v>56502</v>
      </c>
      <c r="E1101">
        <v>-100</v>
      </c>
      <c r="F1101">
        <v>0</v>
      </c>
      <c r="G1101">
        <v>0</v>
      </c>
      <c r="H1101">
        <v>0</v>
      </c>
    </row>
    <row r="1102" spans="1:8">
      <c r="A1102" s="51">
        <v>46078</v>
      </c>
      <c r="B1102" t="s">
        <v>613</v>
      </c>
      <c r="C1102" t="s">
        <v>614</v>
      </c>
      <c r="D1102" s="63">
        <v>49288</v>
      </c>
      <c r="E1102">
        <v>16</v>
      </c>
      <c r="F1102">
        <v>-500</v>
      </c>
      <c r="G1102">
        <v>-520</v>
      </c>
      <c r="H1102">
        <v>-630</v>
      </c>
    </row>
    <row r="1103" spans="1:8">
      <c r="A1103" s="51">
        <v>46078</v>
      </c>
      <c r="B1103" t="s">
        <v>615</v>
      </c>
      <c r="C1103" t="s">
        <v>616</v>
      </c>
      <c r="D1103" s="63">
        <v>56683</v>
      </c>
      <c r="E1103">
        <v>2011</v>
      </c>
      <c r="F1103">
        <v>120</v>
      </c>
      <c r="G1103">
        <v>-100</v>
      </c>
      <c r="H1103">
        <v>500</v>
      </c>
    </row>
    <row r="1104" spans="1:8">
      <c r="A1104" s="51">
        <v>46078</v>
      </c>
      <c r="B1104" t="s">
        <v>617</v>
      </c>
      <c r="C1104" t="s">
        <v>618</v>
      </c>
      <c r="D1104" s="63">
        <v>49470</v>
      </c>
      <c r="E1104">
        <v>250</v>
      </c>
      <c r="F1104">
        <v>80</v>
      </c>
      <c r="G1104">
        <v>0</v>
      </c>
      <c r="H1104">
        <v>-20</v>
      </c>
    </row>
    <row r="1105" spans="1:8">
      <c r="A1105" s="51">
        <v>46078</v>
      </c>
      <c r="B1105" t="s">
        <v>619</v>
      </c>
      <c r="C1105" t="s">
        <v>620</v>
      </c>
      <c r="D1105" s="63">
        <v>56867</v>
      </c>
      <c r="E1105">
        <v>1748</v>
      </c>
      <c r="F1105">
        <v>1640</v>
      </c>
      <c r="G1105">
        <v>1013</v>
      </c>
      <c r="H1105">
        <v>-810</v>
      </c>
    </row>
    <row r="1106" spans="1:8">
      <c r="A1106" s="51">
        <v>46078</v>
      </c>
      <c r="B1106" t="s">
        <v>195</v>
      </c>
      <c r="C1106" t="s">
        <v>621</v>
      </c>
      <c r="D1106" s="63">
        <v>49653</v>
      </c>
      <c r="E1106">
        <v>1565</v>
      </c>
      <c r="F1106">
        <v>0</v>
      </c>
      <c r="G1106">
        <v>-50</v>
      </c>
      <c r="H1106">
        <v>530</v>
      </c>
    </row>
    <row r="1107" spans="1:8">
      <c r="A1107" s="51">
        <v>46078</v>
      </c>
      <c r="B1107" t="s">
        <v>622</v>
      </c>
      <c r="C1107" t="s">
        <v>623</v>
      </c>
      <c r="D1107" s="63">
        <v>46822</v>
      </c>
      <c r="E1107">
        <v>0</v>
      </c>
      <c r="F1107">
        <v>100</v>
      </c>
      <c r="G1107">
        <v>0</v>
      </c>
      <c r="H1107">
        <v>0</v>
      </c>
    </row>
    <row r="1108" spans="1:8">
      <c r="A1108" s="51">
        <v>46078</v>
      </c>
      <c r="B1108" t="s">
        <v>824</v>
      </c>
      <c r="C1108" t="s">
        <v>825</v>
      </c>
      <c r="D1108" s="63">
        <v>46091</v>
      </c>
      <c r="E1108">
        <v>0</v>
      </c>
      <c r="F1108">
        <v>0</v>
      </c>
      <c r="G1108">
        <v>0</v>
      </c>
      <c r="H1108">
        <v>-2</v>
      </c>
    </row>
    <row r="1109" spans="1:8">
      <c r="A1109" s="51">
        <v>46078</v>
      </c>
      <c r="B1109" t="s">
        <v>630</v>
      </c>
      <c r="C1109" t="s">
        <v>631</v>
      </c>
      <c r="D1109" s="63">
        <v>47552</v>
      </c>
      <c r="E1109">
        <v>-8</v>
      </c>
      <c r="F1109">
        <v>400</v>
      </c>
      <c r="G1109">
        <v>-150</v>
      </c>
      <c r="H1109">
        <v>-250</v>
      </c>
    </row>
    <row r="1110" spans="1:8">
      <c r="A1110" s="51">
        <v>46078</v>
      </c>
      <c r="B1110" t="s">
        <v>632</v>
      </c>
      <c r="C1110" t="s">
        <v>633</v>
      </c>
      <c r="D1110" s="63">
        <v>47736</v>
      </c>
      <c r="E1110">
        <v>3</v>
      </c>
      <c r="F1110">
        <v>1100</v>
      </c>
      <c r="G1110">
        <v>195</v>
      </c>
      <c r="H1110">
        <v>125</v>
      </c>
    </row>
    <row r="1111" spans="1:8">
      <c r="A1111" s="51">
        <v>46078</v>
      </c>
      <c r="B1111" t="s">
        <v>922</v>
      </c>
      <c r="C1111" t="s">
        <v>923</v>
      </c>
      <c r="D1111" s="63">
        <v>47917</v>
      </c>
      <c r="E1111">
        <v>0</v>
      </c>
      <c r="F1111">
        <v>-60</v>
      </c>
      <c r="G1111">
        <v>0</v>
      </c>
      <c r="H1111">
        <v>0</v>
      </c>
    </row>
    <row r="1112" spans="1:8">
      <c r="A1112" s="51">
        <v>46078</v>
      </c>
      <c r="B1112" t="s">
        <v>636</v>
      </c>
      <c r="C1112" t="s">
        <v>637</v>
      </c>
      <c r="D1112" s="63">
        <v>52484</v>
      </c>
      <c r="E1112">
        <v>0</v>
      </c>
      <c r="F1112">
        <v>0</v>
      </c>
      <c r="G1112">
        <v>-100</v>
      </c>
      <c r="H1112">
        <v>0</v>
      </c>
    </row>
    <row r="1113" spans="1:8">
      <c r="A1113" s="51">
        <v>46078</v>
      </c>
      <c r="B1113" t="s">
        <v>640</v>
      </c>
      <c r="C1113" t="s">
        <v>641</v>
      </c>
      <c r="D1113" s="63">
        <v>53215</v>
      </c>
      <c r="E1113">
        <v>0</v>
      </c>
      <c r="F1113">
        <v>0</v>
      </c>
      <c r="G1113">
        <v>150</v>
      </c>
      <c r="H1113">
        <v>200</v>
      </c>
    </row>
    <row r="1114" spans="1:8">
      <c r="A1114" s="51">
        <v>46078</v>
      </c>
      <c r="B1114" t="s">
        <v>642</v>
      </c>
      <c r="C1114" t="s">
        <v>643</v>
      </c>
      <c r="D1114" s="63">
        <v>63807</v>
      </c>
      <c r="E1114">
        <v>1</v>
      </c>
      <c r="F1114">
        <v>0</v>
      </c>
      <c r="G1114">
        <v>100</v>
      </c>
      <c r="H1114">
        <v>0</v>
      </c>
    </row>
    <row r="1115" spans="1:8">
      <c r="A1115" s="51">
        <v>46078</v>
      </c>
      <c r="B1115" t="s">
        <v>648</v>
      </c>
      <c r="C1115" t="s">
        <v>649</v>
      </c>
      <c r="D1115" s="63">
        <v>46297</v>
      </c>
      <c r="E1115">
        <v>0</v>
      </c>
      <c r="F1115">
        <v>0</v>
      </c>
      <c r="G1115">
        <v>0</v>
      </c>
      <c r="H1115">
        <v>100</v>
      </c>
    </row>
    <row r="1116" spans="1:8">
      <c r="A1116" s="51">
        <v>46078</v>
      </c>
      <c r="B1116" t="s">
        <v>696</v>
      </c>
      <c r="C1116" t="s">
        <v>697</v>
      </c>
      <c r="D1116" s="63">
        <v>46389</v>
      </c>
      <c r="E1116">
        <v>0</v>
      </c>
      <c r="F1116">
        <v>0</v>
      </c>
      <c r="G1116">
        <v>0</v>
      </c>
      <c r="H1116">
        <v>100</v>
      </c>
    </row>
    <row r="1117" spans="1:8">
      <c r="A1117" s="51">
        <v>46078</v>
      </c>
      <c r="B1117" t="s">
        <v>982</v>
      </c>
      <c r="C1117" t="s">
        <v>983</v>
      </c>
      <c r="D1117" s="63">
        <v>46090</v>
      </c>
      <c r="E1117">
        <v>0</v>
      </c>
      <c r="F1117">
        <v>0</v>
      </c>
      <c r="G1117">
        <v>0</v>
      </c>
      <c r="H1117">
        <v>-100</v>
      </c>
    </row>
    <row r="1118" spans="1:8">
      <c r="A1118" s="51">
        <v>46078</v>
      </c>
      <c r="B1118" t="s">
        <v>810</v>
      </c>
      <c r="C1118" t="s">
        <v>811</v>
      </c>
      <c r="D1118" s="63">
        <v>46570</v>
      </c>
      <c r="E1118">
        <v>0</v>
      </c>
      <c r="F1118">
        <v>0</v>
      </c>
      <c r="G1118">
        <v>0</v>
      </c>
      <c r="H1118">
        <v>-200</v>
      </c>
    </row>
    <row r="1119" spans="1:8">
      <c r="A1119" s="51">
        <v>46078</v>
      </c>
      <c r="B1119" t="s">
        <v>700</v>
      </c>
      <c r="C1119" t="s">
        <v>701</v>
      </c>
      <c r="D1119" s="63">
        <v>46754</v>
      </c>
      <c r="E1119">
        <v>0</v>
      </c>
      <c r="F1119">
        <v>-300</v>
      </c>
      <c r="G1119">
        <v>-10</v>
      </c>
      <c r="H1119">
        <v>310</v>
      </c>
    </row>
    <row r="1120" spans="1:8">
      <c r="A1120" s="51">
        <v>46078</v>
      </c>
      <c r="B1120" t="s">
        <v>990</v>
      </c>
      <c r="C1120" t="s">
        <v>991</v>
      </c>
      <c r="D1120" s="63">
        <v>46268</v>
      </c>
      <c r="E1120">
        <v>0</v>
      </c>
      <c r="F1120">
        <v>-100</v>
      </c>
      <c r="G1120">
        <v>12</v>
      </c>
      <c r="H1120">
        <v>88</v>
      </c>
    </row>
    <row r="1121" spans="1:8">
      <c r="A1121" s="51">
        <v>46078</v>
      </c>
      <c r="B1121" t="s">
        <v>894</v>
      </c>
      <c r="C1121" t="s">
        <v>895</v>
      </c>
      <c r="D1121" s="63">
        <v>46396</v>
      </c>
      <c r="E1121">
        <v>0</v>
      </c>
      <c r="F1121">
        <v>0</v>
      </c>
      <c r="G1121">
        <v>0</v>
      </c>
      <c r="H1121">
        <v>100</v>
      </c>
    </row>
    <row r="1122" spans="1:8">
      <c r="A1122" s="51">
        <v>46078</v>
      </c>
      <c r="B1122" t="s">
        <v>992</v>
      </c>
      <c r="C1122" t="s">
        <v>993</v>
      </c>
      <c r="D1122" s="63">
        <v>55772</v>
      </c>
      <c r="E1122">
        <v>100</v>
      </c>
      <c r="F1122">
        <v>100</v>
      </c>
      <c r="G1122">
        <v>0</v>
      </c>
      <c r="H1122">
        <v>0</v>
      </c>
    </row>
    <row r="1123" spans="1:8">
      <c r="A1123" s="51">
        <v>46078</v>
      </c>
      <c r="B1123" t="s">
        <v>866</v>
      </c>
      <c r="C1123" t="s">
        <v>867</v>
      </c>
      <c r="D1123" s="63">
        <v>46183</v>
      </c>
      <c r="E1123">
        <v>0</v>
      </c>
      <c r="F1123">
        <v>0</v>
      </c>
      <c r="G1123">
        <v>0</v>
      </c>
      <c r="H1123">
        <v>-100</v>
      </c>
    </row>
    <row r="1124" spans="1:8">
      <c r="A1124" s="51">
        <v>46078</v>
      </c>
      <c r="B1124" t="s">
        <v>658</v>
      </c>
      <c r="C1124" t="s">
        <v>659</v>
      </c>
      <c r="D1124" s="63">
        <v>56137</v>
      </c>
      <c r="E1124">
        <v>0</v>
      </c>
      <c r="F1124">
        <v>0</v>
      </c>
      <c r="G1124">
        <v>-200</v>
      </c>
      <c r="H1124">
        <v>0</v>
      </c>
    </row>
    <row r="1125" spans="1:8">
      <c r="A1125" s="51">
        <v>46078</v>
      </c>
      <c r="B1125" t="s">
        <v>792</v>
      </c>
      <c r="C1125" t="s">
        <v>793</v>
      </c>
      <c r="D1125" s="63">
        <v>63807</v>
      </c>
      <c r="E1125">
        <v>0</v>
      </c>
      <c r="F1125">
        <v>0</v>
      </c>
      <c r="G1125">
        <v>400</v>
      </c>
      <c r="H1125">
        <v>0</v>
      </c>
    </row>
    <row r="1126" spans="1:8">
      <c r="A1126" s="51">
        <v>46079</v>
      </c>
      <c r="B1126" t="s">
        <v>994</v>
      </c>
      <c r="C1126" t="s">
        <v>995</v>
      </c>
      <c r="D1126" s="63">
        <v>46142</v>
      </c>
      <c r="E1126">
        <v>0</v>
      </c>
      <c r="F1126">
        <v>0</v>
      </c>
      <c r="G1126">
        <v>-200</v>
      </c>
      <c r="H1126">
        <v>0</v>
      </c>
    </row>
    <row r="1127" spans="1:8">
      <c r="A1127" s="51">
        <v>46079</v>
      </c>
      <c r="B1127" t="s">
        <v>794</v>
      </c>
      <c r="C1127" t="s">
        <v>795</v>
      </c>
      <c r="D1127" s="63">
        <v>46356</v>
      </c>
      <c r="E1127">
        <v>0</v>
      </c>
      <c r="F1127">
        <v>3</v>
      </c>
      <c r="G1127">
        <v>-500</v>
      </c>
      <c r="H1127">
        <v>0</v>
      </c>
    </row>
    <row r="1128" spans="1:8">
      <c r="A1128" s="51">
        <v>46079</v>
      </c>
      <c r="B1128" t="s">
        <v>878</v>
      </c>
      <c r="C1128" t="s">
        <v>879</v>
      </c>
      <c r="D1128" s="63">
        <v>46996</v>
      </c>
      <c r="E1128">
        <v>0</v>
      </c>
      <c r="F1128">
        <v>100</v>
      </c>
      <c r="G1128">
        <v>0</v>
      </c>
      <c r="H1128">
        <v>0</v>
      </c>
    </row>
    <row r="1129" spans="1:8">
      <c r="A1129" s="51">
        <v>46079</v>
      </c>
      <c r="B1129" t="s">
        <v>996</v>
      </c>
      <c r="C1129" t="s">
        <v>997</v>
      </c>
      <c r="D1129" s="63">
        <v>47026</v>
      </c>
      <c r="E1129">
        <v>0</v>
      </c>
      <c r="F1129">
        <v>-100</v>
      </c>
      <c r="G1129">
        <v>0</v>
      </c>
      <c r="H1129">
        <v>0</v>
      </c>
    </row>
    <row r="1130" spans="1:8">
      <c r="A1130" s="51">
        <v>46079</v>
      </c>
      <c r="B1130" t="s">
        <v>998</v>
      </c>
      <c r="C1130" t="s">
        <v>999</v>
      </c>
      <c r="D1130" s="63">
        <v>47118</v>
      </c>
      <c r="E1130">
        <v>0</v>
      </c>
      <c r="F1130">
        <v>-100</v>
      </c>
      <c r="G1130">
        <v>0</v>
      </c>
      <c r="H1130">
        <v>-100</v>
      </c>
    </row>
    <row r="1131" spans="1:8">
      <c r="A1131" s="51">
        <v>46079</v>
      </c>
      <c r="B1131" t="s">
        <v>1000</v>
      </c>
      <c r="C1131" t="s">
        <v>1001</v>
      </c>
      <c r="D1131" s="63">
        <v>47299</v>
      </c>
      <c r="E1131">
        <v>0</v>
      </c>
      <c r="F1131">
        <v>3</v>
      </c>
      <c r="G1131">
        <v>0</v>
      </c>
      <c r="H1131">
        <v>0</v>
      </c>
    </row>
    <row r="1132" spans="1:8">
      <c r="A1132" s="51">
        <v>46079</v>
      </c>
      <c r="B1132" t="s">
        <v>664</v>
      </c>
      <c r="C1132" t="s">
        <v>665</v>
      </c>
      <c r="D1132" s="63">
        <v>47848</v>
      </c>
      <c r="E1132">
        <v>0</v>
      </c>
      <c r="F1132">
        <v>0</v>
      </c>
      <c r="G1132">
        <v>-30</v>
      </c>
      <c r="H1132">
        <v>0</v>
      </c>
    </row>
    <row r="1133" spans="1:8">
      <c r="A1133" s="51">
        <v>46079</v>
      </c>
      <c r="B1133" t="s">
        <v>531</v>
      </c>
      <c r="C1133" t="s">
        <v>532</v>
      </c>
      <c r="D1133" s="63">
        <v>47907</v>
      </c>
      <c r="E1133">
        <v>0</v>
      </c>
      <c r="F1133">
        <v>-38</v>
      </c>
      <c r="G1133">
        <v>0</v>
      </c>
      <c r="H1133">
        <v>0</v>
      </c>
    </row>
    <row r="1134" spans="1:8">
      <c r="A1134" s="51">
        <v>46079</v>
      </c>
      <c r="B1134" t="s">
        <v>910</v>
      </c>
      <c r="C1134" t="s">
        <v>911</v>
      </c>
      <c r="D1134" s="63">
        <v>46428</v>
      </c>
      <c r="E1134">
        <v>300</v>
      </c>
      <c r="F1134">
        <v>0</v>
      </c>
      <c r="G1134">
        <v>0</v>
      </c>
      <c r="H1134">
        <v>0</v>
      </c>
    </row>
    <row r="1135" spans="1:8">
      <c r="A1135" s="51">
        <v>46079</v>
      </c>
      <c r="B1135" t="s">
        <v>988</v>
      </c>
      <c r="C1135" t="s">
        <v>989</v>
      </c>
      <c r="D1135" s="63">
        <v>46142</v>
      </c>
      <c r="E1135">
        <v>310</v>
      </c>
      <c r="F1135">
        <v>0</v>
      </c>
      <c r="G1135">
        <v>0</v>
      </c>
      <c r="H1135">
        <v>3200</v>
      </c>
    </row>
    <row r="1136" spans="1:8">
      <c r="A1136" s="51">
        <v>46079</v>
      </c>
      <c r="B1136" t="s">
        <v>533</v>
      </c>
      <c r="C1136" t="s">
        <v>534</v>
      </c>
      <c r="D1136" s="63">
        <v>52210</v>
      </c>
      <c r="E1136">
        <v>2</v>
      </c>
      <c r="F1136">
        <v>5</v>
      </c>
      <c r="G1136">
        <v>0</v>
      </c>
      <c r="H1136">
        <v>0</v>
      </c>
    </row>
    <row r="1137" spans="1:8">
      <c r="A1137" s="51">
        <v>46079</v>
      </c>
      <c r="B1137" t="s">
        <v>535</v>
      </c>
      <c r="C1137" t="s">
        <v>536</v>
      </c>
      <c r="D1137" s="63">
        <v>46091</v>
      </c>
      <c r="E1137">
        <v>0</v>
      </c>
      <c r="F1137">
        <v>0</v>
      </c>
      <c r="G1137">
        <v>0</v>
      </c>
      <c r="H1137">
        <v>300</v>
      </c>
    </row>
    <row r="1138" spans="1:8">
      <c r="A1138" s="51">
        <v>46079</v>
      </c>
      <c r="B1138" t="s">
        <v>666</v>
      </c>
      <c r="C1138" t="s">
        <v>667</v>
      </c>
      <c r="D1138" s="63">
        <v>46091</v>
      </c>
      <c r="E1138">
        <v>0</v>
      </c>
      <c r="F1138">
        <v>0</v>
      </c>
      <c r="G1138">
        <v>-11</v>
      </c>
      <c r="H1138">
        <v>0</v>
      </c>
    </row>
    <row r="1139" spans="1:8">
      <c r="A1139" s="51">
        <v>46079</v>
      </c>
      <c r="B1139" t="s">
        <v>668</v>
      </c>
      <c r="C1139" t="s">
        <v>669</v>
      </c>
      <c r="D1139" s="63">
        <v>46275</v>
      </c>
      <c r="E1139">
        <v>-1000</v>
      </c>
      <c r="F1139">
        <v>-400</v>
      </c>
      <c r="G1139">
        <v>-200</v>
      </c>
      <c r="H1139">
        <v>0</v>
      </c>
    </row>
    <row r="1140" spans="1:8">
      <c r="A1140" s="51">
        <v>46079</v>
      </c>
      <c r="B1140" t="s">
        <v>670</v>
      </c>
      <c r="C1140" t="s">
        <v>671</v>
      </c>
      <c r="D1140" s="63">
        <v>46456</v>
      </c>
      <c r="E1140">
        <v>0</v>
      </c>
      <c r="F1140">
        <v>200</v>
      </c>
      <c r="G1140">
        <v>-200</v>
      </c>
      <c r="H1140">
        <v>0</v>
      </c>
    </row>
    <row r="1141" spans="1:8">
      <c r="A1141" s="51">
        <v>46079</v>
      </c>
      <c r="B1141" t="s">
        <v>537</v>
      </c>
      <c r="C1141" t="s">
        <v>538</v>
      </c>
      <c r="D1141" s="63">
        <v>46640</v>
      </c>
      <c r="E1141">
        <v>-530</v>
      </c>
      <c r="F1141">
        <v>0</v>
      </c>
      <c r="G1141">
        <v>0</v>
      </c>
      <c r="H1141">
        <v>0</v>
      </c>
    </row>
    <row r="1142" spans="1:8">
      <c r="A1142" s="51">
        <v>46079</v>
      </c>
      <c r="B1142" t="s">
        <v>539</v>
      </c>
      <c r="C1142" t="s">
        <v>540</v>
      </c>
      <c r="D1142" s="63">
        <v>46822</v>
      </c>
      <c r="E1142">
        <v>-1400</v>
      </c>
      <c r="F1142">
        <v>0</v>
      </c>
      <c r="G1142">
        <v>-300</v>
      </c>
      <c r="H1142">
        <v>-300</v>
      </c>
    </row>
    <row r="1143" spans="1:8">
      <c r="A1143" s="51">
        <v>46079</v>
      </c>
      <c r="B1143" t="s">
        <v>541</v>
      </c>
      <c r="C1143" t="s">
        <v>542</v>
      </c>
      <c r="D1143" s="63">
        <v>46183</v>
      </c>
      <c r="E1143">
        <v>-30</v>
      </c>
      <c r="F1143">
        <v>0</v>
      </c>
      <c r="G1143">
        <v>0</v>
      </c>
      <c r="H1143">
        <v>0</v>
      </c>
    </row>
    <row r="1144" spans="1:8">
      <c r="A1144" s="51">
        <v>46079</v>
      </c>
      <c r="B1144" t="s">
        <v>543</v>
      </c>
      <c r="C1144" t="s">
        <v>544</v>
      </c>
      <c r="D1144" s="63">
        <v>47006</v>
      </c>
      <c r="E1144">
        <v>-52</v>
      </c>
      <c r="F1144">
        <v>100</v>
      </c>
      <c r="G1144">
        <v>100</v>
      </c>
      <c r="H1144">
        <v>0</v>
      </c>
    </row>
    <row r="1145" spans="1:8">
      <c r="A1145" s="51">
        <v>46079</v>
      </c>
      <c r="B1145" t="s">
        <v>545</v>
      </c>
      <c r="C1145" t="s">
        <v>546</v>
      </c>
      <c r="D1145" s="63">
        <v>46366</v>
      </c>
      <c r="E1145">
        <v>0</v>
      </c>
      <c r="F1145">
        <v>100</v>
      </c>
      <c r="G1145">
        <v>-100</v>
      </c>
      <c r="H1145">
        <v>0</v>
      </c>
    </row>
    <row r="1146" spans="1:8">
      <c r="A1146" s="51">
        <v>46079</v>
      </c>
      <c r="B1146" t="s">
        <v>547</v>
      </c>
      <c r="C1146" t="s">
        <v>548</v>
      </c>
      <c r="D1146" s="63">
        <v>47187</v>
      </c>
      <c r="E1146">
        <v>0</v>
      </c>
      <c r="F1146">
        <v>100</v>
      </c>
      <c r="G1146">
        <v>0</v>
      </c>
      <c r="H1146">
        <v>0</v>
      </c>
    </row>
    <row r="1147" spans="1:8">
      <c r="A1147" s="51">
        <v>46079</v>
      </c>
      <c r="B1147" t="s">
        <v>672</v>
      </c>
      <c r="C1147" t="s">
        <v>673</v>
      </c>
      <c r="D1147" s="63">
        <v>46548</v>
      </c>
      <c r="E1147">
        <v>-1</v>
      </c>
      <c r="F1147">
        <v>-700</v>
      </c>
      <c r="G1147">
        <v>-1700</v>
      </c>
      <c r="H1147">
        <v>250</v>
      </c>
    </row>
    <row r="1148" spans="1:8">
      <c r="A1148" s="51">
        <v>46079</v>
      </c>
      <c r="B1148" t="s">
        <v>549</v>
      </c>
      <c r="C1148" t="s">
        <v>550</v>
      </c>
      <c r="D1148" s="63">
        <v>47371</v>
      </c>
      <c r="E1148">
        <v>0</v>
      </c>
      <c r="F1148">
        <v>300</v>
      </c>
      <c r="G1148">
        <v>0</v>
      </c>
      <c r="H1148">
        <v>-30</v>
      </c>
    </row>
    <row r="1149" spans="1:8">
      <c r="A1149" s="51">
        <v>46079</v>
      </c>
      <c r="B1149" t="s">
        <v>551</v>
      </c>
      <c r="C1149" t="s">
        <v>552</v>
      </c>
      <c r="D1149" s="63">
        <v>46731</v>
      </c>
      <c r="E1149">
        <v>-546</v>
      </c>
      <c r="F1149">
        <v>-400</v>
      </c>
      <c r="G1149">
        <v>-1340</v>
      </c>
      <c r="H1149">
        <v>40</v>
      </c>
    </row>
    <row r="1150" spans="1:8">
      <c r="A1150" s="51">
        <v>46079</v>
      </c>
      <c r="B1150" t="s">
        <v>553</v>
      </c>
      <c r="C1150" t="s">
        <v>554</v>
      </c>
      <c r="D1150" s="63">
        <v>46456</v>
      </c>
      <c r="E1150">
        <v>3000</v>
      </c>
      <c r="F1150">
        <v>3000</v>
      </c>
      <c r="G1150">
        <v>0</v>
      </c>
      <c r="H1150">
        <v>0</v>
      </c>
    </row>
    <row r="1151" spans="1:8">
      <c r="A1151" s="51">
        <v>46079</v>
      </c>
      <c r="B1151" t="s">
        <v>555</v>
      </c>
      <c r="C1151" t="s">
        <v>556</v>
      </c>
      <c r="D1151" s="63">
        <v>46914</v>
      </c>
      <c r="E1151">
        <v>-500</v>
      </c>
      <c r="F1151">
        <v>-750</v>
      </c>
      <c r="G1151">
        <v>-410</v>
      </c>
      <c r="H1151">
        <v>-1157</v>
      </c>
    </row>
    <row r="1152" spans="1:8">
      <c r="A1152" s="51">
        <v>46079</v>
      </c>
      <c r="B1152" t="s">
        <v>557</v>
      </c>
      <c r="C1152" t="s">
        <v>558</v>
      </c>
      <c r="D1152" s="63">
        <v>46640</v>
      </c>
      <c r="E1152">
        <v>2280</v>
      </c>
      <c r="F1152">
        <v>-20</v>
      </c>
      <c r="G1152">
        <v>140</v>
      </c>
      <c r="H1152">
        <v>-100</v>
      </c>
    </row>
    <row r="1153" spans="1:8">
      <c r="A1153" s="51">
        <v>46079</v>
      </c>
      <c r="B1153" t="s">
        <v>559</v>
      </c>
      <c r="C1153" t="s">
        <v>560</v>
      </c>
      <c r="D1153" s="63">
        <v>47097</v>
      </c>
      <c r="E1153">
        <v>1815</v>
      </c>
      <c r="F1153">
        <v>760</v>
      </c>
      <c r="G1153">
        <v>-195</v>
      </c>
      <c r="H1153">
        <v>300</v>
      </c>
    </row>
    <row r="1154" spans="1:8">
      <c r="A1154" s="51">
        <v>46079</v>
      </c>
      <c r="B1154" t="s">
        <v>674</v>
      </c>
      <c r="C1154" t="s">
        <v>675</v>
      </c>
      <c r="D1154" s="63">
        <v>57049</v>
      </c>
      <c r="E1154">
        <v>105</v>
      </c>
      <c r="F1154">
        <v>300</v>
      </c>
      <c r="G1154">
        <v>120</v>
      </c>
      <c r="H1154">
        <v>30</v>
      </c>
    </row>
    <row r="1155" spans="1:8">
      <c r="A1155" s="51">
        <v>46079</v>
      </c>
      <c r="B1155" t="s">
        <v>561</v>
      </c>
      <c r="C1155" t="s">
        <v>562</v>
      </c>
      <c r="D1155" s="63">
        <v>47827</v>
      </c>
      <c r="E1155">
        <v>46</v>
      </c>
      <c r="F1155">
        <v>0</v>
      </c>
      <c r="G1155">
        <v>0</v>
      </c>
      <c r="H1155">
        <v>0</v>
      </c>
    </row>
    <row r="1156" spans="1:8">
      <c r="A1156" s="51">
        <v>46079</v>
      </c>
      <c r="B1156" t="s">
        <v>888</v>
      </c>
      <c r="C1156" t="s">
        <v>889</v>
      </c>
      <c r="D1156" s="63">
        <v>46822</v>
      </c>
      <c r="E1156">
        <v>0</v>
      </c>
      <c r="F1156">
        <v>0</v>
      </c>
      <c r="G1156">
        <v>0</v>
      </c>
      <c r="H1156">
        <v>70</v>
      </c>
    </row>
    <row r="1157" spans="1:8">
      <c r="A1157" s="51">
        <v>46079</v>
      </c>
      <c r="B1157" t="s">
        <v>862</v>
      </c>
      <c r="C1157" t="s">
        <v>863</v>
      </c>
      <c r="D1157" s="63">
        <v>47462</v>
      </c>
      <c r="E1157">
        <v>-400</v>
      </c>
      <c r="F1157">
        <v>0</v>
      </c>
      <c r="G1157">
        <v>0</v>
      </c>
      <c r="H1157">
        <v>0</v>
      </c>
    </row>
    <row r="1158" spans="1:8">
      <c r="A1158" s="51">
        <v>46079</v>
      </c>
      <c r="B1158" t="s">
        <v>563</v>
      </c>
      <c r="C1158" t="s">
        <v>564</v>
      </c>
      <c r="D1158" s="63">
        <v>48923</v>
      </c>
      <c r="E1158">
        <v>500</v>
      </c>
      <c r="F1158">
        <v>0</v>
      </c>
      <c r="G1158">
        <v>-200</v>
      </c>
      <c r="H1158">
        <v>0</v>
      </c>
    </row>
    <row r="1159" spans="1:8">
      <c r="A1159" s="51">
        <v>46079</v>
      </c>
      <c r="B1159" t="s">
        <v>565</v>
      </c>
      <c r="C1159" t="s">
        <v>566</v>
      </c>
      <c r="D1159" s="63">
        <v>52941</v>
      </c>
      <c r="E1159">
        <v>2</v>
      </c>
      <c r="F1159">
        <v>0</v>
      </c>
      <c r="G1159">
        <v>0</v>
      </c>
      <c r="H1159">
        <v>0</v>
      </c>
    </row>
    <row r="1160" spans="1:8">
      <c r="A1160" s="51">
        <v>46079</v>
      </c>
      <c r="B1160" t="s">
        <v>575</v>
      </c>
      <c r="C1160" t="s">
        <v>576</v>
      </c>
      <c r="D1160" s="63">
        <v>46366</v>
      </c>
      <c r="E1160">
        <v>0</v>
      </c>
      <c r="F1160">
        <v>2100</v>
      </c>
      <c r="G1160">
        <v>-2200</v>
      </c>
      <c r="H1160">
        <v>0</v>
      </c>
    </row>
    <row r="1161" spans="1:8">
      <c r="A1161" s="51">
        <v>46079</v>
      </c>
      <c r="B1161" t="s">
        <v>890</v>
      </c>
      <c r="C1161" t="s">
        <v>891</v>
      </c>
      <c r="D1161" s="63">
        <v>46548</v>
      </c>
      <c r="E1161">
        <v>7</v>
      </c>
      <c r="F1161">
        <v>-300</v>
      </c>
      <c r="G1161">
        <v>-20</v>
      </c>
      <c r="H1161">
        <v>0</v>
      </c>
    </row>
    <row r="1162" spans="1:8">
      <c r="A1162" s="51">
        <v>46079</v>
      </c>
      <c r="B1162" t="s">
        <v>678</v>
      </c>
      <c r="C1162" t="s">
        <v>679</v>
      </c>
      <c r="D1162" s="63">
        <v>54127</v>
      </c>
      <c r="E1162">
        <v>1</v>
      </c>
      <c r="F1162">
        <v>0</v>
      </c>
      <c r="G1162">
        <v>-100</v>
      </c>
      <c r="H1162">
        <v>0</v>
      </c>
    </row>
    <row r="1163" spans="1:8">
      <c r="A1163" s="51">
        <v>46079</v>
      </c>
      <c r="B1163" t="s">
        <v>581</v>
      </c>
      <c r="C1163" t="s">
        <v>582</v>
      </c>
      <c r="D1163" s="63">
        <v>46914</v>
      </c>
      <c r="E1163">
        <v>-1000</v>
      </c>
      <c r="F1163">
        <v>0</v>
      </c>
      <c r="G1163">
        <v>0</v>
      </c>
      <c r="H1163">
        <v>0</v>
      </c>
    </row>
    <row r="1164" spans="1:8">
      <c r="A1164" s="51">
        <v>46079</v>
      </c>
      <c r="B1164" t="s">
        <v>583</v>
      </c>
      <c r="C1164" t="s">
        <v>584</v>
      </c>
      <c r="D1164" s="63">
        <v>50658</v>
      </c>
      <c r="E1164">
        <v>0</v>
      </c>
      <c r="F1164">
        <v>0</v>
      </c>
      <c r="G1164">
        <v>10</v>
      </c>
      <c r="H1164">
        <v>0</v>
      </c>
    </row>
    <row r="1165" spans="1:8">
      <c r="A1165" s="51">
        <v>46079</v>
      </c>
      <c r="B1165" t="s">
        <v>585</v>
      </c>
      <c r="C1165" t="s">
        <v>586</v>
      </c>
      <c r="D1165" s="63">
        <v>47097</v>
      </c>
      <c r="E1165">
        <v>0</v>
      </c>
      <c r="F1165">
        <v>300</v>
      </c>
      <c r="G1165">
        <v>0</v>
      </c>
      <c r="H1165">
        <v>-100</v>
      </c>
    </row>
    <row r="1166" spans="1:8">
      <c r="A1166" s="51">
        <v>46079</v>
      </c>
      <c r="B1166" t="s">
        <v>587</v>
      </c>
      <c r="C1166" t="s">
        <v>588</v>
      </c>
      <c r="D1166" s="63">
        <v>54492</v>
      </c>
      <c r="E1166">
        <v>45</v>
      </c>
      <c r="F1166">
        <v>0</v>
      </c>
      <c r="G1166">
        <v>-20</v>
      </c>
      <c r="H1166">
        <v>0</v>
      </c>
    </row>
    <row r="1167" spans="1:8">
      <c r="A1167" s="51">
        <v>46079</v>
      </c>
      <c r="B1167" t="s">
        <v>804</v>
      </c>
      <c r="C1167" t="s">
        <v>805</v>
      </c>
      <c r="D1167" s="63">
        <v>47279</v>
      </c>
      <c r="E1167">
        <v>0</v>
      </c>
      <c r="F1167">
        <v>200</v>
      </c>
      <c r="G1167">
        <v>0</v>
      </c>
      <c r="H1167">
        <v>-100</v>
      </c>
    </row>
    <row r="1168" spans="1:8">
      <c r="A1168" s="51">
        <v>46079</v>
      </c>
      <c r="B1168" t="s">
        <v>589</v>
      </c>
      <c r="C1168" t="s">
        <v>590</v>
      </c>
      <c r="D1168" s="63">
        <v>47462</v>
      </c>
      <c r="E1168">
        <v>-385</v>
      </c>
      <c r="F1168">
        <v>143</v>
      </c>
      <c r="G1168">
        <v>0</v>
      </c>
      <c r="H1168">
        <v>0</v>
      </c>
    </row>
    <row r="1169" spans="1:8">
      <c r="A1169" s="51">
        <v>46079</v>
      </c>
      <c r="B1169" t="s">
        <v>591</v>
      </c>
      <c r="C1169" t="s">
        <v>592</v>
      </c>
      <c r="D1169" s="63">
        <v>54857</v>
      </c>
      <c r="E1169">
        <v>30</v>
      </c>
      <c r="F1169">
        <v>-1</v>
      </c>
      <c r="G1169">
        <v>10</v>
      </c>
      <c r="H1169">
        <v>0</v>
      </c>
    </row>
    <row r="1170" spans="1:8">
      <c r="A1170" s="51">
        <v>46079</v>
      </c>
      <c r="B1170" t="s">
        <v>593</v>
      </c>
      <c r="C1170" t="s">
        <v>594</v>
      </c>
      <c r="D1170" s="63">
        <v>47644</v>
      </c>
      <c r="E1170">
        <v>73</v>
      </c>
      <c r="F1170">
        <v>100</v>
      </c>
      <c r="G1170">
        <v>-200</v>
      </c>
      <c r="H1170">
        <v>0</v>
      </c>
    </row>
    <row r="1171" spans="1:8">
      <c r="A1171" s="51">
        <v>46079</v>
      </c>
      <c r="B1171" t="s">
        <v>595</v>
      </c>
      <c r="C1171" t="s">
        <v>596</v>
      </c>
      <c r="D1171" s="63">
        <v>47827</v>
      </c>
      <c r="E1171">
        <v>-500</v>
      </c>
      <c r="F1171">
        <v>0</v>
      </c>
      <c r="G1171">
        <v>0</v>
      </c>
      <c r="H1171">
        <v>0</v>
      </c>
    </row>
    <row r="1172" spans="1:8">
      <c r="A1172" s="51">
        <v>46079</v>
      </c>
      <c r="B1172" t="s">
        <v>684</v>
      </c>
      <c r="C1172" t="s">
        <v>685</v>
      </c>
      <c r="D1172" s="63">
        <v>55222</v>
      </c>
      <c r="E1172">
        <v>330</v>
      </c>
      <c r="F1172">
        <v>0</v>
      </c>
      <c r="G1172">
        <v>-400</v>
      </c>
      <c r="H1172">
        <v>0</v>
      </c>
    </row>
    <row r="1173" spans="1:8">
      <c r="A1173" s="51">
        <v>46079</v>
      </c>
      <c r="B1173" t="s">
        <v>597</v>
      </c>
      <c r="C1173" t="s">
        <v>598</v>
      </c>
      <c r="D1173" s="63">
        <v>48009</v>
      </c>
      <c r="E1173">
        <v>50</v>
      </c>
      <c r="F1173">
        <v>0</v>
      </c>
      <c r="G1173">
        <v>-100</v>
      </c>
      <c r="H1173">
        <v>0</v>
      </c>
    </row>
    <row r="1174" spans="1:8">
      <c r="A1174" s="51">
        <v>46079</v>
      </c>
      <c r="B1174" t="s">
        <v>686</v>
      </c>
      <c r="C1174" t="s">
        <v>687</v>
      </c>
      <c r="D1174" s="63">
        <v>48192</v>
      </c>
      <c r="E1174">
        <v>200</v>
      </c>
      <c r="F1174">
        <v>0</v>
      </c>
      <c r="G1174">
        <v>0</v>
      </c>
      <c r="H1174">
        <v>0</v>
      </c>
    </row>
    <row r="1175" spans="1:8">
      <c r="A1175" s="51">
        <v>46079</v>
      </c>
      <c r="B1175" t="s">
        <v>688</v>
      </c>
      <c r="C1175" t="s">
        <v>689</v>
      </c>
      <c r="D1175" s="63">
        <v>55588</v>
      </c>
      <c r="E1175">
        <v>1000</v>
      </c>
      <c r="F1175">
        <v>1000</v>
      </c>
      <c r="G1175">
        <v>0</v>
      </c>
      <c r="H1175">
        <v>0</v>
      </c>
    </row>
    <row r="1176" spans="1:8">
      <c r="A1176" s="51">
        <v>46079</v>
      </c>
      <c r="B1176" t="s">
        <v>599</v>
      </c>
      <c r="C1176" t="s">
        <v>600</v>
      </c>
      <c r="D1176" s="63">
        <v>48375</v>
      </c>
      <c r="E1176">
        <v>0</v>
      </c>
      <c r="F1176">
        <v>300</v>
      </c>
      <c r="G1176">
        <v>0</v>
      </c>
      <c r="H1176">
        <v>0</v>
      </c>
    </row>
    <row r="1177" spans="1:8">
      <c r="A1177" s="51">
        <v>46079</v>
      </c>
      <c r="B1177" t="s">
        <v>806</v>
      </c>
      <c r="C1177" t="s">
        <v>807</v>
      </c>
      <c r="D1177" s="63">
        <v>55772</v>
      </c>
      <c r="E1177">
        <v>100</v>
      </c>
      <c r="F1177">
        <v>100</v>
      </c>
      <c r="G1177">
        <v>-600</v>
      </c>
      <c r="H1177">
        <v>0</v>
      </c>
    </row>
    <row r="1178" spans="1:8">
      <c r="A1178" s="51">
        <v>46079</v>
      </c>
      <c r="B1178" t="s">
        <v>601</v>
      </c>
      <c r="C1178" t="s">
        <v>602</v>
      </c>
      <c r="D1178" s="63">
        <v>48558</v>
      </c>
      <c r="E1178">
        <v>-100</v>
      </c>
      <c r="F1178">
        <v>0</v>
      </c>
      <c r="G1178">
        <v>0</v>
      </c>
      <c r="H1178">
        <v>0</v>
      </c>
    </row>
    <row r="1179" spans="1:8">
      <c r="A1179" s="51">
        <v>46079</v>
      </c>
      <c r="B1179" t="s">
        <v>603</v>
      </c>
      <c r="C1179" t="s">
        <v>604</v>
      </c>
      <c r="D1179" s="63">
        <v>55953</v>
      </c>
      <c r="E1179">
        <v>-186</v>
      </c>
      <c r="F1179">
        <v>10</v>
      </c>
      <c r="G1179">
        <v>0</v>
      </c>
      <c r="H1179">
        <v>0</v>
      </c>
    </row>
    <row r="1180" spans="1:8">
      <c r="A1180" s="51">
        <v>46079</v>
      </c>
      <c r="B1180" t="s">
        <v>605</v>
      </c>
      <c r="C1180" t="s">
        <v>606</v>
      </c>
      <c r="D1180" s="63">
        <v>48740</v>
      </c>
      <c r="E1180">
        <v>495</v>
      </c>
      <c r="F1180">
        <v>0</v>
      </c>
      <c r="G1180">
        <v>0</v>
      </c>
      <c r="H1180">
        <v>0</v>
      </c>
    </row>
    <row r="1181" spans="1:8">
      <c r="A1181" s="51">
        <v>46079</v>
      </c>
      <c r="B1181" t="s">
        <v>690</v>
      </c>
      <c r="C1181" t="s">
        <v>691</v>
      </c>
      <c r="D1181" s="63">
        <v>56137</v>
      </c>
      <c r="E1181">
        <v>4</v>
      </c>
      <c r="F1181">
        <v>0</v>
      </c>
      <c r="G1181">
        <v>0</v>
      </c>
      <c r="H1181">
        <v>0</v>
      </c>
    </row>
    <row r="1182" spans="1:8">
      <c r="A1182" s="51">
        <v>46079</v>
      </c>
      <c r="B1182" t="s">
        <v>607</v>
      </c>
      <c r="C1182" t="s">
        <v>608</v>
      </c>
      <c r="D1182" s="63">
        <v>48923</v>
      </c>
      <c r="E1182">
        <v>0</v>
      </c>
      <c r="F1182">
        <v>600</v>
      </c>
      <c r="G1182">
        <v>-590</v>
      </c>
      <c r="H1182">
        <v>0</v>
      </c>
    </row>
    <row r="1183" spans="1:8">
      <c r="A1183" s="51">
        <v>46079</v>
      </c>
      <c r="B1183" t="s">
        <v>692</v>
      </c>
      <c r="C1183" t="s">
        <v>693</v>
      </c>
      <c r="D1183" s="63">
        <v>56318</v>
      </c>
      <c r="E1183">
        <v>-100</v>
      </c>
      <c r="F1183">
        <v>0</v>
      </c>
      <c r="G1183">
        <v>0</v>
      </c>
      <c r="H1183">
        <v>0</v>
      </c>
    </row>
    <row r="1184" spans="1:8">
      <c r="A1184" s="51">
        <v>46079</v>
      </c>
      <c r="B1184" t="s">
        <v>609</v>
      </c>
      <c r="C1184" t="s">
        <v>610</v>
      </c>
      <c r="D1184" s="63">
        <v>49105</v>
      </c>
      <c r="E1184">
        <v>497</v>
      </c>
      <c r="F1184">
        <v>0</v>
      </c>
      <c r="G1184">
        <v>0</v>
      </c>
      <c r="H1184">
        <v>0</v>
      </c>
    </row>
    <row r="1185" spans="1:8">
      <c r="A1185" s="51">
        <v>46079</v>
      </c>
      <c r="B1185" t="s">
        <v>611</v>
      </c>
      <c r="C1185" t="s">
        <v>612</v>
      </c>
      <c r="D1185" s="63">
        <v>56502</v>
      </c>
      <c r="E1185">
        <v>-100</v>
      </c>
      <c r="F1185">
        <v>0</v>
      </c>
      <c r="G1185">
        <v>0</v>
      </c>
      <c r="H1185">
        <v>0</v>
      </c>
    </row>
    <row r="1186" spans="1:8">
      <c r="A1186" s="51">
        <v>46079</v>
      </c>
      <c r="B1186" t="s">
        <v>613</v>
      </c>
      <c r="C1186" t="s">
        <v>614</v>
      </c>
      <c r="D1186" s="63">
        <v>49288</v>
      </c>
      <c r="E1186">
        <v>-500</v>
      </c>
      <c r="F1186">
        <v>-100</v>
      </c>
      <c r="G1186">
        <v>-770</v>
      </c>
      <c r="H1186">
        <v>-320</v>
      </c>
    </row>
    <row r="1187" spans="1:8">
      <c r="A1187" s="51">
        <v>46079</v>
      </c>
      <c r="B1187" t="s">
        <v>615</v>
      </c>
      <c r="C1187" t="s">
        <v>616</v>
      </c>
      <c r="D1187" s="63">
        <v>56683</v>
      </c>
      <c r="E1187">
        <v>-15</v>
      </c>
      <c r="F1187">
        <v>100</v>
      </c>
      <c r="G1187">
        <v>100</v>
      </c>
      <c r="H1187">
        <v>0</v>
      </c>
    </row>
    <row r="1188" spans="1:8">
      <c r="A1188" s="51">
        <v>46079</v>
      </c>
      <c r="B1188" t="s">
        <v>617</v>
      </c>
      <c r="C1188" t="s">
        <v>618</v>
      </c>
      <c r="D1188" s="63">
        <v>49470</v>
      </c>
      <c r="E1188">
        <v>477</v>
      </c>
      <c r="F1188">
        <v>-20</v>
      </c>
      <c r="G1188">
        <v>-250</v>
      </c>
      <c r="H1188">
        <v>-120</v>
      </c>
    </row>
    <row r="1189" spans="1:8">
      <c r="A1189" s="51">
        <v>46079</v>
      </c>
      <c r="B1189" t="s">
        <v>619</v>
      </c>
      <c r="C1189" t="s">
        <v>620</v>
      </c>
      <c r="D1189" s="63">
        <v>56867</v>
      </c>
      <c r="E1189">
        <v>234</v>
      </c>
      <c r="F1189">
        <v>-310</v>
      </c>
      <c r="G1189">
        <v>641</v>
      </c>
      <c r="H1189">
        <v>435</v>
      </c>
    </row>
    <row r="1190" spans="1:8">
      <c r="A1190" s="51">
        <v>46079</v>
      </c>
      <c r="B1190" t="s">
        <v>195</v>
      </c>
      <c r="C1190" t="s">
        <v>621</v>
      </c>
      <c r="D1190" s="63">
        <v>49653</v>
      </c>
      <c r="E1190">
        <v>760</v>
      </c>
      <c r="F1190">
        <v>-30</v>
      </c>
      <c r="G1190">
        <v>280</v>
      </c>
      <c r="H1190">
        <v>-200</v>
      </c>
    </row>
    <row r="1191" spans="1:8">
      <c r="A1191" s="51">
        <v>46079</v>
      </c>
      <c r="B1191" t="s">
        <v>626</v>
      </c>
      <c r="C1191" t="s">
        <v>627</v>
      </c>
      <c r="D1191" s="63">
        <v>62346</v>
      </c>
      <c r="E1191">
        <v>20</v>
      </c>
      <c r="F1191">
        <v>0</v>
      </c>
      <c r="G1191">
        <v>0</v>
      </c>
      <c r="H1191">
        <v>0</v>
      </c>
    </row>
    <row r="1192" spans="1:8">
      <c r="A1192" s="51">
        <v>46079</v>
      </c>
      <c r="B1192" t="s">
        <v>628</v>
      </c>
      <c r="C1192" t="s">
        <v>629</v>
      </c>
      <c r="D1192" s="63">
        <v>51754</v>
      </c>
      <c r="E1192">
        <v>30</v>
      </c>
      <c r="F1192">
        <v>0</v>
      </c>
      <c r="G1192">
        <v>0</v>
      </c>
      <c r="H1192">
        <v>0</v>
      </c>
    </row>
    <row r="1193" spans="1:8">
      <c r="A1193" s="51">
        <v>46079</v>
      </c>
      <c r="B1193" t="s">
        <v>828</v>
      </c>
      <c r="C1193" t="s">
        <v>829</v>
      </c>
      <c r="D1193" s="63">
        <v>46275</v>
      </c>
      <c r="E1193">
        <v>0</v>
      </c>
      <c r="F1193">
        <v>0</v>
      </c>
      <c r="G1193">
        <v>0</v>
      </c>
      <c r="H1193">
        <v>-2</v>
      </c>
    </row>
    <row r="1194" spans="1:8">
      <c r="A1194" s="51">
        <v>46079</v>
      </c>
      <c r="B1194" t="s">
        <v>630</v>
      </c>
      <c r="C1194" t="s">
        <v>631</v>
      </c>
      <c r="D1194" s="63">
        <v>47552</v>
      </c>
      <c r="E1194">
        <v>6</v>
      </c>
      <c r="F1194">
        <v>-100</v>
      </c>
      <c r="G1194">
        <v>0</v>
      </c>
      <c r="H1194">
        <v>-340</v>
      </c>
    </row>
    <row r="1195" spans="1:8">
      <c r="A1195" s="51">
        <v>46079</v>
      </c>
      <c r="B1195" t="s">
        <v>632</v>
      </c>
      <c r="C1195" t="s">
        <v>633</v>
      </c>
      <c r="D1195" s="63">
        <v>47736</v>
      </c>
      <c r="E1195">
        <v>661</v>
      </c>
      <c r="F1195">
        <v>-640</v>
      </c>
      <c r="G1195">
        <v>188</v>
      </c>
      <c r="H1195">
        <v>8</v>
      </c>
    </row>
    <row r="1196" spans="1:8">
      <c r="A1196" s="51">
        <v>46079</v>
      </c>
      <c r="B1196" t="s">
        <v>922</v>
      </c>
      <c r="C1196" t="s">
        <v>923</v>
      </c>
      <c r="D1196" s="63">
        <v>47917</v>
      </c>
      <c r="E1196">
        <v>375</v>
      </c>
      <c r="F1196">
        <v>160</v>
      </c>
      <c r="G1196">
        <v>20</v>
      </c>
      <c r="H1196">
        <v>300</v>
      </c>
    </row>
    <row r="1197" spans="1:8">
      <c r="A1197" s="51">
        <v>46079</v>
      </c>
      <c r="B1197" t="s">
        <v>634</v>
      </c>
      <c r="C1197" t="s">
        <v>635</v>
      </c>
      <c r="D1197" s="63">
        <v>52119</v>
      </c>
      <c r="E1197">
        <v>-100</v>
      </c>
      <c r="F1197">
        <v>0</v>
      </c>
      <c r="G1197">
        <v>0</v>
      </c>
      <c r="H1197">
        <v>0</v>
      </c>
    </row>
    <row r="1198" spans="1:8">
      <c r="A1198" s="51">
        <v>46079</v>
      </c>
      <c r="B1198" t="s">
        <v>640</v>
      </c>
      <c r="C1198" t="s">
        <v>641</v>
      </c>
      <c r="D1198" s="63">
        <v>53215</v>
      </c>
      <c r="E1198">
        <v>57</v>
      </c>
      <c r="F1198">
        <v>0</v>
      </c>
      <c r="G1198">
        <v>377</v>
      </c>
      <c r="H1198">
        <v>203</v>
      </c>
    </row>
    <row r="1199" spans="1:8">
      <c r="A1199" s="51">
        <v>46079</v>
      </c>
      <c r="B1199" t="s">
        <v>808</v>
      </c>
      <c r="C1199" t="s">
        <v>809</v>
      </c>
      <c r="D1199" s="63">
        <v>46479</v>
      </c>
      <c r="E1199">
        <v>0</v>
      </c>
      <c r="F1199">
        <v>-1000</v>
      </c>
      <c r="G1199">
        <v>0</v>
      </c>
      <c r="H1199">
        <v>0</v>
      </c>
    </row>
    <row r="1200" spans="1:8">
      <c r="A1200" s="51">
        <v>46079</v>
      </c>
      <c r="B1200" t="s">
        <v>698</v>
      </c>
      <c r="C1200" t="s">
        <v>699</v>
      </c>
      <c r="D1200" s="63">
        <v>46662</v>
      </c>
      <c r="E1200">
        <v>0</v>
      </c>
      <c r="F1200">
        <v>-200</v>
      </c>
      <c r="G1200">
        <v>0</v>
      </c>
      <c r="H1200">
        <v>0</v>
      </c>
    </row>
    <row r="1201" spans="1:8">
      <c r="A1201" s="51">
        <v>46079</v>
      </c>
      <c r="B1201" t="s">
        <v>700</v>
      </c>
      <c r="C1201" t="s">
        <v>701</v>
      </c>
      <c r="D1201" s="63">
        <v>46754</v>
      </c>
      <c r="E1201">
        <v>0</v>
      </c>
      <c r="F1201">
        <v>-300</v>
      </c>
      <c r="G1201">
        <v>200</v>
      </c>
      <c r="H1201">
        <v>200</v>
      </c>
    </row>
    <row r="1202" spans="1:8">
      <c r="A1202" s="51">
        <v>46079</v>
      </c>
      <c r="B1202" t="s">
        <v>650</v>
      </c>
      <c r="C1202" t="s">
        <v>651</v>
      </c>
      <c r="D1202" s="63">
        <v>46999</v>
      </c>
      <c r="E1202">
        <v>0</v>
      </c>
      <c r="F1202">
        <v>100</v>
      </c>
      <c r="G1202">
        <v>0</v>
      </c>
      <c r="H1202">
        <v>200</v>
      </c>
    </row>
    <row r="1203" spans="1:8">
      <c r="A1203" s="51">
        <v>46079</v>
      </c>
      <c r="B1203" t="s">
        <v>838</v>
      </c>
      <c r="C1203" t="s">
        <v>839</v>
      </c>
      <c r="D1203" s="63">
        <v>46091</v>
      </c>
      <c r="E1203">
        <v>0</v>
      </c>
      <c r="F1203">
        <v>0</v>
      </c>
      <c r="G1203">
        <v>0</v>
      </c>
      <c r="H1203">
        <v>85</v>
      </c>
    </row>
    <row r="1204" spans="1:8">
      <c r="A1204" s="51">
        <v>46079</v>
      </c>
      <c r="B1204" t="s">
        <v>708</v>
      </c>
      <c r="C1204" t="s">
        <v>709</v>
      </c>
      <c r="D1204" s="63">
        <v>46822</v>
      </c>
      <c r="E1204">
        <v>0</v>
      </c>
      <c r="F1204">
        <v>100</v>
      </c>
      <c r="G1204">
        <v>0</v>
      </c>
      <c r="H1204">
        <v>0</v>
      </c>
    </row>
    <row r="1205" spans="1:8">
      <c r="A1205" s="51">
        <v>46079</v>
      </c>
      <c r="B1205" t="s">
        <v>654</v>
      </c>
      <c r="C1205" t="s">
        <v>655</v>
      </c>
      <c r="D1205" s="63">
        <v>46275</v>
      </c>
      <c r="E1205">
        <v>0</v>
      </c>
      <c r="F1205">
        <v>570</v>
      </c>
      <c r="G1205">
        <v>0</v>
      </c>
      <c r="H1205">
        <v>0</v>
      </c>
    </row>
    <row r="1206" spans="1:8">
      <c r="A1206" s="51">
        <v>46079</v>
      </c>
      <c r="B1206" t="s">
        <v>868</v>
      </c>
      <c r="C1206" t="s">
        <v>869</v>
      </c>
      <c r="D1206" s="63">
        <v>52210</v>
      </c>
      <c r="E1206">
        <v>0</v>
      </c>
      <c r="F1206">
        <v>0</v>
      </c>
      <c r="G1206">
        <v>-100</v>
      </c>
      <c r="H1206">
        <v>0</v>
      </c>
    </row>
    <row r="1207" spans="1:8">
      <c r="A1207" s="51">
        <v>46079</v>
      </c>
      <c r="B1207" t="s">
        <v>790</v>
      </c>
      <c r="C1207" t="s">
        <v>791</v>
      </c>
      <c r="D1207" s="63">
        <v>56867</v>
      </c>
      <c r="E1207">
        <v>0</v>
      </c>
      <c r="F1207">
        <v>0</v>
      </c>
      <c r="G1207">
        <v>0</v>
      </c>
      <c r="H1207">
        <v>130</v>
      </c>
    </row>
    <row r="1208" spans="1:8">
      <c r="A1208" s="51">
        <v>46080</v>
      </c>
      <c r="B1208" t="s">
        <v>986</v>
      </c>
      <c r="C1208" t="s">
        <v>987</v>
      </c>
      <c r="D1208" s="63">
        <v>46599</v>
      </c>
      <c r="E1208">
        <v>0</v>
      </c>
      <c r="F1208">
        <v>5</v>
      </c>
      <c r="G1208">
        <v>0</v>
      </c>
      <c r="H1208">
        <v>0</v>
      </c>
    </row>
    <row r="1209" spans="1:8">
      <c r="A1209" s="51">
        <v>46080</v>
      </c>
      <c r="B1209" t="s">
        <v>872</v>
      </c>
      <c r="C1209" t="s">
        <v>873</v>
      </c>
      <c r="D1209" s="63">
        <v>46752</v>
      </c>
      <c r="E1209">
        <v>0</v>
      </c>
      <c r="F1209">
        <v>7</v>
      </c>
      <c r="G1209">
        <v>0</v>
      </c>
      <c r="H1209">
        <v>0</v>
      </c>
    </row>
    <row r="1210" spans="1:8">
      <c r="A1210" s="51">
        <v>46080</v>
      </c>
      <c r="B1210" t="s">
        <v>798</v>
      </c>
      <c r="C1210" t="s">
        <v>799</v>
      </c>
      <c r="D1210" s="63">
        <v>46783</v>
      </c>
      <c r="E1210">
        <v>0</v>
      </c>
      <c r="F1210">
        <v>200</v>
      </c>
      <c r="G1210">
        <v>0</v>
      </c>
      <c r="H1210">
        <v>0</v>
      </c>
    </row>
    <row r="1211" spans="1:8">
      <c r="A1211" s="51">
        <v>46080</v>
      </c>
      <c r="B1211" t="s">
        <v>906</v>
      </c>
      <c r="C1211" t="s">
        <v>907</v>
      </c>
      <c r="D1211" s="63">
        <v>46873</v>
      </c>
      <c r="E1211">
        <v>0</v>
      </c>
      <c r="F1211">
        <v>100</v>
      </c>
      <c r="G1211">
        <v>0</v>
      </c>
      <c r="H1211">
        <v>0</v>
      </c>
    </row>
    <row r="1212" spans="1:8">
      <c r="A1212" s="51">
        <v>46080</v>
      </c>
      <c r="B1212" t="s">
        <v>1002</v>
      </c>
      <c r="C1212" t="s">
        <v>1003</v>
      </c>
      <c r="D1212" s="63">
        <v>47603</v>
      </c>
      <c r="E1212">
        <v>0</v>
      </c>
      <c r="F1212">
        <v>1</v>
      </c>
      <c r="G1212">
        <v>0</v>
      </c>
      <c r="H1212">
        <v>0</v>
      </c>
    </row>
    <row r="1213" spans="1:8">
      <c r="A1213" s="51">
        <v>46080</v>
      </c>
      <c r="B1213" t="s">
        <v>660</v>
      </c>
      <c r="C1213" t="s">
        <v>661</v>
      </c>
      <c r="D1213" s="63">
        <v>47756</v>
      </c>
      <c r="E1213">
        <v>0</v>
      </c>
      <c r="F1213">
        <v>0</v>
      </c>
      <c r="G1213">
        <v>0</v>
      </c>
      <c r="H1213">
        <v>20</v>
      </c>
    </row>
    <row r="1214" spans="1:8">
      <c r="A1214" s="51">
        <v>46080</v>
      </c>
      <c r="B1214" t="s">
        <v>664</v>
      </c>
      <c r="C1214" t="s">
        <v>665</v>
      </c>
      <c r="D1214" s="63">
        <v>47848</v>
      </c>
      <c r="E1214">
        <v>0</v>
      </c>
      <c r="F1214">
        <v>6</v>
      </c>
      <c r="G1214">
        <v>0</v>
      </c>
      <c r="H1214">
        <v>0</v>
      </c>
    </row>
    <row r="1215" spans="1:8">
      <c r="A1215" s="51">
        <v>46080</v>
      </c>
      <c r="B1215" t="s">
        <v>529</v>
      </c>
      <c r="C1215" t="s">
        <v>530</v>
      </c>
      <c r="D1215" s="63">
        <v>47879</v>
      </c>
      <c r="E1215">
        <v>0</v>
      </c>
      <c r="F1215">
        <v>110</v>
      </c>
      <c r="G1215">
        <v>100</v>
      </c>
      <c r="H1215">
        <v>0</v>
      </c>
    </row>
    <row r="1216" spans="1:8">
      <c r="A1216" s="51">
        <v>46080</v>
      </c>
      <c r="B1216" t="s">
        <v>531</v>
      </c>
      <c r="C1216" t="s">
        <v>532</v>
      </c>
      <c r="D1216" s="63">
        <v>47907</v>
      </c>
      <c r="E1216">
        <v>0</v>
      </c>
      <c r="F1216">
        <v>52</v>
      </c>
      <c r="G1216">
        <v>100</v>
      </c>
      <c r="H1216">
        <v>30</v>
      </c>
    </row>
    <row r="1217" spans="1:8">
      <c r="A1217" s="51">
        <v>46080</v>
      </c>
      <c r="B1217" t="s">
        <v>533</v>
      </c>
      <c r="C1217" t="s">
        <v>534</v>
      </c>
      <c r="D1217" s="63">
        <v>52210</v>
      </c>
      <c r="E1217">
        <v>399</v>
      </c>
      <c r="F1217">
        <v>400</v>
      </c>
      <c r="G1217">
        <v>-200</v>
      </c>
      <c r="H1217">
        <v>0</v>
      </c>
    </row>
    <row r="1218" spans="1:8">
      <c r="A1218" s="51">
        <v>46080</v>
      </c>
      <c r="B1218" t="s">
        <v>666</v>
      </c>
      <c r="C1218" t="s">
        <v>667</v>
      </c>
      <c r="D1218" s="63">
        <v>46091</v>
      </c>
      <c r="E1218">
        <v>-209</v>
      </c>
      <c r="F1218">
        <v>0</v>
      </c>
      <c r="G1218">
        <v>0</v>
      </c>
      <c r="H1218">
        <v>0</v>
      </c>
    </row>
    <row r="1219" spans="1:8">
      <c r="A1219" s="51">
        <v>46080</v>
      </c>
      <c r="B1219" t="s">
        <v>668</v>
      </c>
      <c r="C1219" t="s">
        <v>669</v>
      </c>
      <c r="D1219" s="63">
        <v>46275</v>
      </c>
      <c r="E1219">
        <v>-1010</v>
      </c>
      <c r="F1219">
        <v>0</v>
      </c>
      <c r="G1219">
        <v>0</v>
      </c>
      <c r="H1219">
        <v>10</v>
      </c>
    </row>
    <row r="1220" spans="1:8">
      <c r="A1220" s="51">
        <v>46080</v>
      </c>
      <c r="B1220" t="s">
        <v>670</v>
      </c>
      <c r="C1220" t="s">
        <v>671</v>
      </c>
      <c r="D1220" s="63">
        <v>46456</v>
      </c>
      <c r="E1220">
        <v>0</v>
      </c>
      <c r="F1220">
        <v>400</v>
      </c>
      <c r="G1220">
        <v>0</v>
      </c>
      <c r="H1220">
        <v>0</v>
      </c>
    </row>
    <row r="1221" spans="1:8">
      <c r="A1221" s="51">
        <v>46080</v>
      </c>
      <c r="B1221" t="s">
        <v>537</v>
      </c>
      <c r="C1221" t="s">
        <v>538</v>
      </c>
      <c r="D1221" s="63">
        <v>46640</v>
      </c>
      <c r="E1221">
        <v>-1000</v>
      </c>
      <c r="F1221">
        <v>0</v>
      </c>
      <c r="G1221">
        <v>0</v>
      </c>
      <c r="H1221">
        <v>0</v>
      </c>
    </row>
    <row r="1222" spans="1:8">
      <c r="A1222" s="51">
        <v>46080</v>
      </c>
      <c r="B1222" t="s">
        <v>541</v>
      </c>
      <c r="C1222" t="s">
        <v>542</v>
      </c>
      <c r="D1222" s="63">
        <v>46183</v>
      </c>
      <c r="E1222">
        <v>-950</v>
      </c>
      <c r="F1222">
        <v>0</v>
      </c>
      <c r="G1222">
        <v>0</v>
      </c>
      <c r="H1222">
        <v>-1</v>
      </c>
    </row>
    <row r="1223" spans="1:8">
      <c r="A1223" s="51">
        <v>46080</v>
      </c>
      <c r="B1223" t="s">
        <v>543</v>
      </c>
      <c r="C1223" t="s">
        <v>544</v>
      </c>
      <c r="D1223" s="63">
        <v>47006</v>
      </c>
      <c r="E1223">
        <v>3</v>
      </c>
      <c r="F1223">
        <v>0</v>
      </c>
      <c r="G1223">
        <v>0</v>
      </c>
      <c r="H1223">
        <v>0</v>
      </c>
    </row>
    <row r="1224" spans="1:8">
      <c r="A1224" s="51">
        <v>46080</v>
      </c>
      <c r="B1224" t="s">
        <v>545</v>
      </c>
      <c r="C1224" t="s">
        <v>546</v>
      </c>
      <c r="D1224" s="63">
        <v>46366</v>
      </c>
      <c r="E1224">
        <v>-1957</v>
      </c>
      <c r="F1224">
        <v>0</v>
      </c>
      <c r="G1224">
        <v>0</v>
      </c>
      <c r="H1224">
        <v>0</v>
      </c>
    </row>
    <row r="1225" spans="1:8">
      <c r="A1225" s="51">
        <v>46080</v>
      </c>
      <c r="B1225" t="s">
        <v>547</v>
      </c>
      <c r="C1225" t="s">
        <v>548</v>
      </c>
      <c r="D1225" s="63">
        <v>47187</v>
      </c>
      <c r="E1225">
        <v>214</v>
      </c>
      <c r="F1225">
        <v>0</v>
      </c>
      <c r="G1225">
        <v>0</v>
      </c>
      <c r="H1225">
        <v>-100</v>
      </c>
    </row>
    <row r="1226" spans="1:8">
      <c r="A1226" s="51">
        <v>46080</v>
      </c>
      <c r="B1226" t="s">
        <v>672</v>
      </c>
      <c r="C1226" t="s">
        <v>673</v>
      </c>
      <c r="D1226" s="63">
        <v>46548</v>
      </c>
      <c r="E1226">
        <v>-1030</v>
      </c>
      <c r="F1226">
        <v>200</v>
      </c>
      <c r="G1226">
        <v>0</v>
      </c>
      <c r="H1226">
        <v>270</v>
      </c>
    </row>
    <row r="1227" spans="1:8">
      <c r="A1227" s="51">
        <v>46080</v>
      </c>
      <c r="B1227" t="s">
        <v>549</v>
      </c>
      <c r="C1227" t="s">
        <v>550</v>
      </c>
      <c r="D1227" s="63">
        <v>47371</v>
      </c>
      <c r="E1227">
        <v>0</v>
      </c>
      <c r="F1227">
        <v>200</v>
      </c>
      <c r="G1227">
        <v>0</v>
      </c>
      <c r="H1227">
        <v>0</v>
      </c>
    </row>
    <row r="1228" spans="1:8">
      <c r="A1228" s="51">
        <v>46080</v>
      </c>
      <c r="B1228" t="s">
        <v>551</v>
      </c>
      <c r="C1228" t="s">
        <v>552</v>
      </c>
      <c r="D1228" s="63">
        <v>46731</v>
      </c>
      <c r="E1228">
        <v>-767</v>
      </c>
      <c r="F1228">
        <v>-100</v>
      </c>
      <c r="G1228">
        <v>0</v>
      </c>
      <c r="H1228">
        <v>-100</v>
      </c>
    </row>
    <row r="1229" spans="1:8">
      <c r="A1229" s="51">
        <v>46080</v>
      </c>
      <c r="B1229" t="s">
        <v>555</v>
      </c>
      <c r="C1229" t="s">
        <v>556</v>
      </c>
      <c r="D1229" s="63">
        <v>46914</v>
      </c>
      <c r="E1229">
        <v>108</v>
      </c>
      <c r="F1229">
        <v>-100</v>
      </c>
      <c r="G1229">
        <v>-187</v>
      </c>
      <c r="H1229">
        <v>-93</v>
      </c>
    </row>
    <row r="1230" spans="1:8">
      <c r="A1230" s="51">
        <v>46080</v>
      </c>
      <c r="B1230" t="s">
        <v>557</v>
      </c>
      <c r="C1230" t="s">
        <v>558</v>
      </c>
      <c r="D1230" s="63">
        <v>46640</v>
      </c>
      <c r="E1230">
        <v>-651</v>
      </c>
      <c r="F1230">
        <v>100</v>
      </c>
      <c r="G1230">
        <v>0</v>
      </c>
      <c r="H1230">
        <v>-20</v>
      </c>
    </row>
    <row r="1231" spans="1:8">
      <c r="A1231" s="51">
        <v>46080</v>
      </c>
      <c r="B1231" t="s">
        <v>559</v>
      </c>
      <c r="C1231" t="s">
        <v>560</v>
      </c>
      <c r="D1231" s="63">
        <v>47097</v>
      </c>
      <c r="E1231">
        <v>910</v>
      </c>
      <c r="F1231">
        <v>-350</v>
      </c>
      <c r="G1231">
        <v>500</v>
      </c>
      <c r="H1231">
        <v>1020</v>
      </c>
    </row>
    <row r="1232" spans="1:8">
      <c r="A1232" s="51">
        <v>46080</v>
      </c>
      <c r="B1232" t="s">
        <v>674</v>
      </c>
      <c r="C1232" t="s">
        <v>675</v>
      </c>
      <c r="D1232" s="63">
        <v>57049</v>
      </c>
      <c r="E1232">
        <v>917</v>
      </c>
      <c r="F1232">
        <v>310</v>
      </c>
      <c r="G1232">
        <v>200</v>
      </c>
      <c r="H1232">
        <v>30</v>
      </c>
    </row>
    <row r="1233" spans="1:8">
      <c r="A1233" s="51">
        <v>46080</v>
      </c>
      <c r="B1233" t="s">
        <v>561</v>
      </c>
      <c r="C1233" t="s">
        <v>562</v>
      </c>
      <c r="D1233" s="63">
        <v>47827</v>
      </c>
      <c r="E1233">
        <v>-2</v>
      </c>
      <c r="F1233">
        <v>0</v>
      </c>
      <c r="G1233">
        <v>0</v>
      </c>
      <c r="H1233">
        <v>0</v>
      </c>
    </row>
    <row r="1234" spans="1:8">
      <c r="A1234" s="51">
        <v>46080</v>
      </c>
      <c r="B1234" t="s">
        <v>676</v>
      </c>
      <c r="C1234" t="s">
        <v>677</v>
      </c>
      <c r="D1234" s="63">
        <v>48192</v>
      </c>
      <c r="E1234">
        <v>28</v>
      </c>
      <c r="F1234">
        <v>0</v>
      </c>
      <c r="G1234">
        <v>0</v>
      </c>
      <c r="H1234">
        <v>0</v>
      </c>
    </row>
    <row r="1235" spans="1:8">
      <c r="A1235" s="51">
        <v>46080</v>
      </c>
      <c r="B1235" t="s">
        <v>862</v>
      </c>
      <c r="C1235" t="s">
        <v>863</v>
      </c>
      <c r="D1235" s="63">
        <v>47462</v>
      </c>
      <c r="E1235">
        <v>1</v>
      </c>
      <c r="F1235">
        <v>0</v>
      </c>
      <c r="G1235">
        <v>0</v>
      </c>
      <c r="H1235">
        <v>0</v>
      </c>
    </row>
    <row r="1236" spans="1:8">
      <c r="A1236" s="51">
        <v>46080</v>
      </c>
      <c r="B1236" t="s">
        <v>563</v>
      </c>
      <c r="C1236" t="s">
        <v>564</v>
      </c>
      <c r="D1236" s="63">
        <v>48923</v>
      </c>
      <c r="E1236">
        <v>783</v>
      </c>
      <c r="F1236">
        <v>200</v>
      </c>
      <c r="G1236">
        <v>-200</v>
      </c>
      <c r="H1236">
        <v>0</v>
      </c>
    </row>
    <row r="1237" spans="1:8">
      <c r="A1237" s="51">
        <v>46080</v>
      </c>
      <c r="B1237" t="s">
        <v>565</v>
      </c>
      <c r="C1237" t="s">
        <v>566</v>
      </c>
      <c r="D1237" s="63">
        <v>52941</v>
      </c>
      <c r="E1237">
        <v>3</v>
      </c>
      <c r="F1237">
        <v>0</v>
      </c>
      <c r="G1237">
        <v>0</v>
      </c>
      <c r="H1237">
        <v>0</v>
      </c>
    </row>
    <row r="1238" spans="1:8">
      <c r="A1238" s="51">
        <v>46080</v>
      </c>
      <c r="B1238" t="s">
        <v>567</v>
      </c>
      <c r="C1238" t="s">
        <v>568</v>
      </c>
      <c r="D1238" s="63">
        <v>49562</v>
      </c>
      <c r="E1238">
        <v>894</v>
      </c>
      <c r="F1238">
        <v>500</v>
      </c>
      <c r="G1238">
        <v>0</v>
      </c>
      <c r="H1238">
        <v>0</v>
      </c>
    </row>
    <row r="1239" spans="1:8">
      <c r="A1239" s="51">
        <v>46080</v>
      </c>
      <c r="B1239" t="s">
        <v>569</v>
      </c>
      <c r="C1239" t="s">
        <v>570</v>
      </c>
      <c r="D1239" s="63">
        <v>53396</v>
      </c>
      <c r="E1239">
        <v>189</v>
      </c>
      <c r="F1239">
        <v>0</v>
      </c>
      <c r="G1239">
        <v>0</v>
      </c>
      <c r="H1239">
        <v>0</v>
      </c>
    </row>
    <row r="1240" spans="1:8">
      <c r="A1240" s="51">
        <v>46080</v>
      </c>
      <c r="B1240" t="s">
        <v>571</v>
      </c>
      <c r="C1240" t="s">
        <v>572</v>
      </c>
      <c r="D1240" s="63">
        <v>46183</v>
      </c>
      <c r="E1240">
        <v>0</v>
      </c>
      <c r="F1240">
        <v>-100</v>
      </c>
      <c r="G1240">
        <v>0</v>
      </c>
      <c r="H1240">
        <v>0</v>
      </c>
    </row>
    <row r="1241" spans="1:8">
      <c r="A1241" s="51">
        <v>46080</v>
      </c>
      <c r="B1241" t="s">
        <v>573</v>
      </c>
      <c r="C1241" t="s">
        <v>574</v>
      </c>
      <c r="D1241" s="63">
        <v>49928</v>
      </c>
      <c r="E1241">
        <v>0</v>
      </c>
      <c r="F1241">
        <v>-200</v>
      </c>
      <c r="G1241">
        <v>0</v>
      </c>
      <c r="H1241">
        <v>0</v>
      </c>
    </row>
    <row r="1242" spans="1:8">
      <c r="A1242" s="51">
        <v>46080</v>
      </c>
      <c r="B1242" t="s">
        <v>575</v>
      </c>
      <c r="C1242" t="s">
        <v>576</v>
      </c>
      <c r="D1242" s="63">
        <v>46366</v>
      </c>
      <c r="E1242">
        <v>-13</v>
      </c>
      <c r="F1242">
        <v>1400</v>
      </c>
      <c r="G1242">
        <v>-500</v>
      </c>
      <c r="H1242">
        <v>430</v>
      </c>
    </row>
    <row r="1243" spans="1:8">
      <c r="A1243" s="51">
        <v>46080</v>
      </c>
      <c r="B1243" t="s">
        <v>890</v>
      </c>
      <c r="C1243" t="s">
        <v>891</v>
      </c>
      <c r="D1243" s="63">
        <v>46548</v>
      </c>
      <c r="E1243">
        <v>-960</v>
      </c>
      <c r="F1243">
        <v>0</v>
      </c>
      <c r="G1243">
        <v>0</v>
      </c>
      <c r="H1243">
        <v>0</v>
      </c>
    </row>
    <row r="1244" spans="1:8">
      <c r="A1244" s="51">
        <v>46080</v>
      </c>
      <c r="B1244" t="s">
        <v>577</v>
      </c>
      <c r="C1244" t="s">
        <v>578</v>
      </c>
      <c r="D1244" s="63">
        <v>50293</v>
      </c>
      <c r="E1244">
        <v>11</v>
      </c>
      <c r="F1244">
        <v>0</v>
      </c>
      <c r="G1244">
        <v>0</v>
      </c>
      <c r="H1244">
        <v>0</v>
      </c>
    </row>
    <row r="1245" spans="1:8">
      <c r="A1245" s="51">
        <v>46080</v>
      </c>
      <c r="B1245" t="s">
        <v>678</v>
      </c>
      <c r="C1245" t="s">
        <v>679</v>
      </c>
      <c r="D1245" s="63">
        <v>54127</v>
      </c>
      <c r="E1245">
        <v>232</v>
      </c>
      <c r="F1245">
        <v>130</v>
      </c>
      <c r="G1245">
        <v>0</v>
      </c>
      <c r="H1245">
        <v>0</v>
      </c>
    </row>
    <row r="1246" spans="1:8">
      <c r="A1246" s="51">
        <v>46080</v>
      </c>
      <c r="B1246" t="s">
        <v>581</v>
      </c>
      <c r="C1246" t="s">
        <v>582</v>
      </c>
      <c r="D1246" s="63">
        <v>46914</v>
      </c>
      <c r="E1246">
        <v>-1000</v>
      </c>
      <c r="F1246">
        <v>0</v>
      </c>
      <c r="G1246">
        <v>0</v>
      </c>
      <c r="H1246">
        <v>0</v>
      </c>
    </row>
    <row r="1247" spans="1:8">
      <c r="A1247" s="51">
        <v>46080</v>
      </c>
      <c r="B1247" t="s">
        <v>583</v>
      </c>
      <c r="C1247" t="s">
        <v>584</v>
      </c>
      <c r="D1247" s="63">
        <v>50658</v>
      </c>
      <c r="E1247">
        <v>1</v>
      </c>
      <c r="F1247">
        <v>0</v>
      </c>
      <c r="G1247">
        <v>0</v>
      </c>
      <c r="H1247">
        <v>20</v>
      </c>
    </row>
    <row r="1248" spans="1:8">
      <c r="A1248" s="51">
        <v>46080</v>
      </c>
      <c r="B1248" t="s">
        <v>804</v>
      </c>
      <c r="C1248" t="s">
        <v>805</v>
      </c>
      <c r="D1248" s="63">
        <v>47279</v>
      </c>
      <c r="E1248">
        <v>175</v>
      </c>
      <c r="F1248">
        <v>200</v>
      </c>
      <c r="G1248">
        <v>0</v>
      </c>
      <c r="H1248">
        <v>0</v>
      </c>
    </row>
    <row r="1249" spans="1:8">
      <c r="A1249" s="51">
        <v>46080</v>
      </c>
      <c r="B1249" t="s">
        <v>680</v>
      </c>
      <c r="C1249" t="s">
        <v>681</v>
      </c>
      <c r="D1249" s="63">
        <v>51023</v>
      </c>
      <c r="E1249">
        <v>-2</v>
      </c>
      <c r="F1249">
        <v>-77</v>
      </c>
      <c r="G1249">
        <v>10</v>
      </c>
      <c r="H1249">
        <v>30</v>
      </c>
    </row>
    <row r="1250" spans="1:8">
      <c r="A1250" s="51">
        <v>46080</v>
      </c>
      <c r="B1250" t="s">
        <v>589</v>
      </c>
      <c r="C1250" t="s">
        <v>590</v>
      </c>
      <c r="D1250" s="63">
        <v>47462</v>
      </c>
      <c r="E1250">
        <v>13</v>
      </c>
      <c r="F1250">
        <v>-40</v>
      </c>
      <c r="G1250">
        <v>0</v>
      </c>
      <c r="H1250">
        <v>0</v>
      </c>
    </row>
    <row r="1251" spans="1:8">
      <c r="A1251" s="51">
        <v>46080</v>
      </c>
      <c r="B1251" t="s">
        <v>591</v>
      </c>
      <c r="C1251" t="s">
        <v>592</v>
      </c>
      <c r="D1251" s="63">
        <v>54857</v>
      </c>
      <c r="E1251">
        <v>-8</v>
      </c>
      <c r="F1251">
        <v>-1</v>
      </c>
      <c r="G1251">
        <v>20</v>
      </c>
      <c r="H1251">
        <v>10</v>
      </c>
    </row>
    <row r="1252" spans="1:8">
      <c r="A1252" s="51">
        <v>46080</v>
      </c>
      <c r="B1252" t="s">
        <v>593</v>
      </c>
      <c r="C1252" t="s">
        <v>594</v>
      </c>
      <c r="D1252" s="63">
        <v>47644</v>
      </c>
      <c r="E1252">
        <v>-934</v>
      </c>
      <c r="F1252">
        <v>100</v>
      </c>
      <c r="G1252">
        <v>-10</v>
      </c>
      <c r="H1252">
        <v>110</v>
      </c>
    </row>
    <row r="1253" spans="1:8">
      <c r="A1253" s="51">
        <v>46080</v>
      </c>
      <c r="B1253" t="s">
        <v>682</v>
      </c>
      <c r="C1253" t="s">
        <v>683</v>
      </c>
      <c r="D1253" s="63">
        <v>51389</v>
      </c>
      <c r="E1253">
        <v>-32</v>
      </c>
      <c r="F1253">
        <v>0</v>
      </c>
      <c r="G1253">
        <v>3</v>
      </c>
      <c r="H1253">
        <v>0</v>
      </c>
    </row>
    <row r="1254" spans="1:8">
      <c r="A1254" s="51">
        <v>46080</v>
      </c>
      <c r="B1254" t="s">
        <v>595</v>
      </c>
      <c r="C1254" t="s">
        <v>596</v>
      </c>
      <c r="D1254" s="63">
        <v>47827</v>
      </c>
      <c r="E1254">
        <v>-829</v>
      </c>
      <c r="F1254">
        <v>400</v>
      </c>
      <c r="G1254">
        <v>0</v>
      </c>
      <c r="H1254">
        <v>0</v>
      </c>
    </row>
    <row r="1255" spans="1:8">
      <c r="A1255" s="51">
        <v>46080</v>
      </c>
      <c r="B1255" t="s">
        <v>684</v>
      </c>
      <c r="C1255" t="s">
        <v>685</v>
      </c>
      <c r="D1255" s="63">
        <v>55222</v>
      </c>
      <c r="E1255">
        <v>3</v>
      </c>
      <c r="F1255">
        <v>201</v>
      </c>
      <c r="G1255">
        <v>-90</v>
      </c>
      <c r="H1255">
        <v>100</v>
      </c>
    </row>
    <row r="1256" spans="1:8">
      <c r="A1256" s="51">
        <v>46080</v>
      </c>
      <c r="B1256" t="s">
        <v>597</v>
      </c>
      <c r="C1256" t="s">
        <v>598</v>
      </c>
      <c r="D1256" s="63">
        <v>48009</v>
      </c>
      <c r="E1256">
        <v>-105</v>
      </c>
      <c r="F1256">
        <v>0</v>
      </c>
      <c r="G1256">
        <v>100</v>
      </c>
      <c r="H1256">
        <v>0</v>
      </c>
    </row>
    <row r="1257" spans="1:8">
      <c r="A1257" s="51">
        <v>46080</v>
      </c>
      <c r="B1257" t="s">
        <v>686</v>
      </c>
      <c r="C1257" t="s">
        <v>687</v>
      </c>
      <c r="D1257" s="63">
        <v>48192</v>
      </c>
      <c r="E1257">
        <v>-1443</v>
      </c>
      <c r="F1257">
        <v>200</v>
      </c>
      <c r="G1257">
        <v>-300</v>
      </c>
      <c r="H1257">
        <v>0</v>
      </c>
    </row>
    <row r="1258" spans="1:8">
      <c r="A1258" s="51">
        <v>46080</v>
      </c>
      <c r="B1258" t="s">
        <v>688</v>
      </c>
      <c r="C1258" t="s">
        <v>689</v>
      </c>
      <c r="D1258" s="63">
        <v>55588</v>
      </c>
      <c r="E1258">
        <v>263</v>
      </c>
      <c r="F1258">
        <v>0</v>
      </c>
      <c r="G1258">
        <v>0</v>
      </c>
      <c r="H1258">
        <v>-100</v>
      </c>
    </row>
    <row r="1259" spans="1:8">
      <c r="A1259" s="51">
        <v>46080</v>
      </c>
      <c r="B1259" t="s">
        <v>599</v>
      </c>
      <c r="C1259" t="s">
        <v>600</v>
      </c>
      <c r="D1259" s="63">
        <v>48375</v>
      </c>
      <c r="E1259">
        <v>66</v>
      </c>
      <c r="F1259">
        <v>0</v>
      </c>
      <c r="G1259">
        <v>0</v>
      </c>
      <c r="H1259">
        <v>0</v>
      </c>
    </row>
    <row r="1260" spans="1:8">
      <c r="A1260" s="51">
        <v>46080</v>
      </c>
      <c r="B1260" t="s">
        <v>806</v>
      </c>
      <c r="C1260" t="s">
        <v>807</v>
      </c>
      <c r="D1260" s="63">
        <v>55772</v>
      </c>
      <c r="E1260">
        <v>100</v>
      </c>
      <c r="F1260">
        <v>0</v>
      </c>
      <c r="G1260">
        <v>-200</v>
      </c>
      <c r="H1260">
        <v>0</v>
      </c>
    </row>
    <row r="1261" spans="1:8">
      <c r="A1261" s="51">
        <v>46080</v>
      </c>
      <c r="B1261" t="s">
        <v>601</v>
      </c>
      <c r="C1261" t="s">
        <v>602</v>
      </c>
      <c r="D1261" s="63">
        <v>48558</v>
      </c>
      <c r="E1261">
        <v>-65</v>
      </c>
      <c r="F1261">
        <v>0</v>
      </c>
      <c r="G1261">
        <v>0</v>
      </c>
      <c r="H1261">
        <v>0</v>
      </c>
    </row>
    <row r="1262" spans="1:8">
      <c r="A1262" s="51">
        <v>46080</v>
      </c>
      <c r="B1262" t="s">
        <v>603</v>
      </c>
      <c r="C1262" t="s">
        <v>604</v>
      </c>
      <c r="D1262" s="63">
        <v>55953</v>
      </c>
      <c r="E1262">
        <v>195</v>
      </c>
      <c r="F1262">
        <v>200</v>
      </c>
      <c r="G1262">
        <v>0</v>
      </c>
      <c r="H1262">
        <v>0</v>
      </c>
    </row>
    <row r="1263" spans="1:8">
      <c r="A1263" s="51">
        <v>46080</v>
      </c>
      <c r="B1263" t="s">
        <v>605</v>
      </c>
      <c r="C1263" t="s">
        <v>606</v>
      </c>
      <c r="D1263" s="63">
        <v>48740</v>
      </c>
      <c r="E1263">
        <v>-200</v>
      </c>
      <c r="F1263">
        <v>500</v>
      </c>
      <c r="G1263">
        <v>-500</v>
      </c>
      <c r="H1263">
        <v>0</v>
      </c>
    </row>
    <row r="1264" spans="1:8">
      <c r="A1264" s="51">
        <v>46080</v>
      </c>
      <c r="B1264" t="s">
        <v>690</v>
      </c>
      <c r="C1264" t="s">
        <v>691</v>
      </c>
      <c r="D1264" s="63">
        <v>56137</v>
      </c>
      <c r="E1264">
        <v>300</v>
      </c>
      <c r="F1264">
        <v>0</v>
      </c>
      <c r="G1264">
        <v>0</v>
      </c>
      <c r="H1264">
        <v>0</v>
      </c>
    </row>
    <row r="1265" spans="1:8">
      <c r="A1265" s="51">
        <v>46080</v>
      </c>
      <c r="B1265" t="s">
        <v>607</v>
      </c>
      <c r="C1265" t="s">
        <v>608</v>
      </c>
      <c r="D1265" s="63">
        <v>48923</v>
      </c>
      <c r="E1265">
        <v>800</v>
      </c>
      <c r="F1265">
        <v>0</v>
      </c>
      <c r="G1265">
        <v>-600</v>
      </c>
      <c r="H1265">
        <v>0</v>
      </c>
    </row>
    <row r="1266" spans="1:8">
      <c r="A1266" s="51">
        <v>46080</v>
      </c>
      <c r="B1266" t="s">
        <v>692</v>
      </c>
      <c r="C1266" t="s">
        <v>693</v>
      </c>
      <c r="D1266" s="63">
        <v>56318</v>
      </c>
      <c r="E1266">
        <v>356</v>
      </c>
      <c r="F1266">
        <v>150</v>
      </c>
      <c r="G1266">
        <v>0</v>
      </c>
      <c r="H1266">
        <v>0</v>
      </c>
    </row>
    <row r="1267" spans="1:8">
      <c r="A1267" s="51">
        <v>46080</v>
      </c>
      <c r="B1267" t="s">
        <v>609</v>
      </c>
      <c r="C1267" t="s">
        <v>610</v>
      </c>
      <c r="D1267" s="63">
        <v>49105</v>
      </c>
      <c r="E1267">
        <v>541</v>
      </c>
      <c r="F1267">
        <v>20</v>
      </c>
      <c r="G1267">
        <v>0</v>
      </c>
      <c r="H1267">
        <v>0</v>
      </c>
    </row>
    <row r="1268" spans="1:8">
      <c r="A1268" s="51">
        <v>46080</v>
      </c>
      <c r="B1268" t="s">
        <v>611</v>
      </c>
      <c r="C1268" t="s">
        <v>612</v>
      </c>
      <c r="D1268" s="63">
        <v>56502</v>
      </c>
      <c r="E1268">
        <v>312</v>
      </c>
      <c r="F1268">
        <v>10</v>
      </c>
      <c r="G1268">
        <v>-10</v>
      </c>
      <c r="H1268">
        <v>0</v>
      </c>
    </row>
    <row r="1269" spans="1:8">
      <c r="A1269" s="51">
        <v>46080</v>
      </c>
      <c r="B1269" t="s">
        <v>613</v>
      </c>
      <c r="C1269" t="s">
        <v>614</v>
      </c>
      <c r="D1269" s="63">
        <v>49288</v>
      </c>
      <c r="E1269">
        <v>919</v>
      </c>
      <c r="F1269">
        <v>250</v>
      </c>
      <c r="G1269">
        <v>10</v>
      </c>
      <c r="H1269">
        <v>-140</v>
      </c>
    </row>
    <row r="1270" spans="1:8">
      <c r="A1270" s="51">
        <v>46080</v>
      </c>
      <c r="B1270" t="s">
        <v>615</v>
      </c>
      <c r="C1270" t="s">
        <v>616</v>
      </c>
      <c r="D1270" s="63">
        <v>56683</v>
      </c>
      <c r="E1270">
        <v>451</v>
      </c>
      <c r="F1270">
        <v>220</v>
      </c>
      <c r="G1270">
        <v>-100</v>
      </c>
      <c r="H1270">
        <v>-1000</v>
      </c>
    </row>
    <row r="1271" spans="1:8">
      <c r="A1271" s="51">
        <v>46080</v>
      </c>
      <c r="B1271" t="s">
        <v>617</v>
      </c>
      <c r="C1271" t="s">
        <v>618</v>
      </c>
      <c r="D1271" s="63">
        <v>49470</v>
      </c>
      <c r="E1271">
        <v>-446</v>
      </c>
      <c r="F1271">
        <v>290</v>
      </c>
      <c r="G1271">
        <v>0</v>
      </c>
      <c r="H1271">
        <v>-260</v>
      </c>
    </row>
    <row r="1272" spans="1:8">
      <c r="A1272" s="51">
        <v>46080</v>
      </c>
      <c r="B1272" t="s">
        <v>619</v>
      </c>
      <c r="C1272" t="s">
        <v>620</v>
      </c>
      <c r="D1272" s="63">
        <v>56867</v>
      </c>
      <c r="E1272">
        <v>118</v>
      </c>
      <c r="F1272">
        <v>-70</v>
      </c>
      <c r="G1272">
        <v>310</v>
      </c>
      <c r="H1272">
        <v>-1350</v>
      </c>
    </row>
    <row r="1273" spans="1:8">
      <c r="A1273" s="51">
        <v>46080</v>
      </c>
      <c r="B1273" t="s">
        <v>195</v>
      </c>
      <c r="C1273" t="s">
        <v>621</v>
      </c>
      <c r="D1273" s="63">
        <v>49653</v>
      </c>
      <c r="E1273">
        <v>4434</v>
      </c>
      <c r="F1273">
        <v>390</v>
      </c>
      <c r="G1273">
        <v>470</v>
      </c>
      <c r="H1273">
        <v>50</v>
      </c>
    </row>
    <row r="1274" spans="1:8">
      <c r="A1274" s="51">
        <v>46080</v>
      </c>
      <c r="B1274" t="s">
        <v>622</v>
      </c>
      <c r="C1274" t="s">
        <v>623</v>
      </c>
      <c r="D1274" s="63">
        <v>46822</v>
      </c>
      <c r="E1274">
        <v>1028</v>
      </c>
      <c r="F1274">
        <v>700</v>
      </c>
      <c r="G1274">
        <v>0</v>
      </c>
      <c r="H1274">
        <v>0</v>
      </c>
    </row>
    <row r="1275" spans="1:8">
      <c r="A1275" s="51">
        <v>46080</v>
      </c>
      <c r="B1275" t="s">
        <v>624</v>
      </c>
      <c r="C1275" t="s">
        <v>625</v>
      </c>
      <c r="D1275" s="63">
        <v>46456</v>
      </c>
      <c r="E1275">
        <v>-3</v>
      </c>
      <c r="F1275">
        <v>0</v>
      </c>
      <c r="G1275">
        <v>0</v>
      </c>
      <c r="H1275">
        <v>0</v>
      </c>
    </row>
    <row r="1276" spans="1:8">
      <c r="A1276" s="51">
        <v>46080</v>
      </c>
      <c r="B1276" t="s">
        <v>822</v>
      </c>
      <c r="C1276" t="s">
        <v>823</v>
      </c>
      <c r="D1276" s="63">
        <v>61616</v>
      </c>
      <c r="E1276">
        <v>6</v>
      </c>
      <c r="F1276">
        <v>0</v>
      </c>
      <c r="G1276">
        <v>0</v>
      </c>
      <c r="H1276">
        <v>0</v>
      </c>
    </row>
    <row r="1277" spans="1:8">
      <c r="A1277" s="51">
        <v>46080</v>
      </c>
      <c r="B1277" t="s">
        <v>626</v>
      </c>
      <c r="C1277" t="s">
        <v>627</v>
      </c>
      <c r="D1277" s="63">
        <v>62346</v>
      </c>
      <c r="E1277">
        <v>11</v>
      </c>
      <c r="F1277">
        <v>10</v>
      </c>
      <c r="G1277">
        <v>0</v>
      </c>
      <c r="H1277">
        <v>0</v>
      </c>
    </row>
    <row r="1278" spans="1:8">
      <c r="A1278" s="51">
        <v>46080</v>
      </c>
      <c r="B1278" t="s">
        <v>628</v>
      </c>
      <c r="C1278" t="s">
        <v>629</v>
      </c>
      <c r="D1278" s="63">
        <v>51754</v>
      </c>
      <c r="E1278">
        <v>0</v>
      </c>
      <c r="F1278">
        <v>0</v>
      </c>
      <c r="G1278">
        <v>50</v>
      </c>
      <c r="H1278">
        <v>0</v>
      </c>
    </row>
    <row r="1279" spans="1:8">
      <c r="A1279" s="51">
        <v>46080</v>
      </c>
      <c r="B1279" t="s">
        <v>824</v>
      </c>
      <c r="C1279" t="s">
        <v>825</v>
      </c>
      <c r="D1279" s="63">
        <v>46091</v>
      </c>
      <c r="E1279">
        <v>-1</v>
      </c>
      <c r="F1279">
        <v>0</v>
      </c>
      <c r="G1279">
        <v>0</v>
      </c>
      <c r="H1279">
        <v>0</v>
      </c>
    </row>
    <row r="1280" spans="1:8">
      <c r="A1280" s="51">
        <v>46080</v>
      </c>
      <c r="B1280" t="s">
        <v>826</v>
      </c>
      <c r="C1280" t="s">
        <v>827</v>
      </c>
      <c r="D1280" s="63">
        <v>49105</v>
      </c>
      <c r="E1280">
        <v>-34</v>
      </c>
      <c r="F1280">
        <v>0</v>
      </c>
      <c r="G1280">
        <v>0</v>
      </c>
      <c r="H1280">
        <v>0</v>
      </c>
    </row>
    <row r="1281" spans="1:8">
      <c r="A1281" s="51">
        <v>46080</v>
      </c>
      <c r="B1281" t="s">
        <v>828</v>
      </c>
      <c r="C1281" t="s">
        <v>829</v>
      </c>
      <c r="D1281" s="63">
        <v>46275</v>
      </c>
      <c r="E1281">
        <v>0</v>
      </c>
      <c r="F1281">
        <v>0</v>
      </c>
      <c r="G1281">
        <v>0</v>
      </c>
      <c r="H1281">
        <v>20</v>
      </c>
    </row>
    <row r="1282" spans="1:8">
      <c r="A1282" s="51">
        <v>46080</v>
      </c>
      <c r="B1282" t="s">
        <v>630</v>
      </c>
      <c r="C1282" t="s">
        <v>631</v>
      </c>
      <c r="D1282" s="63">
        <v>47552</v>
      </c>
      <c r="E1282">
        <v>-966</v>
      </c>
      <c r="F1282">
        <v>250</v>
      </c>
      <c r="G1282">
        <v>-100</v>
      </c>
      <c r="H1282">
        <v>-70</v>
      </c>
    </row>
    <row r="1283" spans="1:8">
      <c r="A1283" s="51">
        <v>46080</v>
      </c>
      <c r="B1283" t="s">
        <v>632</v>
      </c>
      <c r="C1283" t="s">
        <v>633</v>
      </c>
      <c r="D1283" s="63">
        <v>47736</v>
      </c>
      <c r="E1283">
        <v>857</v>
      </c>
      <c r="F1283">
        <v>0</v>
      </c>
      <c r="G1283">
        <v>270</v>
      </c>
      <c r="H1283">
        <v>2240</v>
      </c>
    </row>
    <row r="1284" spans="1:8">
      <c r="A1284" s="51">
        <v>46080</v>
      </c>
      <c r="B1284" t="s">
        <v>922</v>
      </c>
      <c r="C1284" t="s">
        <v>923</v>
      </c>
      <c r="D1284" s="63">
        <v>47917</v>
      </c>
      <c r="E1284">
        <v>34</v>
      </c>
      <c r="F1284">
        <v>60</v>
      </c>
      <c r="G1284">
        <v>50</v>
      </c>
      <c r="H1284">
        <v>0</v>
      </c>
    </row>
    <row r="1285" spans="1:8">
      <c r="A1285" s="51">
        <v>46080</v>
      </c>
      <c r="B1285" t="s">
        <v>636</v>
      </c>
      <c r="C1285" t="s">
        <v>637</v>
      </c>
      <c r="D1285" s="63">
        <v>52484</v>
      </c>
      <c r="E1285">
        <v>2</v>
      </c>
      <c r="F1285">
        <v>0</v>
      </c>
      <c r="G1285">
        <v>0</v>
      </c>
      <c r="H1285">
        <v>0</v>
      </c>
    </row>
    <row r="1286" spans="1:8">
      <c r="A1286" s="51">
        <v>46080</v>
      </c>
      <c r="B1286" t="s">
        <v>640</v>
      </c>
      <c r="C1286" t="s">
        <v>641</v>
      </c>
      <c r="D1286" s="63">
        <v>53215</v>
      </c>
      <c r="E1286">
        <v>112</v>
      </c>
      <c r="F1286">
        <v>-40</v>
      </c>
      <c r="G1286">
        <v>190</v>
      </c>
      <c r="H1286">
        <v>20</v>
      </c>
    </row>
    <row r="1287" spans="1:8">
      <c r="A1287" s="51">
        <v>46080</v>
      </c>
      <c r="B1287" t="s">
        <v>694</v>
      </c>
      <c r="C1287" t="s">
        <v>695</v>
      </c>
      <c r="D1287" s="63">
        <v>63077</v>
      </c>
      <c r="E1287">
        <v>-3</v>
      </c>
      <c r="F1287">
        <v>0</v>
      </c>
      <c r="G1287">
        <v>0</v>
      </c>
      <c r="H1287">
        <v>0</v>
      </c>
    </row>
    <row r="1288" spans="1:8">
      <c r="A1288" s="51">
        <v>46080</v>
      </c>
      <c r="B1288" t="s">
        <v>642</v>
      </c>
      <c r="C1288" t="s">
        <v>643</v>
      </c>
      <c r="D1288" s="63">
        <v>63807</v>
      </c>
      <c r="E1288">
        <v>3</v>
      </c>
      <c r="F1288">
        <v>0</v>
      </c>
      <c r="G1288">
        <v>0</v>
      </c>
      <c r="H1288">
        <v>0</v>
      </c>
    </row>
    <row r="1289" spans="1:8">
      <c r="A1289" s="51">
        <v>46080</v>
      </c>
      <c r="B1289" t="s">
        <v>808</v>
      </c>
      <c r="C1289" t="s">
        <v>809</v>
      </c>
      <c r="D1289" s="63">
        <v>46479</v>
      </c>
      <c r="E1289">
        <v>0</v>
      </c>
      <c r="F1289">
        <v>-200</v>
      </c>
      <c r="G1289">
        <v>0</v>
      </c>
      <c r="H1289">
        <v>200</v>
      </c>
    </row>
    <row r="1290" spans="1:8">
      <c r="A1290" s="51">
        <v>46080</v>
      </c>
      <c r="B1290" t="s">
        <v>810</v>
      </c>
      <c r="C1290" t="s">
        <v>811</v>
      </c>
      <c r="D1290" s="63">
        <v>46570</v>
      </c>
      <c r="E1290">
        <v>0</v>
      </c>
      <c r="F1290">
        <v>-500</v>
      </c>
      <c r="G1290">
        <v>0</v>
      </c>
      <c r="H1290">
        <v>0</v>
      </c>
    </row>
    <row r="1291" spans="1:8">
      <c r="A1291" s="51">
        <v>46080</v>
      </c>
      <c r="B1291" t="s">
        <v>698</v>
      </c>
      <c r="C1291" t="s">
        <v>699</v>
      </c>
      <c r="D1291" s="63">
        <v>46662</v>
      </c>
      <c r="E1291">
        <v>0</v>
      </c>
      <c r="F1291">
        <v>100</v>
      </c>
      <c r="G1291">
        <v>0</v>
      </c>
      <c r="H1291">
        <v>0</v>
      </c>
    </row>
    <row r="1292" spans="1:8">
      <c r="A1292" s="51">
        <v>46080</v>
      </c>
      <c r="B1292" t="s">
        <v>700</v>
      </c>
      <c r="C1292" t="s">
        <v>701</v>
      </c>
      <c r="D1292" s="63">
        <v>46754</v>
      </c>
      <c r="E1292">
        <v>0</v>
      </c>
      <c r="F1292">
        <v>400</v>
      </c>
      <c r="G1292">
        <v>100</v>
      </c>
      <c r="H1292">
        <v>-20</v>
      </c>
    </row>
    <row r="1293" spans="1:8">
      <c r="A1293" s="51">
        <v>46080</v>
      </c>
      <c r="B1293" t="s">
        <v>1004</v>
      </c>
      <c r="C1293" t="s">
        <v>1005</v>
      </c>
      <c r="D1293" s="63">
        <v>46633</v>
      </c>
      <c r="E1293">
        <v>0</v>
      </c>
      <c r="F1293">
        <v>-1400</v>
      </c>
      <c r="G1293">
        <v>0</v>
      </c>
      <c r="H1293">
        <v>0</v>
      </c>
    </row>
    <row r="1294" spans="1:8">
      <c r="A1294" s="51">
        <v>46080</v>
      </c>
      <c r="B1294" t="s">
        <v>894</v>
      </c>
      <c r="C1294" t="s">
        <v>895</v>
      </c>
      <c r="D1294" s="63">
        <v>46396</v>
      </c>
      <c r="E1294">
        <v>0</v>
      </c>
      <c r="F1294">
        <v>0</v>
      </c>
      <c r="G1294">
        <v>0</v>
      </c>
      <c r="H1294">
        <v>300</v>
      </c>
    </row>
    <row r="1295" spans="1:8">
      <c r="A1295" s="51">
        <v>46080</v>
      </c>
      <c r="B1295" t="s">
        <v>712</v>
      </c>
      <c r="C1295" t="s">
        <v>713</v>
      </c>
      <c r="D1295" s="63">
        <v>47187</v>
      </c>
      <c r="E1295">
        <v>0</v>
      </c>
      <c r="F1295">
        <v>100</v>
      </c>
      <c r="G1295">
        <v>0</v>
      </c>
      <c r="H1295">
        <v>-100</v>
      </c>
    </row>
    <row r="1296" spans="1:8">
      <c r="A1296" s="51">
        <v>46080</v>
      </c>
      <c r="B1296" t="s">
        <v>724</v>
      </c>
      <c r="C1296" t="s">
        <v>725</v>
      </c>
      <c r="D1296" s="63">
        <v>48283</v>
      </c>
      <c r="E1296">
        <v>0</v>
      </c>
      <c r="F1296">
        <v>100</v>
      </c>
      <c r="G1296">
        <v>0</v>
      </c>
      <c r="H1296">
        <v>0</v>
      </c>
    </row>
    <row r="1297" spans="1:8">
      <c r="A1297" s="51">
        <v>46080</v>
      </c>
      <c r="B1297" t="s">
        <v>740</v>
      </c>
      <c r="C1297" t="s">
        <v>741</v>
      </c>
      <c r="D1297" s="63">
        <v>49744</v>
      </c>
      <c r="E1297">
        <v>0</v>
      </c>
      <c r="F1297">
        <v>0</v>
      </c>
      <c r="G1297">
        <v>30</v>
      </c>
      <c r="H1297">
        <v>0</v>
      </c>
    </row>
    <row r="1298" spans="1:8">
      <c r="A1298" s="51">
        <v>46080</v>
      </c>
      <c r="B1298" t="s">
        <v>1006</v>
      </c>
      <c r="C1298" t="s">
        <v>1007</v>
      </c>
      <c r="D1298" s="63">
        <v>54311</v>
      </c>
      <c r="E1298">
        <v>0</v>
      </c>
      <c r="F1298">
        <v>0</v>
      </c>
      <c r="G1298">
        <v>50</v>
      </c>
      <c r="H1298">
        <v>0</v>
      </c>
    </row>
    <row r="1299" spans="1:8">
      <c r="A1299" s="51">
        <v>46080</v>
      </c>
      <c r="B1299" t="s">
        <v>1008</v>
      </c>
      <c r="C1299" t="s">
        <v>1009</v>
      </c>
      <c r="D1299" s="63">
        <v>54676</v>
      </c>
      <c r="E1299">
        <v>0</v>
      </c>
      <c r="F1299">
        <v>0</v>
      </c>
      <c r="G1299">
        <v>100</v>
      </c>
      <c r="H1299">
        <v>0</v>
      </c>
    </row>
    <row r="1300" spans="1:8">
      <c r="A1300" s="51">
        <v>46080</v>
      </c>
      <c r="B1300" t="s">
        <v>1010</v>
      </c>
      <c r="C1300" t="s">
        <v>1011</v>
      </c>
      <c r="D1300" s="63">
        <v>55041</v>
      </c>
      <c r="E1300">
        <v>0</v>
      </c>
      <c r="F1300">
        <v>0</v>
      </c>
      <c r="G1300">
        <v>100</v>
      </c>
      <c r="H1300">
        <v>0</v>
      </c>
    </row>
    <row r="1301" spans="1:8">
      <c r="A1301" s="51">
        <v>46080</v>
      </c>
      <c r="B1301" t="s">
        <v>866</v>
      </c>
      <c r="C1301" t="s">
        <v>867</v>
      </c>
      <c r="D1301" s="63">
        <v>46183</v>
      </c>
      <c r="E1301">
        <v>0</v>
      </c>
      <c r="F1301">
        <v>0</v>
      </c>
      <c r="G1301">
        <v>0</v>
      </c>
      <c r="H1301">
        <v>-18</v>
      </c>
    </row>
    <row r="1302" spans="1:8">
      <c r="A1302" s="51">
        <v>46084</v>
      </c>
      <c r="B1302" t="s">
        <v>872</v>
      </c>
      <c r="C1302" t="s">
        <v>873</v>
      </c>
      <c r="D1302" s="63">
        <v>46752</v>
      </c>
      <c r="E1302">
        <v>0</v>
      </c>
      <c r="F1302">
        <v>3</v>
      </c>
      <c r="G1302">
        <v>0</v>
      </c>
      <c r="H1302">
        <v>0</v>
      </c>
    </row>
    <row r="1303" spans="1:8">
      <c r="A1303" s="51">
        <v>46084</v>
      </c>
      <c r="B1303" t="s">
        <v>664</v>
      </c>
      <c r="C1303" t="s">
        <v>665</v>
      </c>
      <c r="D1303" s="63">
        <v>47848</v>
      </c>
      <c r="E1303">
        <v>0</v>
      </c>
      <c r="F1303">
        <v>7</v>
      </c>
      <c r="G1303">
        <v>0</v>
      </c>
      <c r="H1303">
        <v>0</v>
      </c>
    </row>
    <row r="1304" spans="1:8">
      <c r="A1304" s="51">
        <v>46084</v>
      </c>
      <c r="B1304" t="s">
        <v>531</v>
      </c>
      <c r="C1304" t="s">
        <v>532</v>
      </c>
      <c r="D1304" s="63">
        <v>47907</v>
      </c>
      <c r="E1304">
        <v>0</v>
      </c>
      <c r="F1304">
        <v>1201</v>
      </c>
      <c r="G1304">
        <v>800</v>
      </c>
      <c r="H1304">
        <v>0</v>
      </c>
    </row>
    <row r="1305" spans="1:8">
      <c r="A1305" s="51">
        <v>46084</v>
      </c>
      <c r="B1305" t="s">
        <v>1012</v>
      </c>
      <c r="C1305" t="s">
        <v>1013</v>
      </c>
      <c r="D1305" s="63">
        <v>47938</v>
      </c>
      <c r="E1305">
        <v>0</v>
      </c>
      <c r="F1305">
        <v>-31</v>
      </c>
      <c r="G1305">
        <v>0</v>
      </c>
      <c r="H1305">
        <v>0</v>
      </c>
    </row>
    <row r="1306" spans="1:8">
      <c r="A1306" s="51">
        <v>46084</v>
      </c>
      <c r="B1306" t="s">
        <v>886</v>
      </c>
      <c r="C1306" t="s">
        <v>887</v>
      </c>
      <c r="D1306" s="63">
        <v>46128</v>
      </c>
      <c r="E1306">
        <v>0</v>
      </c>
      <c r="F1306">
        <v>0</v>
      </c>
      <c r="G1306">
        <v>0</v>
      </c>
      <c r="H1306">
        <v>300</v>
      </c>
    </row>
    <row r="1307" spans="1:8">
      <c r="A1307" s="51">
        <v>46084</v>
      </c>
      <c r="B1307" t="s">
        <v>533</v>
      </c>
      <c r="C1307" t="s">
        <v>534</v>
      </c>
      <c r="D1307" s="63">
        <v>52210</v>
      </c>
      <c r="E1307">
        <v>0</v>
      </c>
      <c r="F1307">
        <v>0</v>
      </c>
      <c r="G1307">
        <v>0</v>
      </c>
      <c r="H1307">
        <v>200</v>
      </c>
    </row>
    <row r="1308" spans="1:8">
      <c r="A1308" s="51">
        <v>46084</v>
      </c>
      <c r="B1308" t="s">
        <v>535</v>
      </c>
      <c r="C1308" t="s">
        <v>536</v>
      </c>
      <c r="D1308" s="63">
        <v>46091</v>
      </c>
      <c r="E1308">
        <v>0</v>
      </c>
      <c r="F1308">
        <v>0</v>
      </c>
      <c r="G1308">
        <v>0</v>
      </c>
      <c r="H1308">
        <v>200</v>
      </c>
    </row>
    <row r="1309" spans="1:8">
      <c r="A1309" s="51">
        <v>46084</v>
      </c>
      <c r="B1309" t="s">
        <v>666</v>
      </c>
      <c r="C1309" t="s">
        <v>667</v>
      </c>
      <c r="D1309" s="63">
        <v>46091</v>
      </c>
      <c r="E1309">
        <v>-26</v>
      </c>
      <c r="F1309">
        <v>0</v>
      </c>
      <c r="G1309">
        <v>0</v>
      </c>
      <c r="H1309">
        <v>0</v>
      </c>
    </row>
    <row r="1310" spans="1:8">
      <c r="A1310" s="51">
        <v>46084</v>
      </c>
      <c r="B1310" t="s">
        <v>670</v>
      </c>
      <c r="C1310" t="s">
        <v>671</v>
      </c>
      <c r="D1310" s="63">
        <v>46456</v>
      </c>
      <c r="E1310">
        <v>-500</v>
      </c>
      <c r="F1310">
        <v>0</v>
      </c>
      <c r="G1310">
        <v>0</v>
      </c>
      <c r="H1310">
        <v>0</v>
      </c>
    </row>
    <row r="1311" spans="1:8">
      <c r="A1311" s="51">
        <v>46084</v>
      </c>
      <c r="B1311" t="s">
        <v>537</v>
      </c>
      <c r="C1311" t="s">
        <v>538</v>
      </c>
      <c r="D1311" s="63">
        <v>46640</v>
      </c>
      <c r="E1311">
        <v>5</v>
      </c>
      <c r="F1311">
        <v>0</v>
      </c>
      <c r="G1311">
        <v>0</v>
      </c>
      <c r="H1311">
        <v>0</v>
      </c>
    </row>
    <row r="1312" spans="1:8">
      <c r="A1312" s="51">
        <v>46084</v>
      </c>
      <c r="B1312" t="s">
        <v>539</v>
      </c>
      <c r="C1312" t="s">
        <v>540</v>
      </c>
      <c r="D1312" s="63">
        <v>46822</v>
      </c>
      <c r="E1312">
        <v>-18</v>
      </c>
      <c r="F1312">
        <v>0</v>
      </c>
      <c r="G1312">
        <v>200</v>
      </c>
      <c r="H1312">
        <v>0</v>
      </c>
    </row>
    <row r="1313" spans="1:8">
      <c r="A1313" s="51">
        <v>46084</v>
      </c>
      <c r="B1313" t="s">
        <v>543</v>
      </c>
      <c r="C1313" t="s">
        <v>544</v>
      </c>
      <c r="D1313" s="63">
        <v>47006</v>
      </c>
      <c r="E1313">
        <v>4</v>
      </c>
      <c r="F1313">
        <v>0</v>
      </c>
      <c r="G1313">
        <v>0</v>
      </c>
      <c r="H1313">
        <v>0</v>
      </c>
    </row>
    <row r="1314" spans="1:8">
      <c r="A1314" s="51">
        <v>46084</v>
      </c>
      <c r="B1314" t="s">
        <v>545</v>
      </c>
      <c r="C1314" t="s">
        <v>546</v>
      </c>
      <c r="D1314" s="63">
        <v>46366</v>
      </c>
      <c r="E1314">
        <v>170</v>
      </c>
      <c r="F1314">
        <v>-450</v>
      </c>
      <c r="G1314">
        <v>0</v>
      </c>
      <c r="H1314">
        <v>0</v>
      </c>
    </row>
    <row r="1315" spans="1:8">
      <c r="A1315" s="51">
        <v>46084</v>
      </c>
      <c r="B1315" t="s">
        <v>547</v>
      </c>
      <c r="C1315" t="s">
        <v>548</v>
      </c>
      <c r="D1315" s="63">
        <v>47187</v>
      </c>
      <c r="E1315">
        <v>-31</v>
      </c>
      <c r="F1315">
        <v>100</v>
      </c>
      <c r="G1315">
        <v>100</v>
      </c>
      <c r="H1315">
        <v>0</v>
      </c>
    </row>
    <row r="1316" spans="1:8">
      <c r="A1316" s="51">
        <v>46084</v>
      </c>
      <c r="B1316" t="s">
        <v>672</v>
      </c>
      <c r="C1316" t="s">
        <v>673</v>
      </c>
      <c r="D1316" s="63">
        <v>46548</v>
      </c>
      <c r="E1316">
        <v>-4</v>
      </c>
      <c r="F1316">
        <v>0</v>
      </c>
      <c r="G1316">
        <v>0</v>
      </c>
      <c r="H1316">
        <v>0</v>
      </c>
    </row>
    <row r="1317" spans="1:8">
      <c r="A1317" s="51">
        <v>46084</v>
      </c>
      <c r="B1317" t="s">
        <v>549</v>
      </c>
      <c r="C1317" t="s">
        <v>550</v>
      </c>
      <c r="D1317" s="63">
        <v>47371</v>
      </c>
      <c r="E1317">
        <v>0</v>
      </c>
      <c r="F1317">
        <v>0</v>
      </c>
      <c r="G1317">
        <v>150</v>
      </c>
      <c r="H1317">
        <v>50</v>
      </c>
    </row>
    <row r="1318" spans="1:8">
      <c r="A1318" s="51">
        <v>46084</v>
      </c>
      <c r="B1318" t="s">
        <v>551</v>
      </c>
      <c r="C1318" t="s">
        <v>552</v>
      </c>
      <c r="D1318" s="63">
        <v>46731</v>
      </c>
      <c r="E1318">
        <v>0</v>
      </c>
      <c r="F1318">
        <v>500</v>
      </c>
      <c r="G1318">
        <v>0</v>
      </c>
      <c r="H1318">
        <v>-90</v>
      </c>
    </row>
    <row r="1319" spans="1:8">
      <c r="A1319" s="51">
        <v>46084</v>
      </c>
      <c r="B1319" t="s">
        <v>553</v>
      </c>
      <c r="C1319" t="s">
        <v>554</v>
      </c>
      <c r="D1319" s="63">
        <v>46456</v>
      </c>
      <c r="E1319">
        <v>-47</v>
      </c>
      <c r="F1319">
        <v>0</v>
      </c>
      <c r="G1319">
        <v>0</v>
      </c>
      <c r="H1319">
        <v>0</v>
      </c>
    </row>
    <row r="1320" spans="1:8">
      <c r="A1320" s="51">
        <v>46084</v>
      </c>
      <c r="B1320" t="s">
        <v>555</v>
      </c>
      <c r="C1320" t="s">
        <v>556</v>
      </c>
      <c r="D1320" s="63">
        <v>46914</v>
      </c>
      <c r="E1320">
        <v>20</v>
      </c>
      <c r="F1320">
        <v>2900</v>
      </c>
      <c r="G1320">
        <v>860</v>
      </c>
      <c r="H1320">
        <v>-50</v>
      </c>
    </row>
    <row r="1321" spans="1:8">
      <c r="A1321" s="51">
        <v>46084</v>
      </c>
      <c r="B1321" t="s">
        <v>557</v>
      </c>
      <c r="C1321" t="s">
        <v>558</v>
      </c>
      <c r="D1321" s="63">
        <v>46640</v>
      </c>
      <c r="E1321">
        <v>0</v>
      </c>
      <c r="F1321">
        <v>0</v>
      </c>
      <c r="G1321">
        <v>-60</v>
      </c>
      <c r="H1321">
        <v>-30</v>
      </c>
    </row>
    <row r="1322" spans="1:8">
      <c r="A1322" s="51">
        <v>46084</v>
      </c>
      <c r="B1322" t="s">
        <v>559</v>
      </c>
      <c r="C1322" t="s">
        <v>560</v>
      </c>
      <c r="D1322" s="63">
        <v>47097</v>
      </c>
      <c r="E1322">
        <v>24</v>
      </c>
      <c r="F1322">
        <v>2990</v>
      </c>
      <c r="G1322">
        <v>419</v>
      </c>
      <c r="H1322">
        <v>951</v>
      </c>
    </row>
    <row r="1323" spans="1:8">
      <c r="A1323" s="51">
        <v>46084</v>
      </c>
      <c r="B1323" t="s">
        <v>674</v>
      </c>
      <c r="C1323" t="s">
        <v>675</v>
      </c>
      <c r="D1323" s="63">
        <v>57049</v>
      </c>
      <c r="E1323">
        <v>3</v>
      </c>
      <c r="F1323">
        <v>160</v>
      </c>
      <c r="G1323">
        <v>170</v>
      </c>
      <c r="H1323">
        <v>138</v>
      </c>
    </row>
    <row r="1324" spans="1:8">
      <c r="A1324" s="51">
        <v>46084</v>
      </c>
      <c r="B1324" t="s">
        <v>862</v>
      </c>
      <c r="C1324" t="s">
        <v>863</v>
      </c>
      <c r="D1324" s="63">
        <v>47462</v>
      </c>
      <c r="E1324">
        <v>1</v>
      </c>
      <c r="F1324">
        <v>0</v>
      </c>
      <c r="G1324">
        <v>0</v>
      </c>
      <c r="H1324">
        <v>0</v>
      </c>
    </row>
    <row r="1325" spans="1:8">
      <c r="A1325" s="51">
        <v>46084</v>
      </c>
      <c r="B1325" t="s">
        <v>563</v>
      </c>
      <c r="C1325" t="s">
        <v>564</v>
      </c>
      <c r="D1325" s="63">
        <v>48923</v>
      </c>
      <c r="E1325">
        <v>487</v>
      </c>
      <c r="F1325">
        <v>0</v>
      </c>
      <c r="G1325">
        <v>0</v>
      </c>
      <c r="H1325">
        <v>0</v>
      </c>
    </row>
    <row r="1326" spans="1:8">
      <c r="A1326" s="51">
        <v>46084</v>
      </c>
      <c r="B1326" t="s">
        <v>565</v>
      </c>
      <c r="C1326" t="s">
        <v>566</v>
      </c>
      <c r="D1326" s="63">
        <v>52941</v>
      </c>
      <c r="E1326">
        <v>-3</v>
      </c>
      <c r="F1326">
        <v>10</v>
      </c>
      <c r="G1326">
        <v>-10</v>
      </c>
      <c r="H1326">
        <v>0</v>
      </c>
    </row>
    <row r="1327" spans="1:8">
      <c r="A1327" s="51">
        <v>46084</v>
      </c>
      <c r="B1327" t="s">
        <v>567</v>
      </c>
      <c r="C1327" t="s">
        <v>568</v>
      </c>
      <c r="D1327" s="63">
        <v>49562</v>
      </c>
      <c r="E1327">
        <v>20</v>
      </c>
      <c r="F1327">
        <v>0</v>
      </c>
      <c r="G1327">
        <v>0</v>
      </c>
      <c r="H1327">
        <v>0</v>
      </c>
    </row>
    <row r="1328" spans="1:8">
      <c r="A1328" s="51">
        <v>46084</v>
      </c>
      <c r="B1328" t="s">
        <v>569</v>
      </c>
      <c r="C1328" t="s">
        <v>570</v>
      </c>
      <c r="D1328" s="63">
        <v>53396</v>
      </c>
      <c r="E1328">
        <v>-52</v>
      </c>
      <c r="F1328">
        <v>0</v>
      </c>
      <c r="G1328">
        <v>0</v>
      </c>
      <c r="H1328">
        <v>0</v>
      </c>
    </row>
    <row r="1329" spans="1:8">
      <c r="A1329" s="51">
        <v>46084</v>
      </c>
      <c r="B1329" t="s">
        <v>571</v>
      </c>
      <c r="C1329" t="s">
        <v>572</v>
      </c>
      <c r="D1329" s="63">
        <v>46183</v>
      </c>
      <c r="E1329">
        <v>0</v>
      </c>
      <c r="F1329">
        <v>-300</v>
      </c>
      <c r="G1329">
        <v>0</v>
      </c>
      <c r="H1329">
        <v>0</v>
      </c>
    </row>
    <row r="1330" spans="1:8">
      <c r="A1330" s="51">
        <v>46084</v>
      </c>
      <c r="B1330" t="s">
        <v>573</v>
      </c>
      <c r="C1330" t="s">
        <v>574</v>
      </c>
      <c r="D1330" s="63">
        <v>49928</v>
      </c>
      <c r="E1330">
        <v>-2</v>
      </c>
      <c r="F1330">
        <v>0</v>
      </c>
      <c r="G1330">
        <v>0</v>
      </c>
      <c r="H1330">
        <v>0</v>
      </c>
    </row>
    <row r="1331" spans="1:8">
      <c r="A1331" s="51">
        <v>46084</v>
      </c>
      <c r="B1331" t="s">
        <v>575</v>
      </c>
      <c r="C1331" t="s">
        <v>576</v>
      </c>
      <c r="D1331" s="63">
        <v>46366</v>
      </c>
      <c r="E1331">
        <v>0</v>
      </c>
      <c r="F1331">
        <v>-400</v>
      </c>
      <c r="G1331">
        <v>0</v>
      </c>
      <c r="H1331">
        <v>400</v>
      </c>
    </row>
    <row r="1332" spans="1:8">
      <c r="A1332" s="51">
        <v>46084</v>
      </c>
      <c r="B1332" t="s">
        <v>890</v>
      </c>
      <c r="C1332" t="s">
        <v>891</v>
      </c>
      <c r="D1332" s="63">
        <v>46548</v>
      </c>
      <c r="E1332">
        <v>1000</v>
      </c>
      <c r="F1332">
        <v>0</v>
      </c>
      <c r="G1332">
        <v>0</v>
      </c>
      <c r="H1332">
        <v>0</v>
      </c>
    </row>
    <row r="1333" spans="1:8">
      <c r="A1333" s="51">
        <v>46084</v>
      </c>
      <c r="B1333" t="s">
        <v>678</v>
      </c>
      <c r="C1333" t="s">
        <v>679</v>
      </c>
      <c r="D1333" s="63">
        <v>54127</v>
      </c>
      <c r="E1333">
        <v>-4</v>
      </c>
      <c r="F1333">
        <v>0</v>
      </c>
      <c r="G1333">
        <v>0</v>
      </c>
      <c r="H1333">
        <v>0</v>
      </c>
    </row>
    <row r="1334" spans="1:8">
      <c r="A1334" s="51">
        <v>46084</v>
      </c>
      <c r="B1334" t="s">
        <v>581</v>
      </c>
      <c r="C1334" t="s">
        <v>582</v>
      </c>
      <c r="D1334" s="63">
        <v>46914</v>
      </c>
      <c r="E1334">
        <v>-6</v>
      </c>
      <c r="F1334">
        <v>0</v>
      </c>
      <c r="G1334">
        <v>0</v>
      </c>
      <c r="H1334">
        <v>0</v>
      </c>
    </row>
    <row r="1335" spans="1:8">
      <c r="A1335" s="51">
        <v>46084</v>
      </c>
      <c r="B1335" t="s">
        <v>585</v>
      </c>
      <c r="C1335" t="s">
        <v>586</v>
      </c>
      <c r="D1335" s="63">
        <v>47097</v>
      </c>
      <c r="E1335">
        <v>0</v>
      </c>
      <c r="F1335">
        <v>0</v>
      </c>
      <c r="G1335">
        <v>0</v>
      </c>
      <c r="H1335">
        <v>200</v>
      </c>
    </row>
    <row r="1336" spans="1:8">
      <c r="A1336" s="51">
        <v>46084</v>
      </c>
      <c r="B1336" t="s">
        <v>587</v>
      </c>
      <c r="C1336" t="s">
        <v>588</v>
      </c>
      <c r="D1336" s="63">
        <v>54492</v>
      </c>
      <c r="E1336">
        <v>-11</v>
      </c>
      <c r="F1336">
        <v>0</v>
      </c>
      <c r="G1336">
        <v>0</v>
      </c>
      <c r="H1336">
        <v>0</v>
      </c>
    </row>
    <row r="1337" spans="1:8">
      <c r="A1337" s="51">
        <v>46084</v>
      </c>
      <c r="B1337" t="s">
        <v>680</v>
      </c>
      <c r="C1337" t="s">
        <v>681</v>
      </c>
      <c r="D1337" s="63">
        <v>51023</v>
      </c>
      <c r="E1337">
        <v>-8</v>
      </c>
      <c r="F1337">
        <v>0</v>
      </c>
      <c r="G1337">
        <v>0</v>
      </c>
      <c r="H1337">
        <v>0</v>
      </c>
    </row>
    <row r="1338" spans="1:8">
      <c r="A1338" s="51">
        <v>46084</v>
      </c>
      <c r="B1338" t="s">
        <v>589</v>
      </c>
      <c r="C1338" t="s">
        <v>590</v>
      </c>
      <c r="D1338" s="63">
        <v>47462</v>
      </c>
      <c r="E1338">
        <v>0</v>
      </c>
      <c r="F1338">
        <v>150</v>
      </c>
      <c r="G1338">
        <v>0</v>
      </c>
      <c r="H1338">
        <v>0</v>
      </c>
    </row>
    <row r="1339" spans="1:8">
      <c r="A1339" s="51">
        <v>46084</v>
      </c>
      <c r="B1339" t="s">
        <v>591</v>
      </c>
      <c r="C1339" t="s">
        <v>592</v>
      </c>
      <c r="D1339" s="63">
        <v>54857</v>
      </c>
      <c r="E1339">
        <v>-5</v>
      </c>
      <c r="F1339">
        <v>-3</v>
      </c>
      <c r="G1339">
        <v>0</v>
      </c>
      <c r="H1339">
        <v>110</v>
      </c>
    </row>
    <row r="1340" spans="1:8">
      <c r="A1340" s="51">
        <v>46084</v>
      </c>
      <c r="B1340" t="s">
        <v>593</v>
      </c>
      <c r="C1340" t="s">
        <v>594</v>
      </c>
      <c r="D1340" s="63">
        <v>47644</v>
      </c>
      <c r="E1340">
        <v>389</v>
      </c>
      <c r="F1340">
        <v>103</v>
      </c>
      <c r="G1340">
        <v>0</v>
      </c>
      <c r="H1340">
        <v>0</v>
      </c>
    </row>
    <row r="1341" spans="1:8">
      <c r="A1341" s="51">
        <v>46084</v>
      </c>
      <c r="B1341" t="s">
        <v>682</v>
      </c>
      <c r="C1341" t="s">
        <v>683</v>
      </c>
      <c r="D1341" s="63">
        <v>51389</v>
      </c>
      <c r="E1341">
        <v>10</v>
      </c>
      <c r="F1341">
        <v>0</v>
      </c>
      <c r="G1341">
        <v>0</v>
      </c>
      <c r="H1341">
        <v>0</v>
      </c>
    </row>
    <row r="1342" spans="1:8">
      <c r="A1342" s="51">
        <v>46084</v>
      </c>
      <c r="B1342" t="s">
        <v>595</v>
      </c>
      <c r="C1342" t="s">
        <v>596</v>
      </c>
      <c r="D1342" s="63">
        <v>47827</v>
      </c>
      <c r="E1342">
        <v>9</v>
      </c>
      <c r="F1342">
        <v>300</v>
      </c>
      <c r="G1342">
        <v>0</v>
      </c>
      <c r="H1342">
        <v>0</v>
      </c>
    </row>
    <row r="1343" spans="1:8">
      <c r="A1343" s="51">
        <v>46084</v>
      </c>
      <c r="B1343" t="s">
        <v>684</v>
      </c>
      <c r="C1343" t="s">
        <v>685</v>
      </c>
      <c r="D1343" s="63">
        <v>55222</v>
      </c>
      <c r="E1343">
        <v>592</v>
      </c>
      <c r="F1343">
        <v>4</v>
      </c>
      <c r="G1343">
        <v>0</v>
      </c>
      <c r="H1343">
        <v>0</v>
      </c>
    </row>
    <row r="1344" spans="1:8">
      <c r="A1344" s="51">
        <v>46084</v>
      </c>
      <c r="B1344" t="s">
        <v>597</v>
      </c>
      <c r="C1344" t="s">
        <v>598</v>
      </c>
      <c r="D1344" s="63">
        <v>48009</v>
      </c>
      <c r="E1344">
        <v>300</v>
      </c>
      <c r="F1344">
        <v>200</v>
      </c>
      <c r="G1344">
        <v>0</v>
      </c>
      <c r="H1344">
        <v>0</v>
      </c>
    </row>
    <row r="1345" spans="1:8">
      <c r="A1345" s="51">
        <v>46084</v>
      </c>
      <c r="B1345" t="s">
        <v>686</v>
      </c>
      <c r="C1345" t="s">
        <v>687</v>
      </c>
      <c r="D1345" s="63">
        <v>48192</v>
      </c>
      <c r="E1345">
        <v>-42</v>
      </c>
      <c r="F1345">
        <v>0</v>
      </c>
      <c r="G1345">
        <v>0</v>
      </c>
      <c r="H1345">
        <v>0</v>
      </c>
    </row>
    <row r="1346" spans="1:8">
      <c r="A1346" s="51">
        <v>46084</v>
      </c>
      <c r="B1346" t="s">
        <v>688</v>
      </c>
      <c r="C1346" t="s">
        <v>689</v>
      </c>
      <c r="D1346" s="63">
        <v>55588</v>
      </c>
      <c r="E1346">
        <v>10</v>
      </c>
      <c r="F1346">
        <v>160</v>
      </c>
      <c r="G1346">
        <v>-100</v>
      </c>
      <c r="H1346">
        <v>-60</v>
      </c>
    </row>
    <row r="1347" spans="1:8">
      <c r="A1347" s="51">
        <v>46084</v>
      </c>
      <c r="B1347" t="s">
        <v>599</v>
      </c>
      <c r="C1347" t="s">
        <v>600</v>
      </c>
      <c r="D1347" s="63">
        <v>48375</v>
      </c>
      <c r="E1347">
        <v>-1</v>
      </c>
      <c r="F1347">
        <v>400</v>
      </c>
      <c r="G1347">
        <v>0</v>
      </c>
      <c r="H1347">
        <v>-10</v>
      </c>
    </row>
    <row r="1348" spans="1:8">
      <c r="A1348" s="51">
        <v>46084</v>
      </c>
      <c r="B1348" t="s">
        <v>806</v>
      </c>
      <c r="C1348" t="s">
        <v>807</v>
      </c>
      <c r="D1348" s="63">
        <v>55772</v>
      </c>
      <c r="E1348">
        <v>100</v>
      </c>
      <c r="F1348">
        <v>0</v>
      </c>
      <c r="G1348">
        <v>0</v>
      </c>
      <c r="H1348">
        <v>0</v>
      </c>
    </row>
    <row r="1349" spans="1:8">
      <c r="A1349" s="51">
        <v>46084</v>
      </c>
      <c r="B1349" t="s">
        <v>603</v>
      </c>
      <c r="C1349" t="s">
        <v>604</v>
      </c>
      <c r="D1349" s="63">
        <v>55953</v>
      </c>
      <c r="E1349">
        <v>-2</v>
      </c>
      <c r="F1349">
        <v>0</v>
      </c>
      <c r="G1349">
        <v>0</v>
      </c>
      <c r="H1349">
        <v>0</v>
      </c>
    </row>
    <row r="1350" spans="1:8">
      <c r="A1350" s="51">
        <v>46084</v>
      </c>
      <c r="B1350" t="s">
        <v>605</v>
      </c>
      <c r="C1350" t="s">
        <v>606</v>
      </c>
      <c r="D1350" s="63">
        <v>48740</v>
      </c>
      <c r="E1350">
        <v>-10</v>
      </c>
      <c r="F1350">
        <v>300</v>
      </c>
      <c r="G1350">
        <v>-10</v>
      </c>
      <c r="H1350">
        <v>0</v>
      </c>
    </row>
    <row r="1351" spans="1:8">
      <c r="A1351" s="51">
        <v>46084</v>
      </c>
      <c r="B1351" t="s">
        <v>690</v>
      </c>
      <c r="C1351" t="s">
        <v>691</v>
      </c>
      <c r="D1351" s="63">
        <v>56137</v>
      </c>
      <c r="E1351">
        <v>-100</v>
      </c>
      <c r="F1351">
        <v>0</v>
      </c>
      <c r="G1351">
        <v>0</v>
      </c>
      <c r="H1351">
        <v>0</v>
      </c>
    </row>
    <row r="1352" spans="1:8">
      <c r="A1352" s="51">
        <v>46084</v>
      </c>
      <c r="B1352" t="s">
        <v>607</v>
      </c>
      <c r="C1352" t="s">
        <v>608</v>
      </c>
      <c r="D1352" s="63">
        <v>48923</v>
      </c>
      <c r="E1352">
        <v>240</v>
      </c>
      <c r="F1352">
        <v>40</v>
      </c>
      <c r="G1352">
        <v>0</v>
      </c>
      <c r="H1352">
        <v>0</v>
      </c>
    </row>
    <row r="1353" spans="1:8">
      <c r="A1353" s="51">
        <v>46084</v>
      </c>
      <c r="B1353" t="s">
        <v>692</v>
      </c>
      <c r="C1353" t="s">
        <v>693</v>
      </c>
      <c r="D1353" s="63">
        <v>56318</v>
      </c>
      <c r="E1353">
        <v>-193</v>
      </c>
      <c r="F1353">
        <v>0</v>
      </c>
      <c r="G1353">
        <v>0</v>
      </c>
      <c r="H1353">
        <v>0</v>
      </c>
    </row>
    <row r="1354" spans="1:8">
      <c r="A1354" s="51">
        <v>46084</v>
      </c>
      <c r="B1354" t="s">
        <v>609</v>
      </c>
      <c r="C1354" t="s">
        <v>610</v>
      </c>
      <c r="D1354" s="63">
        <v>49105</v>
      </c>
      <c r="E1354">
        <v>-15</v>
      </c>
      <c r="F1354">
        <v>0</v>
      </c>
      <c r="G1354">
        <v>0</v>
      </c>
      <c r="H1354">
        <v>0</v>
      </c>
    </row>
    <row r="1355" spans="1:8">
      <c r="A1355" s="51">
        <v>46084</v>
      </c>
      <c r="B1355" t="s">
        <v>611</v>
      </c>
      <c r="C1355" t="s">
        <v>612</v>
      </c>
      <c r="D1355" s="63">
        <v>56502</v>
      </c>
      <c r="E1355">
        <v>900</v>
      </c>
      <c r="F1355">
        <v>0</v>
      </c>
      <c r="G1355">
        <v>0</v>
      </c>
      <c r="H1355">
        <v>0</v>
      </c>
    </row>
    <row r="1356" spans="1:8">
      <c r="A1356" s="51">
        <v>46084</v>
      </c>
      <c r="B1356" t="s">
        <v>613</v>
      </c>
      <c r="C1356" t="s">
        <v>614</v>
      </c>
      <c r="D1356" s="63">
        <v>49288</v>
      </c>
      <c r="E1356">
        <v>100</v>
      </c>
      <c r="F1356">
        <v>0</v>
      </c>
      <c r="G1356">
        <v>0</v>
      </c>
      <c r="H1356">
        <v>0</v>
      </c>
    </row>
    <row r="1357" spans="1:8">
      <c r="A1357" s="51">
        <v>46084</v>
      </c>
      <c r="B1357" t="s">
        <v>615</v>
      </c>
      <c r="C1357" t="s">
        <v>616</v>
      </c>
      <c r="D1357" s="63">
        <v>56683</v>
      </c>
      <c r="E1357">
        <v>-16</v>
      </c>
      <c r="F1357">
        <v>200</v>
      </c>
      <c r="G1357">
        <v>0</v>
      </c>
      <c r="H1357">
        <v>-1820</v>
      </c>
    </row>
    <row r="1358" spans="1:8">
      <c r="A1358" s="51">
        <v>46084</v>
      </c>
      <c r="B1358" t="s">
        <v>617</v>
      </c>
      <c r="C1358" t="s">
        <v>618</v>
      </c>
      <c r="D1358" s="63">
        <v>49470</v>
      </c>
      <c r="E1358">
        <v>-11</v>
      </c>
      <c r="F1358">
        <v>0</v>
      </c>
      <c r="G1358">
        <v>400</v>
      </c>
      <c r="H1358">
        <v>-70</v>
      </c>
    </row>
    <row r="1359" spans="1:8">
      <c r="A1359" s="51">
        <v>46084</v>
      </c>
      <c r="B1359" t="s">
        <v>619</v>
      </c>
      <c r="C1359" t="s">
        <v>620</v>
      </c>
      <c r="D1359" s="63">
        <v>56867</v>
      </c>
      <c r="E1359">
        <v>588</v>
      </c>
      <c r="F1359">
        <v>-500</v>
      </c>
      <c r="G1359">
        <v>50</v>
      </c>
      <c r="H1359">
        <v>1952</v>
      </c>
    </row>
    <row r="1360" spans="1:8">
      <c r="A1360" s="51">
        <v>46084</v>
      </c>
      <c r="B1360" t="s">
        <v>195</v>
      </c>
      <c r="C1360" t="s">
        <v>621</v>
      </c>
      <c r="D1360" s="63">
        <v>49653</v>
      </c>
      <c r="E1360">
        <v>36</v>
      </c>
      <c r="F1360">
        <v>420</v>
      </c>
      <c r="G1360">
        <v>520</v>
      </c>
      <c r="H1360">
        <v>280</v>
      </c>
    </row>
    <row r="1361" spans="1:8">
      <c r="A1361" s="51">
        <v>46084</v>
      </c>
      <c r="B1361" t="s">
        <v>622</v>
      </c>
      <c r="C1361" t="s">
        <v>623</v>
      </c>
      <c r="D1361" s="63">
        <v>46822</v>
      </c>
      <c r="E1361">
        <v>7260</v>
      </c>
      <c r="F1361">
        <v>-2670</v>
      </c>
      <c r="G1361">
        <v>3780</v>
      </c>
      <c r="H1361">
        <v>330</v>
      </c>
    </row>
    <row r="1362" spans="1:8">
      <c r="A1362" s="51">
        <v>46084</v>
      </c>
      <c r="B1362" t="s">
        <v>624</v>
      </c>
      <c r="C1362" t="s">
        <v>625</v>
      </c>
      <c r="D1362" s="63">
        <v>46456</v>
      </c>
      <c r="E1362">
        <v>25</v>
      </c>
      <c r="F1362">
        <v>0</v>
      </c>
      <c r="G1362">
        <v>0</v>
      </c>
      <c r="H1362">
        <v>0</v>
      </c>
    </row>
    <row r="1363" spans="1:8">
      <c r="A1363" s="51">
        <v>46084</v>
      </c>
      <c r="B1363" t="s">
        <v>822</v>
      </c>
      <c r="C1363" t="s">
        <v>823</v>
      </c>
      <c r="D1363" s="63">
        <v>61616</v>
      </c>
      <c r="E1363">
        <v>-3</v>
      </c>
      <c r="F1363">
        <v>0</v>
      </c>
      <c r="G1363">
        <v>0</v>
      </c>
      <c r="H1363">
        <v>0</v>
      </c>
    </row>
    <row r="1364" spans="1:8">
      <c r="A1364" s="51">
        <v>46084</v>
      </c>
      <c r="B1364" t="s">
        <v>630</v>
      </c>
      <c r="C1364" t="s">
        <v>631</v>
      </c>
      <c r="D1364" s="63">
        <v>47552</v>
      </c>
      <c r="E1364">
        <v>194</v>
      </c>
      <c r="F1364">
        <v>200</v>
      </c>
      <c r="G1364">
        <v>300</v>
      </c>
      <c r="H1364">
        <v>0</v>
      </c>
    </row>
    <row r="1365" spans="1:8">
      <c r="A1365" s="51">
        <v>46084</v>
      </c>
      <c r="B1365" t="s">
        <v>632</v>
      </c>
      <c r="C1365" t="s">
        <v>633</v>
      </c>
      <c r="D1365" s="63">
        <v>47736</v>
      </c>
      <c r="E1365">
        <v>-275</v>
      </c>
      <c r="F1365">
        <v>1200</v>
      </c>
      <c r="G1365">
        <v>358</v>
      </c>
      <c r="H1365">
        <v>232</v>
      </c>
    </row>
    <row r="1366" spans="1:8">
      <c r="A1366" s="51">
        <v>46084</v>
      </c>
      <c r="B1366" t="s">
        <v>922</v>
      </c>
      <c r="C1366" t="s">
        <v>923</v>
      </c>
      <c r="D1366" s="63">
        <v>47917</v>
      </c>
      <c r="E1366">
        <v>3</v>
      </c>
      <c r="F1366">
        <v>0</v>
      </c>
      <c r="G1366">
        <v>100</v>
      </c>
      <c r="H1366">
        <v>0</v>
      </c>
    </row>
    <row r="1367" spans="1:8">
      <c r="A1367" s="51">
        <v>46084</v>
      </c>
      <c r="B1367" t="s">
        <v>634</v>
      </c>
      <c r="C1367" t="s">
        <v>635</v>
      </c>
      <c r="D1367" s="63">
        <v>52119</v>
      </c>
      <c r="E1367">
        <v>-250</v>
      </c>
      <c r="F1367">
        <v>0</v>
      </c>
      <c r="G1367">
        <v>0</v>
      </c>
      <c r="H1367">
        <v>0</v>
      </c>
    </row>
    <row r="1368" spans="1:8">
      <c r="A1368" s="51">
        <v>46084</v>
      </c>
      <c r="B1368" t="s">
        <v>640</v>
      </c>
      <c r="C1368" t="s">
        <v>641</v>
      </c>
      <c r="D1368" s="63">
        <v>53215</v>
      </c>
      <c r="E1368">
        <v>-4</v>
      </c>
      <c r="F1368">
        <v>100</v>
      </c>
      <c r="G1368">
        <v>300</v>
      </c>
      <c r="H1368">
        <v>30</v>
      </c>
    </row>
    <row r="1369" spans="1:8">
      <c r="A1369" s="51">
        <v>46084</v>
      </c>
      <c r="B1369" t="s">
        <v>642</v>
      </c>
      <c r="C1369" t="s">
        <v>643</v>
      </c>
      <c r="D1369" s="63">
        <v>63807</v>
      </c>
      <c r="E1369">
        <v>-200</v>
      </c>
      <c r="F1369">
        <v>0</v>
      </c>
      <c r="G1369">
        <v>0</v>
      </c>
      <c r="H1369">
        <v>0</v>
      </c>
    </row>
    <row r="1370" spans="1:8">
      <c r="A1370" s="51">
        <v>46084</v>
      </c>
      <c r="B1370" t="s">
        <v>1014</v>
      </c>
      <c r="C1370" t="s">
        <v>1015</v>
      </c>
      <c r="D1370" s="63">
        <v>46175</v>
      </c>
      <c r="E1370">
        <v>0</v>
      </c>
      <c r="F1370">
        <v>4100</v>
      </c>
      <c r="G1370">
        <v>0</v>
      </c>
      <c r="H1370">
        <v>0</v>
      </c>
    </row>
    <row r="1371" spans="1:8">
      <c r="A1371" s="51">
        <v>46084</v>
      </c>
      <c r="B1371" t="s">
        <v>810</v>
      </c>
      <c r="C1371" t="s">
        <v>811</v>
      </c>
      <c r="D1371" s="63">
        <v>46570</v>
      </c>
      <c r="E1371">
        <v>0</v>
      </c>
      <c r="F1371">
        <v>0</v>
      </c>
      <c r="G1371">
        <v>0</v>
      </c>
      <c r="H1371">
        <v>100</v>
      </c>
    </row>
    <row r="1372" spans="1:8">
      <c r="A1372" s="51">
        <v>46084</v>
      </c>
      <c r="B1372" t="s">
        <v>700</v>
      </c>
      <c r="C1372" t="s">
        <v>701</v>
      </c>
      <c r="D1372" s="63">
        <v>46754</v>
      </c>
      <c r="E1372">
        <v>0</v>
      </c>
      <c r="F1372">
        <v>0</v>
      </c>
      <c r="G1372">
        <v>1000</v>
      </c>
      <c r="H1372">
        <v>0</v>
      </c>
    </row>
    <row r="1373" spans="1:8">
      <c r="A1373" s="51">
        <v>46084</v>
      </c>
      <c r="B1373" t="s">
        <v>650</v>
      </c>
      <c r="C1373" t="s">
        <v>651</v>
      </c>
      <c r="D1373" s="63">
        <v>46999</v>
      </c>
      <c r="E1373">
        <v>0</v>
      </c>
      <c r="F1373">
        <v>0</v>
      </c>
      <c r="G1373">
        <v>3185</v>
      </c>
      <c r="H1373">
        <v>-235</v>
      </c>
    </row>
    <row r="1374" spans="1:8">
      <c r="A1374" s="51">
        <v>46084</v>
      </c>
      <c r="B1374" t="s">
        <v>894</v>
      </c>
      <c r="C1374" t="s">
        <v>895</v>
      </c>
      <c r="D1374" s="63">
        <v>46396</v>
      </c>
      <c r="E1374">
        <v>0</v>
      </c>
      <c r="F1374">
        <v>0</v>
      </c>
      <c r="G1374">
        <v>0</v>
      </c>
      <c r="H1374">
        <v>200</v>
      </c>
    </row>
    <row r="1375" spans="1:8">
      <c r="A1375" s="51">
        <v>46084</v>
      </c>
      <c r="B1375" t="s">
        <v>722</v>
      </c>
      <c r="C1375" t="s">
        <v>723</v>
      </c>
      <c r="D1375" s="63">
        <v>48101</v>
      </c>
      <c r="E1375">
        <v>0</v>
      </c>
      <c r="F1375">
        <v>100</v>
      </c>
      <c r="G1375">
        <v>0</v>
      </c>
      <c r="H1375">
        <v>0</v>
      </c>
    </row>
    <row r="1376" spans="1:8">
      <c r="A1376" s="51">
        <v>46084</v>
      </c>
      <c r="B1376" t="s">
        <v>916</v>
      </c>
      <c r="C1376" t="s">
        <v>917</v>
      </c>
      <c r="D1376" s="63">
        <v>46091</v>
      </c>
      <c r="E1376">
        <v>0</v>
      </c>
      <c r="F1376">
        <v>0</v>
      </c>
      <c r="G1376">
        <v>0</v>
      </c>
      <c r="H1376">
        <v>-10</v>
      </c>
    </row>
    <row r="1377" spans="1:8">
      <c r="A1377" s="51">
        <v>46085</v>
      </c>
      <c r="B1377" t="s">
        <v>812</v>
      </c>
      <c r="C1377" t="s">
        <v>813</v>
      </c>
      <c r="D1377" s="63">
        <v>46173</v>
      </c>
      <c r="E1377">
        <v>0</v>
      </c>
      <c r="F1377">
        <v>0</v>
      </c>
      <c r="G1377">
        <v>-1100</v>
      </c>
      <c r="H1377">
        <v>0</v>
      </c>
    </row>
    <row r="1378" spans="1:8">
      <c r="A1378" s="51">
        <v>46085</v>
      </c>
      <c r="B1378" t="s">
        <v>872</v>
      </c>
      <c r="C1378" t="s">
        <v>873</v>
      </c>
      <c r="D1378" s="63">
        <v>46752</v>
      </c>
      <c r="E1378">
        <v>0</v>
      </c>
      <c r="F1378">
        <v>1</v>
      </c>
      <c r="G1378">
        <v>0</v>
      </c>
      <c r="H1378">
        <v>0</v>
      </c>
    </row>
    <row r="1379" spans="1:8">
      <c r="A1379" s="51">
        <v>46085</v>
      </c>
      <c r="B1379" t="s">
        <v>998</v>
      </c>
      <c r="C1379" t="s">
        <v>999</v>
      </c>
      <c r="D1379" s="63">
        <v>47118</v>
      </c>
      <c r="E1379">
        <v>0</v>
      </c>
      <c r="F1379">
        <v>100</v>
      </c>
      <c r="G1379">
        <v>0</v>
      </c>
      <c r="H1379">
        <v>0</v>
      </c>
    </row>
    <row r="1380" spans="1:8">
      <c r="A1380" s="51">
        <v>46085</v>
      </c>
      <c r="B1380" t="s">
        <v>1016</v>
      </c>
      <c r="C1380" t="s">
        <v>1017</v>
      </c>
      <c r="D1380" s="63">
        <v>47149</v>
      </c>
      <c r="E1380">
        <v>0</v>
      </c>
      <c r="F1380">
        <v>-100</v>
      </c>
      <c r="G1380">
        <v>100</v>
      </c>
      <c r="H1380">
        <v>0</v>
      </c>
    </row>
    <row r="1381" spans="1:8">
      <c r="A1381" s="51">
        <v>46085</v>
      </c>
      <c r="B1381" t="s">
        <v>818</v>
      </c>
      <c r="C1381" t="s">
        <v>819</v>
      </c>
      <c r="D1381" s="63">
        <v>47208</v>
      </c>
      <c r="E1381">
        <v>0</v>
      </c>
      <c r="F1381">
        <v>100</v>
      </c>
      <c r="G1381">
        <v>-100</v>
      </c>
      <c r="H1381">
        <v>0</v>
      </c>
    </row>
    <row r="1382" spans="1:8">
      <c r="A1382" s="51">
        <v>46085</v>
      </c>
      <c r="B1382" t="s">
        <v>664</v>
      </c>
      <c r="C1382" t="s">
        <v>665</v>
      </c>
      <c r="D1382" s="63">
        <v>47848</v>
      </c>
      <c r="E1382">
        <v>0</v>
      </c>
      <c r="F1382">
        <v>38</v>
      </c>
      <c r="G1382">
        <v>0</v>
      </c>
      <c r="H1382">
        <v>0</v>
      </c>
    </row>
    <row r="1383" spans="1:8">
      <c r="A1383" s="51">
        <v>46085</v>
      </c>
      <c r="B1383" t="s">
        <v>529</v>
      </c>
      <c r="C1383" t="s">
        <v>530</v>
      </c>
      <c r="D1383" s="63">
        <v>47879</v>
      </c>
      <c r="E1383">
        <v>0</v>
      </c>
      <c r="F1383">
        <v>0</v>
      </c>
      <c r="G1383">
        <v>100</v>
      </c>
      <c r="H1383">
        <v>0</v>
      </c>
    </row>
    <row r="1384" spans="1:8">
      <c r="A1384" s="51">
        <v>46085</v>
      </c>
      <c r="B1384" t="s">
        <v>531</v>
      </c>
      <c r="C1384" t="s">
        <v>532</v>
      </c>
      <c r="D1384" s="63">
        <v>47907</v>
      </c>
      <c r="E1384">
        <v>0</v>
      </c>
      <c r="F1384">
        <v>204</v>
      </c>
      <c r="G1384">
        <v>0</v>
      </c>
      <c r="H1384">
        <v>0</v>
      </c>
    </row>
    <row r="1385" spans="1:8">
      <c r="A1385" s="51">
        <v>46085</v>
      </c>
      <c r="B1385" t="s">
        <v>1012</v>
      </c>
      <c r="C1385" t="s">
        <v>1013</v>
      </c>
      <c r="D1385" s="63">
        <v>47938</v>
      </c>
      <c r="E1385">
        <v>0</v>
      </c>
      <c r="F1385">
        <v>-24</v>
      </c>
      <c r="G1385">
        <v>0</v>
      </c>
      <c r="H1385">
        <v>0</v>
      </c>
    </row>
    <row r="1386" spans="1:8">
      <c r="A1386" s="51">
        <v>46085</v>
      </c>
      <c r="B1386" t="s">
        <v>800</v>
      </c>
      <c r="C1386" t="s">
        <v>801</v>
      </c>
      <c r="D1386" s="63">
        <v>46121</v>
      </c>
      <c r="E1386">
        <v>0</v>
      </c>
      <c r="F1386">
        <v>0</v>
      </c>
      <c r="G1386">
        <v>0</v>
      </c>
      <c r="H1386">
        <v>300</v>
      </c>
    </row>
    <row r="1387" spans="1:8">
      <c r="A1387" s="51">
        <v>46085</v>
      </c>
      <c r="B1387" t="s">
        <v>1018</v>
      </c>
      <c r="C1387" t="s">
        <v>1019</v>
      </c>
      <c r="D1387" s="63">
        <v>46149</v>
      </c>
      <c r="E1387">
        <v>4300</v>
      </c>
      <c r="F1387">
        <v>12950</v>
      </c>
      <c r="G1387">
        <v>0</v>
      </c>
      <c r="H1387">
        <v>5500</v>
      </c>
    </row>
    <row r="1388" spans="1:8">
      <c r="A1388" s="51">
        <v>46085</v>
      </c>
      <c r="B1388" t="s">
        <v>918</v>
      </c>
      <c r="C1388" t="s">
        <v>919</v>
      </c>
      <c r="D1388" s="63">
        <v>46136</v>
      </c>
      <c r="E1388">
        <v>0</v>
      </c>
      <c r="F1388">
        <v>0</v>
      </c>
      <c r="G1388">
        <v>0</v>
      </c>
      <c r="H1388">
        <v>100</v>
      </c>
    </row>
    <row r="1389" spans="1:8">
      <c r="A1389" s="51">
        <v>46085</v>
      </c>
      <c r="B1389" t="s">
        <v>533</v>
      </c>
      <c r="C1389" t="s">
        <v>534</v>
      </c>
      <c r="D1389" s="63">
        <v>52210</v>
      </c>
      <c r="E1389">
        <v>100</v>
      </c>
      <c r="F1389">
        <v>0</v>
      </c>
      <c r="G1389">
        <v>0</v>
      </c>
      <c r="H1389">
        <v>100</v>
      </c>
    </row>
    <row r="1390" spans="1:8">
      <c r="A1390" s="51">
        <v>46085</v>
      </c>
      <c r="B1390" t="s">
        <v>666</v>
      </c>
      <c r="C1390" t="s">
        <v>667</v>
      </c>
      <c r="D1390" s="63">
        <v>46091</v>
      </c>
      <c r="E1390">
        <v>-500</v>
      </c>
      <c r="F1390">
        <v>0</v>
      </c>
      <c r="G1390">
        <v>0</v>
      </c>
      <c r="H1390">
        <v>0</v>
      </c>
    </row>
    <row r="1391" spans="1:8">
      <c r="A1391" s="51">
        <v>46085</v>
      </c>
      <c r="B1391" t="s">
        <v>668</v>
      </c>
      <c r="C1391" t="s">
        <v>669</v>
      </c>
      <c r="D1391" s="63">
        <v>46275</v>
      </c>
      <c r="E1391">
        <v>0</v>
      </c>
      <c r="F1391">
        <v>-794</v>
      </c>
      <c r="G1391">
        <v>0</v>
      </c>
      <c r="H1391">
        <v>0</v>
      </c>
    </row>
    <row r="1392" spans="1:8">
      <c r="A1392" s="51">
        <v>46085</v>
      </c>
      <c r="B1392" t="s">
        <v>539</v>
      </c>
      <c r="C1392" t="s">
        <v>540</v>
      </c>
      <c r="D1392" s="63">
        <v>46822</v>
      </c>
      <c r="E1392">
        <v>777</v>
      </c>
      <c r="F1392">
        <v>300</v>
      </c>
      <c r="G1392">
        <v>0</v>
      </c>
      <c r="H1392">
        <v>0</v>
      </c>
    </row>
    <row r="1393" spans="1:8">
      <c r="A1393" s="51">
        <v>46085</v>
      </c>
      <c r="B1393" t="s">
        <v>543</v>
      </c>
      <c r="C1393" t="s">
        <v>544</v>
      </c>
      <c r="D1393" s="63">
        <v>47006</v>
      </c>
      <c r="E1393">
        <v>0</v>
      </c>
      <c r="F1393">
        <v>0</v>
      </c>
      <c r="G1393">
        <v>-100</v>
      </c>
      <c r="H1393">
        <v>-100</v>
      </c>
    </row>
    <row r="1394" spans="1:8">
      <c r="A1394" s="51">
        <v>46085</v>
      </c>
      <c r="B1394" t="s">
        <v>545</v>
      </c>
      <c r="C1394" t="s">
        <v>546</v>
      </c>
      <c r="D1394" s="63">
        <v>46366</v>
      </c>
      <c r="E1394">
        <v>0</v>
      </c>
      <c r="F1394">
        <v>-300</v>
      </c>
      <c r="G1394">
        <v>0</v>
      </c>
      <c r="H1394">
        <v>290</v>
      </c>
    </row>
    <row r="1395" spans="1:8">
      <c r="A1395" s="51">
        <v>46085</v>
      </c>
      <c r="B1395" t="s">
        <v>547</v>
      </c>
      <c r="C1395" t="s">
        <v>548</v>
      </c>
      <c r="D1395" s="63">
        <v>47187</v>
      </c>
      <c r="E1395">
        <v>0</v>
      </c>
      <c r="F1395">
        <v>100</v>
      </c>
      <c r="G1395">
        <v>0</v>
      </c>
      <c r="H1395">
        <v>0</v>
      </c>
    </row>
    <row r="1396" spans="1:8">
      <c r="A1396" s="51">
        <v>46085</v>
      </c>
      <c r="B1396" t="s">
        <v>672</v>
      </c>
      <c r="C1396" t="s">
        <v>673</v>
      </c>
      <c r="D1396" s="63">
        <v>46548</v>
      </c>
      <c r="E1396">
        <v>-500</v>
      </c>
      <c r="F1396">
        <v>0</v>
      </c>
      <c r="G1396">
        <v>0</v>
      </c>
      <c r="H1396">
        <v>0</v>
      </c>
    </row>
    <row r="1397" spans="1:8">
      <c r="A1397" s="51">
        <v>46085</v>
      </c>
      <c r="B1397" t="s">
        <v>549</v>
      </c>
      <c r="C1397" t="s">
        <v>550</v>
      </c>
      <c r="D1397" s="63">
        <v>47371</v>
      </c>
      <c r="E1397">
        <v>-1199</v>
      </c>
      <c r="F1397">
        <v>200</v>
      </c>
      <c r="G1397">
        <v>-200</v>
      </c>
      <c r="H1397">
        <v>0</v>
      </c>
    </row>
    <row r="1398" spans="1:8">
      <c r="A1398" s="51">
        <v>46085</v>
      </c>
      <c r="B1398" t="s">
        <v>551</v>
      </c>
      <c r="C1398" t="s">
        <v>552</v>
      </c>
      <c r="D1398" s="63">
        <v>46731</v>
      </c>
      <c r="E1398">
        <v>0</v>
      </c>
      <c r="F1398">
        <v>100</v>
      </c>
      <c r="G1398">
        <v>0</v>
      </c>
      <c r="H1398">
        <v>60</v>
      </c>
    </row>
    <row r="1399" spans="1:8">
      <c r="A1399" s="51">
        <v>46085</v>
      </c>
      <c r="B1399" t="s">
        <v>553</v>
      </c>
      <c r="C1399" t="s">
        <v>554</v>
      </c>
      <c r="D1399" s="63">
        <v>46456</v>
      </c>
      <c r="E1399">
        <v>600</v>
      </c>
      <c r="F1399">
        <v>-100</v>
      </c>
      <c r="G1399">
        <v>0</v>
      </c>
      <c r="H1399">
        <v>0</v>
      </c>
    </row>
    <row r="1400" spans="1:8">
      <c r="A1400" s="51">
        <v>46085</v>
      </c>
      <c r="B1400" t="s">
        <v>555</v>
      </c>
      <c r="C1400" t="s">
        <v>556</v>
      </c>
      <c r="D1400" s="63">
        <v>46914</v>
      </c>
      <c r="E1400">
        <v>-2499</v>
      </c>
      <c r="F1400">
        <v>2200</v>
      </c>
      <c r="G1400">
        <v>633</v>
      </c>
      <c r="H1400">
        <v>814</v>
      </c>
    </row>
    <row r="1401" spans="1:8">
      <c r="A1401" s="51">
        <v>46085</v>
      </c>
      <c r="B1401" t="s">
        <v>557</v>
      </c>
      <c r="C1401" t="s">
        <v>558</v>
      </c>
      <c r="D1401" s="63">
        <v>46640</v>
      </c>
      <c r="E1401">
        <v>603</v>
      </c>
      <c r="F1401">
        <v>30</v>
      </c>
      <c r="G1401">
        <v>-8</v>
      </c>
      <c r="H1401">
        <v>-62</v>
      </c>
    </row>
    <row r="1402" spans="1:8">
      <c r="A1402" s="51">
        <v>46085</v>
      </c>
      <c r="B1402" t="s">
        <v>559</v>
      </c>
      <c r="C1402" t="s">
        <v>560</v>
      </c>
      <c r="D1402" s="63">
        <v>47097</v>
      </c>
      <c r="E1402">
        <v>0</v>
      </c>
      <c r="F1402">
        <v>1980</v>
      </c>
      <c r="G1402">
        <v>833</v>
      </c>
      <c r="H1402">
        <v>390</v>
      </c>
    </row>
    <row r="1403" spans="1:8">
      <c r="A1403" s="51">
        <v>46085</v>
      </c>
      <c r="B1403" t="s">
        <v>674</v>
      </c>
      <c r="C1403" t="s">
        <v>675</v>
      </c>
      <c r="D1403" s="63">
        <v>57049</v>
      </c>
      <c r="E1403">
        <v>14246</v>
      </c>
      <c r="F1403">
        <v>14390</v>
      </c>
      <c r="G1403">
        <v>4488</v>
      </c>
      <c r="H1403">
        <v>3652</v>
      </c>
    </row>
    <row r="1404" spans="1:8">
      <c r="A1404" s="51">
        <v>46085</v>
      </c>
      <c r="B1404" t="s">
        <v>563</v>
      </c>
      <c r="C1404" t="s">
        <v>564</v>
      </c>
      <c r="D1404" s="63">
        <v>48923</v>
      </c>
      <c r="E1404">
        <v>0</v>
      </c>
      <c r="F1404">
        <v>0</v>
      </c>
      <c r="G1404">
        <v>0</v>
      </c>
      <c r="H1404">
        <v>-10</v>
      </c>
    </row>
    <row r="1405" spans="1:8">
      <c r="A1405" s="51">
        <v>46085</v>
      </c>
      <c r="B1405" t="s">
        <v>565</v>
      </c>
      <c r="C1405" t="s">
        <v>566</v>
      </c>
      <c r="D1405" s="63">
        <v>52941</v>
      </c>
      <c r="E1405">
        <v>100</v>
      </c>
      <c r="F1405">
        <v>100</v>
      </c>
      <c r="G1405">
        <v>-100</v>
      </c>
      <c r="H1405">
        <v>0</v>
      </c>
    </row>
    <row r="1406" spans="1:8">
      <c r="A1406" s="51">
        <v>46085</v>
      </c>
      <c r="B1406" t="s">
        <v>567</v>
      </c>
      <c r="C1406" t="s">
        <v>568</v>
      </c>
      <c r="D1406" s="63">
        <v>49562</v>
      </c>
      <c r="E1406">
        <v>-2</v>
      </c>
      <c r="F1406">
        <v>20</v>
      </c>
      <c r="G1406">
        <v>-20</v>
      </c>
      <c r="H1406">
        <v>0</v>
      </c>
    </row>
    <row r="1407" spans="1:8">
      <c r="A1407" s="51">
        <v>46085</v>
      </c>
      <c r="B1407" t="s">
        <v>569</v>
      </c>
      <c r="C1407" t="s">
        <v>570</v>
      </c>
      <c r="D1407" s="63">
        <v>53396</v>
      </c>
      <c r="E1407">
        <v>100</v>
      </c>
      <c r="F1407">
        <v>0</v>
      </c>
      <c r="G1407">
        <v>0</v>
      </c>
      <c r="H1407">
        <v>0</v>
      </c>
    </row>
    <row r="1408" spans="1:8">
      <c r="A1408" s="51">
        <v>46085</v>
      </c>
      <c r="B1408" t="s">
        <v>575</v>
      </c>
      <c r="C1408" t="s">
        <v>576</v>
      </c>
      <c r="D1408" s="63">
        <v>46366</v>
      </c>
      <c r="E1408">
        <v>0</v>
      </c>
      <c r="F1408">
        <v>-400</v>
      </c>
      <c r="G1408">
        <v>0</v>
      </c>
      <c r="H1408">
        <v>300</v>
      </c>
    </row>
    <row r="1409" spans="1:8">
      <c r="A1409" s="51">
        <v>46085</v>
      </c>
      <c r="B1409" t="s">
        <v>802</v>
      </c>
      <c r="C1409" t="s">
        <v>803</v>
      </c>
      <c r="D1409" s="63">
        <v>53761</v>
      </c>
      <c r="E1409">
        <v>119</v>
      </c>
      <c r="F1409">
        <v>0</v>
      </c>
      <c r="G1409">
        <v>0</v>
      </c>
      <c r="H1409">
        <v>0</v>
      </c>
    </row>
    <row r="1410" spans="1:8">
      <c r="A1410" s="51">
        <v>46085</v>
      </c>
      <c r="B1410" t="s">
        <v>579</v>
      </c>
      <c r="C1410" t="s">
        <v>580</v>
      </c>
      <c r="D1410" s="63">
        <v>46731</v>
      </c>
      <c r="E1410">
        <v>70</v>
      </c>
      <c r="F1410">
        <v>0</v>
      </c>
      <c r="G1410">
        <v>0</v>
      </c>
      <c r="H1410">
        <v>0</v>
      </c>
    </row>
    <row r="1411" spans="1:8">
      <c r="A1411" s="51">
        <v>46085</v>
      </c>
      <c r="B1411" t="s">
        <v>678</v>
      </c>
      <c r="C1411" t="s">
        <v>679</v>
      </c>
      <c r="D1411" s="63">
        <v>54127</v>
      </c>
      <c r="E1411">
        <v>198</v>
      </c>
      <c r="F1411">
        <v>0</v>
      </c>
      <c r="G1411">
        <v>0</v>
      </c>
      <c r="H1411">
        <v>0</v>
      </c>
    </row>
    <row r="1412" spans="1:8">
      <c r="A1412" s="51">
        <v>46085</v>
      </c>
      <c r="B1412" t="s">
        <v>583</v>
      </c>
      <c r="C1412" t="s">
        <v>584</v>
      </c>
      <c r="D1412" s="63">
        <v>50658</v>
      </c>
      <c r="E1412">
        <v>-2</v>
      </c>
      <c r="F1412">
        <v>0</v>
      </c>
      <c r="G1412">
        <v>0</v>
      </c>
      <c r="H1412">
        <v>0</v>
      </c>
    </row>
    <row r="1413" spans="1:8">
      <c r="A1413" s="51">
        <v>46085</v>
      </c>
      <c r="B1413" t="s">
        <v>587</v>
      </c>
      <c r="C1413" t="s">
        <v>588</v>
      </c>
      <c r="D1413" s="63">
        <v>54492</v>
      </c>
      <c r="E1413">
        <v>1</v>
      </c>
      <c r="F1413">
        <v>0</v>
      </c>
      <c r="G1413">
        <v>0</v>
      </c>
      <c r="H1413">
        <v>0</v>
      </c>
    </row>
    <row r="1414" spans="1:8">
      <c r="A1414" s="51">
        <v>46085</v>
      </c>
      <c r="B1414" t="s">
        <v>804</v>
      </c>
      <c r="C1414" t="s">
        <v>805</v>
      </c>
      <c r="D1414" s="63">
        <v>47279</v>
      </c>
      <c r="E1414">
        <v>-1</v>
      </c>
      <c r="F1414">
        <v>0</v>
      </c>
      <c r="G1414">
        <v>0</v>
      </c>
      <c r="H1414">
        <v>0</v>
      </c>
    </row>
    <row r="1415" spans="1:8">
      <c r="A1415" s="51">
        <v>46085</v>
      </c>
      <c r="B1415" t="s">
        <v>680</v>
      </c>
      <c r="C1415" t="s">
        <v>681</v>
      </c>
      <c r="D1415" s="63">
        <v>51023</v>
      </c>
      <c r="E1415">
        <v>-1</v>
      </c>
      <c r="F1415">
        <v>0</v>
      </c>
      <c r="G1415">
        <v>0</v>
      </c>
      <c r="H1415">
        <v>0</v>
      </c>
    </row>
    <row r="1416" spans="1:8">
      <c r="A1416" s="51">
        <v>46085</v>
      </c>
      <c r="B1416" t="s">
        <v>589</v>
      </c>
      <c r="C1416" t="s">
        <v>590</v>
      </c>
      <c r="D1416" s="63">
        <v>47462</v>
      </c>
      <c r="E1416">
        <v>-1016</v>
      </c>
      <c r="F1416">
        <v>30</v>
      </c>
      <c r="G1416">
        <v>-20</v>
      </c>
      <c r="H1416">
        <v>-100</v>
      </c>
    </row>
    <row r="1417" spans="1:8">
      <c r="A1417" s="51">
        <v>46085</v>
      </c>
      <c r="B1417" t="s">
        <v>591</v>
      </c>
      <c r="C1417" t="s">
        <v>592</v>
      </c>
      <c r="D1417" s="63">
        <v>54857</v>
      </c>
      <c r="E1417">
        <v>-2</v>
      </c>
      <c r="F1417">
        <v>-1</v>
      </c>
      <c r="G1417">
        <v>0</v>
      </c>
      <c r="H1417">
        <v>0</v>
      </c>
    </row>
    <row r="1418" spans="1:8">
      <c r="A1418" s="51">
        <v>46085</v>
      </c>
      <c r="B1418" t="s">
        <v>593</v>
      </c>
      <c r="C1418" t="s">
        <v>594</v>
      </c>
      <c r="D1418" s="63">
        <v>47644</v>
      </c>
      <c r="E1418">
        <v>1200</v>
      </c>
      <c r="F1418">
        <v>500</v>
      </c>
      <c r="G1418">
        <v>0</v>
      </c>
      <c r="H1418">
        <v>0</v>
      </c>
    </row>
    <row r="1419" spans="1:8">
      <c r="A1419" s="51">
        <v>46085</v>
      </c>
      <c r="B1419" t="s">
        <v>682</v>
      </c>
      <c r="C1419" t="s">
        <v>683</v>
      </c>
      <c r="D1419" s="63">
        <v>51389</v>
      </c>
      <c r="E1419">
        <v>100</v>
      </c>
      <c r="F1419">
        <v>0</v>
      </c>
      <c r="G1419">
        <v>0</v>
      </c>
      <c r="H1419">
        <v>0</v>
      </c>
    </row>
    <row r="1420" spans="1:8">
      <c r="A1420" s="51">
        <v>46085</v>
      </c>
      <c r="B1420" t="s">
        <v>595</v>
      </c>
      <c r="C1420" t="s">
        <v>596</v>
      </c>
      <c r="D1420" s="63">
        <v>47827</v>
      </c>
      <c r="E1420">
        <v>-3</v>
      </c>
      <c r="F1420">
        <v>0</v>
      </c>
      <c r="G1420">
        <v>-80</v>
      </c>
      <c r="H1420">
        <v>-20</v>
      </c>
    </row>
    <row r="1421" spans="1:8">
      <c r="A1421" s="51">
        <v>46085</v>
      </c>
      <c r="B1421" t="s">
        <v>684</v>
      </c>
      <c r="C1421" t="s">
        <v>685</v>
      </c>
      <c r="D1421" s="63">
        <v>55222</v>
      </c>
      <c r="E1421">
        <v>-50</v>
      </c>
      <c r="F1421">
        <v>100</v>
      </c>
      <c r="G1421">
        <v>0</v>
      </c>
      <c r="H1421">
        <v>0</v>
      </c>
    </row>
    <row r="1422" spans="1:8">
      <c r="A1422" s="51">
        <v>46085</v>
      </c>
      <c r="B1422" t="s">
        <v>597</v>
      </c>
      <c r="C1422" t="s">
        <v>598</v>
      </c>
      <c r="D1422" s="63">
        <v>48009</v>
      </c>
      <c r="E1422">
        <v>-12</v>
      </c>
      <c r="F1422">
        <v>100</v>
      </c>
      <c r="G1422">
        <v>0</v>
      </c>
      <c r="H1422">
        <v>0</v>
      </c>
    </row>
    <row r="1423" spans="1:8">
      <c r="A1423" s="51">
        <v>46085</v>
      </c>
      <c r="B1423" t="s">
        <v>688</v>
      </c>
      <c r="C1423" t="s">
        <v>689</v>
      </c>
      <c r="D1423" s="63">
        <v>55588</v>
      </c>
      <c r="E1423">
        <v>-1302</v>
      </c>
      <c r="F1423">
        <v>0</v>
      </c>
      <c r="G1423">
        <v>0</v>
      </c>
      <c r="H1423">
        <v>0</v>
      </c>
    </row>
    <row r="1424" spans="1:8">
      <c r="A1424" s="51">
        <v>46085</v>
      </c>
      <c r="B1424" t="s">
        <v>599</v>
      </c>
      <c r="C1424" t="s">
        <v>600</v>
      </c>
      <c r="D1424" s="63">
        <v>48375</v>
      </c>
      <c r="E1424">
        <v>-9</v>
      </c>
      <c r="F1424">
        <v>0</v>
      </c>
      <c r="G1424">
        <v>0</v>
      </c>
      <c r="H1424">
        <v>0</v>
      </c>
    </row>
    <row r="1425" spans="1:8">
      <c r="A1425" s="51">
        <v>46085</v>
      </c>
      <c r="B1425" t="s">
        <v>601</v>
      </c>
      <c r="C1425" t="s">
        <v>602</v>
      </c>
      <c r="D1425" s="63">
        <v>48558</v>
      </c>
      <c r="E1425">
        <v>-1113</v>
      </c>
      <c r="F1425">
        <v>0</v>
      </c>
      <c r="G1425">
        <v>-10</v>
      </c>
      <c r="H1425">
        <v>0</v>
      </c>
    </row>
    <row r="1426" spans="1:8">
      <c r="A1426" s="51">
        <v>46085</v>
      </c>
      <c r="B1426" t="s">
        <v>603</v>
      </c>
      <c r="C1426" t="s">
        <v>604</v>
      </c>
      <c r="D1426" s="63">
        <v>55953</v>
      </c>
      <c r="E1426">
        <v>300</v>
      </c>
      <c r="F1426">
        <v>0</v>
      </c>
      <c r="G1426">
        <v>0</v>
      </c>
      <c r="H1426">
        <v>0</v>
      </c>
    </row>
    <row r="1427" spans="1:8">
      <c r="A1427" s="51">
        <v>46085</v>
      </c>
      <c r="B1427" t="s">
        <v>690</v>
      </c>
      <c r="C1427" t="s">
        <v>691</v>
      </c>
      <c r="D1427" s="63">
        <v>56137</v>
      </c>
      <c r="E1427">
        <v>-100</v>
      </c>
      <c r="F1427">
        <v>-2000</v>
      </c>
      <c r="G1427">
        <v>0</v>
      </c>
      <c r="H1427">
        <v>0</v>
      </c>
    </row>
    <row r="1428" spans="1:8">
      <c r="A1428" s="51">
        <v>46085</v>
      </c>
      <c r="B1428" t="s">
        <v>607</v>
      </c>
      <c r="C1428" t="s">
        <v>608</v>
      </c>
      <c r="D1428" s="63">
        <v>48923</v>
      </c>
      <c r="E1428">
        <v>-2</v>
      </c>
      <c r="F1428">
        <v>0</v>
      </c>
      <c r="G1428">
        <v>0</v>
      </c>
      <c r="H1428">
        <v>0</v>
      </c>
    </row>
    <row r="1429" spans="1:8">
      <c r="A1429" s="51">
        <v>46085</v>
      </c>
      <c r="B1429" t="s">
        <v>692</v>
      </c>
      <c r="C1429" t="s">
        <v>693</v>
      </c>
      <c r="D1429" s="63">
        <v>56318</v>
      </c>
      <c r="E1429">
        <v>99</v>
      </c>
      <c r="F1429">
        <v>0</v>
      </c>
      <c r="G1429">
        <v>0</v>
      </c>
      <c r="H1429">
        <v>0</v>
      </c>
    </row>
    <row r="1430" spans="1:8">
      <c r="A1430" s="51">
        <v>46085</v>
      </c>
      <c r="B1430" t="s">
        <v>609</v>
      </c>
      <c r="C1430" t="s">
        <v>610</v>
      </c>
      <c r="D1430" s="63">
        <v>49105</v>
      </c>
      <c r="E1430">
        <v>-1</v>
      </c>
      <c r="F1430">
        <v>0</v>
      </c>
      <c r="G1430">
        <v>0</v>
      </c>
      <c r="H1430">
        <v>0</v>
      </c>
    </row>
    <row r="1431" spans="1:8">
      <c r="A1431" s="51">
        <v>46085</v>
      </c>
      <c r="B1431" t="s">
        <v>611</v>
      </c>
      <c r="C1431" t="s">
        <v>612</v>
      </c>
      <c r="D1431" s="63">
        <v>56502</v>
      </c>
      <c r="E1431">
        <v>-1</v>
      </c>
      <c r="F1431">
        <v>0</v>
      </c>
      <c r="G1431">
        <v>0</v>
      </c>
      <c r="H1431">
        <v>0</v>
      </c>
    </row>
    <row r="1432" spans="1:8">
      <c r="A1432" s="51">
        <v>46085</v>
      </c>
      <c r="B1432" t="s">
        <v>613</v>
      </c>
      <c r="C1432" t="s">
        <v>614</v>
      </c>
      <c r="D1432" s="63">
        <v>49288</v>
      </c>
      <c r="E1432">
        <v>-802</v>
      </c>
      <c r="F1432">
        <v>-650</v>
      </c>
      <c r="G1432">
        <v>0</v>
      </c>
      <c r="H1432">
        <v>-160</v>
      </c>
    </row>
    <row r="1433" spans="1:8">
      <c r="A1433" s="51">
        <v>46085</v>
      </c>
      <c r="B1433" t="s">
        <v>615</v>
      </c>
      <c r="C1433" t="s">
        <v>616</v>
      </c>
      <c r="D1433" s="63">
        <v>56683</v>
      </c>
      <c r="E1433">
        <v>-15</v>
      </c>
      <c r="F1433">
        <v>0</v>
      </c>
      <c r="G1433">
        <v>200</v>
      </c>
      <c r="H1433">
        <v>-200</v>
      </c>
    </row>
    <row r="1434" spans="1:8">
      <c r="A1434" s="51">
        <v>46085</v>
      </c>
      <c r="B1434" t="s">
        <v>617</v>
      </c>
      <c r="C1434" t="s">
        <v>618</v>
      </c>
      <c r="D1434" s="63">
        <v>49470</v>
      </c>
      <c r="E1434">
        <v>1089</v>
      </c>
      <c r="F1434">
        <v>1400</v>
      </c>
      <c r="G1434">
        <v>100</v>
      </c>
      <c r="H1434">
        <v>-60</v>
      </c>
    </row>
    <row r="1435" spans="1:8">
      <c r="A1435" s="51">
        <v>46085</v>
      </c>
      <c r="B1435" t="s">
        <v>619</v>
      </c>
      <c r="C1435" t="s">
        <v>620</v>
      </c>
      <c r="D1435" s="63">
        <v>56867</v>
      </c>
      <c r="E1435">
        <v>-199</v>
      </c>
      <c r="F1435">
        <v>-4340</v>
      </c>
      <c r="G1435">
        <v>-1066</v>
      </c>
      <c r="H1435">
        <v>-2980</v>
      </c>
    </row>
    <row r="1436" spans="1:8">
      <c r="A1436" s="51">
        <v>46085</v>
      </c>
      <c r="B1436" t="s">
        <v>195</v>
      </c>
      <c r="C1436" t="s">
        <v>621</v>
      </c>
      <c r="D1436" s="63">
        <v>49653</v>
      </c>
      <c r="E1436">
        <v>3</v>
      </c>
      <c r="F1436">
        <v>330</v>
      </c>
      <c r="G1436">
        <v>805</v>
      </c>
      <c r="H1436">
        <v>70</v>
      </c>
    </row>
    <row r="1437" spans="1:8">
      <c r="A1437" s="51">
        <v>46085</v>
      </c>
      <c r="B1437" t="s">
        <v>622</v>
      </c>
      <c r="C1437" t="s">
        <v>623</v>
      </c>
      <c r="D1437" s="63">
        <v>46822</v>
      </c>
      <c r="E1437">
        <v>2050</v>
      </c>
      <c r="F1437">
        <v>-10</v>
      </c>
      <c r="G1437">
        <v>0</v>
      </c>
      <c r="H1437">
        <v>-100</v>
      </c>
    </row>
    <row r="1438" spans="1:8">
      <c r="A1438" s="51">
        <v>46085</v>
      </c>
      <c r="B1438" t="s">
        <v>624</v>
      </c>
      <c r="C1438" t="s">
        <v>625</v>
      </c>
      <c r="D1438" s="63">
        <v>46456</v>
      </c>
      <c r="E1438">
        <v>-200</v>
      </c>
      <c r="F1438">
        <v>0</v>
      </c>
      <c r="G1438">
        <v>0</v>
      </c>
      <c r="H1438">
        <v>0</v>
      </c>
    </row>
    <row r="1439" spans="1:8">
      <c r="A1439" s="51">
        <v>46085</v>
      </c>
      <c r="B1439" t="s">
        <v>628</v>
      </c>
      <c r="C1439" t="s">
        <v>629</v>
      </c>
      <c r="D1439" s="63">
        <v>51754</v>
      </c>
      <c r="E1439">
        <v>2</v>
      </c>
      <c r="F1439">
        <v>0</v>
      </c>
      <c r="G1439">
        <v>0</v>
      </c>
      <c r="H1439">
        <v>0</v>
      </c>
    </row>
    <row r="1440" spans="1:8">
      <c r="A1440" s="51">
        <v>46085</v>
      </c>
      <c r="B1440" t="s">
        <v>630</v>
      </c>
      <c r="C1440" t="s">
        <v>631</v>
      </c>
      <c r="D1440" s="63">
        <v>47552</v>
      </c>
      <c r="E1440">
        <v>-1506</v>
      </c>
      <c r="F1440">
        <v>200</v>
      </c>
      <c r="G1440">
        <v>100</v>
      </c>
      <c r="H1440">
        <v>-140</v>
      </c>
    </row>
    <row r="1441" spans="1:8">
      <c r="A1441" s="51">
        <v>46085</v>
      </c>
      <c r="B1441" t="s">
        <v>632</v>
      </c>
      <c r="C1441" t="s">
        <v>633</v>
      </c>
      <c r="D1441" s="63">
        <v>47736</v>
      </c>
      <c r="E1441">
        <v>3</v>
      </c>
      <c r="F1441">
        <v>330</v>
      </c>
      <c r="G1441">
        <v>-225</v>
      </c>
      <c r="H1441">
        <v>955</v>
      </c>
    </row>
    <row r="1442" spans="1:8">
      <c r="A1442" s="51">
        <v>46085</v>
      </c>
      <c r="B1442" t="s">
        <v>922</v>
      </c>
      <c r="C1442" t="s">
        <v>923</v>
      </c>
      <c r="D1442" s="63">
        <v>47917</v>
      </c>
      <c r="E1442">
        <v>4</v>
      </c>
      <c r="F1442">
        <v>600</v>
      </c>
      <c r="G1442">
        <v>100</v>
      </c>
      <c r="H1442">
        <v>0</v>
      </c>
    </row>
    <row r="1443" spans="1:8">
      <c r="A1443" s="51">
        <v>46085</v>
      </c>
      <c r="B1443" t="s">
        <v>634</v>
      </c>
      <c r="C1443" t="s">
        <v>635</v>
      </c>
      <c r="D1443" s="63">
        <v>52119</v>
      </c>
      <c r="E1443">
        <v>-2</v>
      </c>
      <c r="F1443">
        <v>0</v>
      </c>
      <c r="G1443">
        <v>0</v>
      </c>
      <c r="H1443">
        <v>0</v>
      </c>
    </row>
    <row r="1444" spans="1:8">
      <c r="A1444" s="51">
        <v>46085</v>
      </c>
      <c r="B1444" t="s">
        <v>636</v>
      </c>
      <c r="C1444" t="s">
        <v>637</v>
      </c>
      <c r="D1444" s="63">
        <v>52484</v>
      </c>
      <c r="E1444">
        <v>-1</v>
      </c>
      <c r="F1444">
        <v>0</v>
      </c>
      <c r="G1444">
        <v>0</v>
      </c>
      <c r="H1444">
        <v>0</v>
      </c>
    </row>
    <row r="1445" spans="1:8">
      <c r="A1445" s="51">
        <v>46085</v>
      </c>
      <c r="B1445" t="s">
        <v>640</v>
      </c>
      <c r="C1445" t="s">
        <v>641</v>
      </c>
      <c r="D1445" s="63">
        <v>53215</v>
      </c>
      <c r="E1445">
        <v>-19</v>
      </c>
      <c r="F1445">
        <v>0</v>
      </c>
      <c r="G1445">
        <v>-10</v>
      </c>
      <c r="H1445">
        <v>40</v>
      </c>
    </row>
    <row r="1446" spans="1:8">
      <c r="A1446" s="51">
        <v>46085</v>
      </c>
      <c r="B1446" t="s">
        <v>646</v>
      </c>
      <c r="C1446" t="s">
        <v>647</v>
      </c>
      <c r="D1446" s="63">
        <v>46114</v>
      </c>
      <c r="E1446">
        <v>0</v>
      </c>
      <c r="F1446">
        <v>0</v>
      </c>
      <c r="G1446">
        <v>0</v>
      </c>
      <c r="H1446">
        <v>-600</v>
      </c>
    </row>
    <row r="1447" spans="1:8">
      <c r="A1447" s="51">
        <v>46085</v>
      </c>
      <c r="B1447" t="s">
        <v>874</v>
      </c>
      <c r="C1447" t="s">
        <v>875</v>
      </c>
      <c r="D1447" s="63">
        <v>46205</v>
      </c>
      <c r="E1447">
        <v>0</v>
      </c>
      <c r="F1447">
        <v>0</v>
      </c>
      <c r="G1447">
        <v>0</v>
      </c>
      <c r="H1447">
        <v>-100</v>
      </c>
    </row>
    <row r="1448" spans="1:8">
      <c r="A1448" s="51">
        <v>46085</v>
      </c>
      <c r="B1448" t="s">
        <v>810</v>
      </c>
      <c r="C1448" t="s">
        <v>811</v>
      </c>
      <c r="D1448" s="63">
        <v>46570</v>
      </c>
      <c r="E1448">
        <v>0</v>
      </c>
      <c r="F1448">
        <v>0</v>
      </c>
      <c r="G1448">
        <v>0</v>
      </c>
      <c r="H1448">
        <v>-100</v>
      </c>
    </row>
    <row r="1449" spans="1:8">
      <c r="A1449" s="51">
        <v>46085</v>
      </c>
      <c r="B1449" t="s">
        <v>700</v>
      </c>
      <c r="C1449" t="s">
        <v>701</v>
      </c>
      <c r="D1449" s="63">
        <v>46754</v>
      </c>
      <c r="E1449">
        <v>0</v>
      </c>
      <c r="F1449">
        <v>2600</v>
      </c>
      <c r="G1449">
        <v>1700</v>
      </c>
      <c r="H1449">
        <v>100</v>
      </c>
    </row>
    <row r="1450" spans="1:8">
      <c r="A1450" s="51">
        <v>46085</v>
      </c>
      <c r="B1450" t="s">
        <v>650</v>
      </c>
      <c r="C1450" t="s">
        <v>651</v>
      </c>
      <c r="D1450" s="63">
        <v>46999</v>
      </c>
      <c r="E1450">
        <v>0</v>
      </c>
      <c r="F1450">
        <v>300</v>
      </c>
      <c r="G1450">
        <v>0</v>
      </c>
      <c r="H1450">
        <v>0</v>
      </c>
    </row>
    <row r="1451" spans="1:8">
      <c r="A1451" s="51">
        <v>46085</v>
      </c>
      <c r="B1451" t="s">
        <v>704</v>
      </c>
      <c r="C1451" t="s">
        <v>705</v>
      </c>
      <c r="D1451" s="63">
        <v>46456</v>
      </c>
      <c r="E1451">
        <v>0</v>
      </c>
      <c r="F1451">
        <v>0</v>
      </c>
      <c r="G1451">
        <v>0</v>
      </c>
      <c r="H1451">
        <v>7</v>
      </c>
    </row>
    <row r="1452" spans="1:8">
      <c r="A1452" s="51">
        <v>46085</v>
      </c>
      <c r="B1452" t="s">
        <v>706</v>
      </c>
      <c r="C1452" t="s">
        <v>707</v>
      </c>
      <c r="D1452" s="63">
        <v>46640</v>
      </c>
      <c r="E1452">
        <v>0</v>
      </c>
      <c r="F1452">
        <v>0</v>
      </c>
      <c r="G1452">
        <v>0</v>
      </c>
      <c r="H1452">
        <v>7</v>
      </c>
    </row>
    <row r="1453" spans="1:8">
      <c r="A1453" s="51">
        <v>46085</v>
      </c>
      <c r="B1453" t="s">
        <v>708</v>
      </c>
      <c r="C1453" t="s">
        <v>709</v>
      </c>
      <c r="D1453" s="63">
        <v>46822</v>
      </c>
      <c r="E1453">
        <v>0</v>
      </c>
      <c r="F1453">
        <v>0</v>
      </c>
      <c r="G1453">
        <v>0</v>
      </c>
      <c r="H1453">
        <v>7</v>
      </c>
    </row>
    <row r="1454" spans="1:8">
      <c r="A1454" s="51">
        <v>46085</v>
      </c>
      <c r="B1454" t="s">
        <v>710</v>
      </c>
      <c r="C1454" t="s">
        <v>711</v>
      </c>
      <c r="D1454" s="63">
        <v>47006</v>
      </c>
      <c r="E1454">
        <v>0</v>
      </c>
      <c r="F1454">
        <v>0</v>
      </c>
      <c r="G1454">
        <v>0</v>
      </c>
      <c r="H1454">
        <v>7</v>
      </c>
    </row>
    <row r="1455" spans="1:8">
      <c r="A1455" s="51">
        <v>46085</v>
      </c>
      <c r="B1455" t="s">
        <v>712</v>
      </c>
      <c r="C1455" t="s">
        <v>713</v>
      </c>
      <c r="D1455" s="63">
        <v>47187</v>
      </c>
      <c r="E1455">
        <v>0</v>
      </c>
      <c r="F1455">
        <v>0</v>
      </c>
      <c r="G1455">
        <v>0</v>
      </c>
      <c r="H1455">
        <v>7</v>
      </c>
    </row>
    <row r="1456" spans="1:8">
      <c r="A1456" s="51">
        <v>46085</v>
      </c>
      <c r="B1456" t="s">
        <v>714</v>
      </c>
      <c r="C1456" t="s">
        <v>715</v>
      </c>
      <c r="D1456" s="63">
        <v>47371</v>
      </c>
      <c r="E1456">
        <v>0</v>
      </c>
      <c r="F1456">
        <v>0</v>
      </c>
      <c r="G1456">
        <v>0</v>
      </c>
      <c r="H1456">
        <v>7</v>
      </c>
    </row>
    <row r="1457" spans="1:8">
      <c r="A1457" s="51">
        <v>46085</v>
      </c>
      <c r="B1457" t="s">
        <v>716</v>
      </c>
      <c r="C1457" t="s">
        <v>717</v>
      </c>
      <c r="D1457" s="63">
        <v>47552</v>
      </c>
      <c r="E1457">
        <v>0</v>
      </c>
      <c r="F1457">
        <v>0</v>
      </c>
      <c r="G1457">
        <v>0</v>
      </c>
      <c r="H1457">
        <v>7</v>
      </c>
    </row>
    <row r="1458" spans="1:8">
      <c r="A1458" s="51">
        <v>46085</v>
      </c>
      <c r="B1458" t="s">
        <v>718</v>
      </c>
      <c r="C1458" t="s">
        <v>719</v>
      </c>
      <c r="D1458" s="63">
        <v>47736</v>
      </c>
      <c r="E1458">
        <v>0</v>
      </c>
      <c r="F1458">
        <v>0</v>
      </c>
      <c r="G1458">
        <v>0</v>
      </c>
      <c r="H1458">
        <v>7</v>
      </c>
    </row>
    <row r="1459" spans="1:8">
      <c r="A1459" s="51">
        <v>46085</v>
      </c>
      <c r="B1459" t="s">
        <v>720</v>
      </c>
      <c r="C1459" t="s">
        <v>721</v>
      </c>
      <c r="D1459" s="63">
        <v>47917</v>
      </c>
      <c r="E1459">
        <v>0</v>
      </c>
      <c r="F1459">
        <v>0</v>
      </c>
      <c r="G1459">
        <v>0</v>
      </c>
      <c r="H1459">
        <v>7</v>
      </c>
    </row>
    <row r="1460" spans="1:8">
      <c r="A1460" s="51">
        <v>46085</v>
      </c>
      <c r="B1460" t="s">
        <v>722</v>
      </c>
      <c r="C1460" t="s">
        <v>723</v>
      </c>
      <c r="D1460" s="63">
        <v>48101</v>
      </c>
      <c r="E1460">
        <v>0</v>
      </c>
      <c r="F1460">
        <v>0</v>
      </c>
      <c r="G1460">
        <v>0</v>
      </c>
      <c r="H1460">
        <v>7</v>
      </c>
    </row>
    <row r="1461" spans="1:8">
      <c r="A1461" s="51">
        <v>46085</v>
      </c>
      <c r="B1461" t="s">
        <v>724</v>
      </c>
      <c r="C1461" t="s">
        <v>725</v>
      </c>
      <c r="D1461" s="63">
        <v>48283</v>
      </c>
      <c r="E1461">
        <v>0</v>
      </c>
      <c r="F1461">
        <v>0</v>
      </c>
      <c r="G1461">
        <v>0</v>
      </c>
      <c r="H1461">
        <v>7</v>
      </c>
    </row>
    <row r="1462" spans="1:8">
      <c r="A1462" s="51">
        <v>46085</v>
      </c>
      <c r="B1462" t="s">
        <v>726</v>
      </c>
      <c r="C1462" t="s">
        <v>727</v>
      </c>
      <c r="D1462" s="63">
        <v>48467</v>
      </c>
      <c r="E1462">
        <v>0</v>
      </c>
      <c r="F1462">
        <v>0</v>
      </c>
      <c r="G1462">
        <v>0</v>
      </c>
      <c r="H1462">
        <v>7</v>
      </c>
    </row>
    <row r="1463" spans="1:8">
      <c r="A1463" s="51">
        <v>46085</v>
      </c>
      <c r="B1463" t="s">
        <v>728</v>
      </c>
      <c r="C1463" t="s">
        <v>729</v>
      </c>
      <c r="D1463" s="63">
        <v>48648</v>
      </c>
      <c r="E1463">
        <v>0</v>
      </c>
      <c r="F1463">
        <v>0</v>
      </c>
      <c r="G1463">
        <v>0</v>
      </c>
      <c r="H1463">
        <v>7</v>
      </c>
    </row>
    <row r="1464" spans="1:8">
      <c r="A1464" s="51">
        <v>46085</v>
      </c>
      <c r="B1464" t="s">
        <v>730</v>
      </c>
      <c r="C1464" t="s">
        <v>731</v>
      </c>
      <c r="D1464" s="63">
        <v>48832</v>
      </c>
      <c r="E1464">
        <v>0</v>
      </c>
      <c r="F1464">
        <v>0</v>
      </c>
      <c r="G1464">
        <v>0</v>
      </c>
      <c r="H1464">
        <v>7</v>
      </c>
    </row>
    <row r="1465" spans="1:8">
      <c r="A1465" s="51">
        <v>46085</v>
      </c>
      <c r="B1465" t="s">
        <v>732</v>
      </c>
      <c r="C1465" t="s">
        <v>733</v>
      </c>
      <c r="D1465" s="63">
        <v>49013</v>
      </c>
      <c r="E1465">
        <v>0</v>
      </c>
      <c r="F1465">
        <v>0</v>
      </c>
      <c r="G1465">
        <v>0</v>
      </c>
      <c r="H1465">
        <v>7</v>
      </c>
    </row>
    <row r="1466" spans="1:8">
      <c r="A1466" s="51">
        <v>46085</v>
      </c>
      <c r="B1466" t="s">
        <v>734</v>
      </c>
      <c r="C1466" t="s">
        <v>735</v>
      </c>
      <c r="D1466" s="63">
        <v>49197</v>
      </c>
      <c r="E1466">
        <v>0</v>
      </c>
      <c r="F1466">
        <v>0</v>
      </c>
      <c r="G1466">
        <v>0</v>
      </c>
      <c r="H1466">
        <v>7</v>
      </c>
    </row>
    <row r="1467" spans="1:8">
      <c r="A1467" s="51">
        <v>46085</v>
      </c>
      <c r="B1467" t="s">
        <v>736</v>
      </c>
      <c r="C1467" t="s">
        <v>737</v>
      </c>
      <c r="D1467" s="63">
        <v>49378</v>
      </c>
      <c r="E1467">
        <v>0</v>
      </c>
      <c r="F1467">
        <v>0</v>
      </c>
      <c r="G1467">
        <v>0</v>
      </c>
      <c r="H1467">
        <v>7</v>
      </c>
    </row>
    <row r="1468" spans="1:8">
      <c r="A1468" s="51">
        <v>46085</v>
      </c>
      <c r="B1468" t="s">
        <v>738</v>
      </c>
      <c r="C1468" t="s">
        <v>739</v>
      </c>
      <c r="D1468" s="63">
        <v>49562</v>
      </c>
      <c r="E1468">
        <v>0</v>
      </c>
      <c r="F1468">
        <v>0</v>
      </c>
      <c r="G1468">
        <v>0</v>
      </c>
      <c r="H1468">
        <v>7</v>
      </c>
    </row>
    <row r="1469" spans="1:8">
      <c r="A1469" s="51">
        <v>46085</v>
      </c>
      <c r="B1469" t="s">
        <v>740</v>
      </c>
      <c r="C1469" t="s">
        <v>741</v>
      </c>
      <c r="D1469" s="63">
        <v>49744</v>
      </c>
      <c r="E1469">
        <v>0</v>
      </c>
      <c r="F1469">
        <v>0</v>
      </c>
      <c r="G1469">
        <v>0</v>
      </c>
      <c r="H1469">
        <v>4</v>
      </c>
    </row>
    <row r="1470" spans="1:8">
      <c r="A1470" s="51">
        <v>46085</v>
      </c>
      <c r="B1470" t="s">
        <v>742</v>
      </c>
      <c r="C1470" t="s">
        <v>743</v>
      </c>
      <c r="D1470" s="63">
        <v>49928</v>
      </c>
      <c r="E1470">
        <v>0</v>
      </c>
      <c r="F1470">
        <v>0</v>
      </c>
      <c r="G1470">
        <v>0</v>
      </c>
      <c r="H1470">
        <v>4</v>
      </c>
    </row>
    <row r="1471" spans="1:8">
      <c r="A1471" s="51">
        <v>46085</v>
      </c>
      <c r="B1471" t="s">
        <v>744</v>
      </c>
      <c r="C1471" t="s">
        <v>745</v>
      </c>
      <c r="D1471" s="63">
        <v>50109</v>
      </c>
      <c r="E1471">
        <v>0</v>
      </c>
      <c r="F1471">
        <v>0</v>
      </c>
      <c r="G1471">
        <v>0</v>
      </c>
      <c r="H1471">
        <v>4</v>
      </c>
    </row>
    <row r="1472" spans="1:8">
      <c r="A1472" s="51">
        <v>46085</v>
      </c>
      <c r="B1472" t="s">
        <v>746</v>
      </c>
      <c r="C1472" t="s">
        <v>747</v>
      </c>
      <c r="D1472" s="63">
        <v>50293</v>
      </c>
      <c r="E1472">
        <v>0</v>
      </c>
      <c r="F1472">
        <v>0</v>
      </c>
      <c r="G1472">
        <v>0</v>
      </c>
      <c r="H1472">
        <v>4</v>
      </c>
    </row>
    <row r="1473" spans="1:8">
      <c r="A1473" s="51">
        <v>46085</v>
      </c>
      <c r="B1473" t="s">
        <v>748</v>
      </c>
      <c r="C1473" t="s">
        <v>749</v>
      </c>
      <c r="D1473" s="63">
        <v>50474</v>
      </c>
      <c r="E1473">
        <v>0</v>
      </c>
      <c r="F1473">
        <v>0</v>
      </c>
      <c r="G1473">
        <v>0</v>
      </c>
      <c r="H1473">
        <v>4</v>
      </c>
    </row>
    <row r="1474" spans="1:8">
      <c r="A1474" s="51">
        <v>46085</v>
      </c>
      <c r="B1474" t="s">
        <v>750</v>
      </c>
      <c r="C1474" t="s">
        <v>751</v>
      </c>
      <c r="D1474" s="63">
        <v>50658</v>
      </c>
      <c r="E1474">
        <v>0</v>
      </c>
      <c r="F1474">
        <v>0</v>
      </c>
      <c r="G1474">
        <v>0</v>
      </c>
      <c r="H1474">
        <v>4</v>
      </c>
    </row>
    <row r="1475" spans="1:8">
      <c r="A1475" s="51">
        <v>46085</v>
      </c>
      <c r="B1475" t="s">
        <v>752</v>
      </c>
      <c r="C1475" t="s">
        <v>753</v>
      </c>
      <c r="D1475" s="63">
        <v>50839</v>
      </c>
      <c r="E1475">
        <v>0</v>
      </c>
      <c r="F1475">
        <v>0</v>
      </c>
      <c r="G1475">
        <v>0</v>
      </c>
      <c r="H1475">
        <v>4</v>
      </c>
    </row>
    <row r="1476" spans="1:8">
      <c r="A1476" s="51">
        <v>46085</v>
      </c>
      <c r="B1476" t="s">
        <v>754</v>
      </c>
      <c r="C1476" t="s">
        <v>755</v>
      </c>
      <c r="D1476" s="63">
        <v>51023</v>
      </c>
      <c r="E1476">
        <v>0</v>
      </c>
      <c r="F1476">
        <v>0</v>
      </c>
      <c r="G1476">
        <v>0</v>
      </c>
      <c r="H1476">
        <v>4</v>
      </c>
    </row>
    <row r="1477" spans="1:8">
      <c r="A1477" s="51">
        <v>46085</v>
      </c>
      <c r="B1477" t="s">
        <v>756</v>
      </c>
      <c r="C1477" t="s">
        <v>757</v>
      </c>
      <c r="D1477" s="63">
        <v>51205</v>
      </c>
      <c r="E1477">
        <v>0</v>
      </c>
      <c r="F1477">
        <v>0</v>
      </c>
      <c r="G1477">
        <v>0</v>
      </c>
      <c r="H1477">
        <v>4</v>
      </c>
    </row>
    <row r="1478" spans="1:8">
      <c r="A1478" s="51">
        <v>46085</v>
      </c>
      <c r="B1478" t="s">
        <v>758</v>
      </c>
      <c r="C1478" t="s">
        <v>759</v>
      </c>
      <c r="D1478" s="63">
        <v>51389</v>
      </c>
      <c r="E1478">
        <v>0</v>
      </c>
      <c r="F1478">
        <v>0</v>
      </c>
      <c r="G1478">
        <v>0</v>
      </c>
      <c r="H1478">
        <v>4</v>
      </c>
    </row>
    <row r="1479" spans="1:8">
      <c r="A1479" s="51">
        <v>46085</v>
      </c>
      <c r="B1479" t="s">
        <v>760</v>
      </c>
      <c r="C1479" t="s">
        <v>761</v>
      </c>
      <c r="D1479" s="63">
        <v>51570</v>
      </c>
      <c r="E1479">
        <v>0</v>
      </c>
      <c r="F1479">
        <v>0</v>
      </c>
      <c r="G1479">
        <v>0</v>
      </c>
      <c r="H1479">
        <v>4</v>
      </c>
    </row>
    <row r="1480" spans="1:8">
      <c r="A1480" s="51">
        <v>46085</v>
      </c>
      <c r="B1480" t="s">
        <v>762</v>
      </c>
      <c r="C1480" t="s">
        <v>763</v>
      </c>
      <c r="D1480" s="63">
        <v>51754</v>
      </c>
      <c r="E1480">
        <v>0</v>
      </c>
      <c r="F1480">
        <v>0</v>
      </c>
      <c r="G1480">
        <v>0</v>
      </c>
      <c r="H1480">
        <v>4</v>
      </c>
    </row>
    <row r="1481" spans="1:8">
      <c r="A1481" s="51">
        <v>46085</v>
      </c>
      <c r="B1481" t="s">
        <v>764</v>
      </c>
      <c r="C1481" t="s">
        <v>765</v>
      </c>
      <c r="D1481" s="63">
        <v>51935</v>
      </c>
      <c r="E1481">
        <v>0</v>
      </c>
      <c r="F1481">
        <v>0</v>
      </c>
      <c r="G1481">
        <v>0</v>
      </c>
      <c r="H1481">
        <v>4</v>
      </c>
    </row>
    <row r="1482" spans="1:8">
      <c r="A1482" s="51">
        <v>46085</v>
      </c>
      <c r="B1482" t="s">
        <v>766</v>
      </c>
      <c r="C1482" t="s">
        <v>767</v>
      </c>
      <c r="D1482" s="63">
        <v>52119</v>
      </c>
      <c r="E1482">
        <v>0</v>
      </c>
      <c r="F1482">
        <v>0</v>
      </c>
      <c r="G1482">
        <v>0</v>
      </c>
      <c r="H1482">
        <v>4</v>
      </c>
    </row>
    <row r="1483" spans="1:8">
      <c r="A1483" s="51">
        <v>46085</v>
      </c>
      <c r="B1483" t="s">
        <v>768</v>
      </c>
      <c r="C1483" t="s">
        <v>769</v>
      </c>
      <c r="D1483" s="63">
        <v>52300</v>
      </c>
      <c r="E1483">
        <v>0</v>
      </c>
      <c r="F1483">
        <v>0</v>
      </c>
      <c r="G1483">
        <v>0</v>
      </c>
      <c r="H1483">
        <v>4</v>
      </c>
    </row>
    <row r="1484" spans="1:8">
      <c r="A1484" s="51">
        <v>46085</v>
      </c>
      <c r="B1484" t="s">
        <v>770</v>
      </c>
      <c r="C1484" t="s">
        <v>771</v>
      </c>
      <c r="D1484" s="63">
        <v>52484</v>
      </c>
      <c r="E1484">
        <v>0</v>
      </c>
      <c r="F1484">
        <v>0</v>
      </c>
      <c r="G1484">
        <v>0</v>
      </c>
      <c r="H1484">
        <v>4</v>
      </c>
    </row>
    <row r="1485" spans="1:8">
      <c r="A1485" s="51">
        <v>46085</v>
      </c>
      <c r="B1485" t="s">
        <v>772</v>
      </c>
      <c r="C1485" t="s">
        <v>773</v>
      </c>
      <c r="D1485" s="63">
        <v>52666</v>
      </c>
      <c r="E1485">
        <v>0</v>
      </c>
      <c r="F1485">
        <v>0</v>
      </c>
      <c r="G1485">
        <v>0</v>
      </c>
      <c r="H1485">
        <v>4</v>
      </c>
    </row>
    <row r="1486" spans="1:8">
      <c r="A1486" s="51">
        <v>46085</v>
      </c>
      <c r="B1486" t="s">
        <v>774</v>
      </c>
      <c r="C1486" t="s">
        <v>775</v>
      </c>
      <c r="D1486" s="63">
        <v>52850</v>
      </c>
      <c r="E1486">
        <v>0</v>
      </c>
      <c r="F1486">
        <v>0</v>
      </c>
      <c r="G1486">
        <v>0</v>
      </c>
      <c r="H1486">
        <v>4</v>
      </c>
    </row>
    <row r="1487" spans="1:8">
      <c r="A1487" s="51">
        <v>46085</v>
      </c>
      <c r="B1487" t="s">
        <v>776</v>
      </c>
      <c r="C1487" t="s">
        <v>777</v>
      </c>
      <c r="D1487" s="63">
        <v>53031</v>
      </c>
      <c r="E1487">
        <v>0</v>
      </c>
      <c r="F1487">
        <v>0</v>
      </c>
      <c r="G1487">
        <v>0</v>
      </c>
      <c r="H1487">
        <v>4</v>
      </c>
    </row>
    <row r="1488" spans="1:8">
      <c r="A1488" s="51">
        <v>46085</v>
      </c>
      <c r="B1488" t="s">
        <v>778</v>
      </c>
      <c r="C1488" t="s">
        <v>779</v>
      </c>
      <c r="D1488" s="63">
        <v>53215</v>
      </c>
      <c r="E1488">
        <v>0</v>
      </c>
      <c r="F1488">
        <v>0</v>
      </c>
      <c r="G1488">
        <v>0</v>
      </c>
      <c r="H1488">
        <v>4</v>
      </c>
    </row>
    <row r="1489" spans="1:8">
      <c r="A1489" s="51">
        <v>46085</v>
      </c>
      <c r="B1489" t="s">
        <v>1020</v>
      </c>
      <c r="C1489" t="s">
        <v>1021</v>
      </c>
      <c r="D1489" s="63">
        <v>54857</v>
      </c>
      <c r="E1489">
        <v>0</v>
      </c>
      <c r="F1489">
        <v>0</v>
      </c>
      <c r="G1489">
        <v>300</v>
      </c>
      <c r="H1489">
        <v>0</v>
      </c>
    </row>
    <row r="1490" spans="1:8">
      <c r="A1490" s="51">
        <v>46085</v>
      </c>
      <c r="B1490" t="s">
        <v>1010</v>
      </c>
      <c r="C1490" t="s">
        <v>1011</v>
      </c>
      <c r="D1490" s="63">
        <v>55041</v>
      </c>
      <c r="E1490">
        <v>0</v>
      </c>
      <c r="F1490">
        <v>0</v>
      </c>
      <c r="G1490">
        <v>300</v>
      </c>
      <c r="H1490">
        <v>0</v>
      </c>
    </row>
    <row r="1491" spans="1:8">
      <c r="A1491" s="51">
        <v>46085</v>
      </c>
      <c r="B1491" t="s">
        <v>1022</v>
      </c>
      <c r="C1491" t="s">
        <v>1023</v>
      </c>
      <c r="D1491" s="63">
        <v>57779</v>
      </c>
      <c r="E1491">
        <v>0</v>
      </c>
      <c r="F1491">
        <v>0</v>
      </c>
      <c r="G1491">
        <v>150</v>
      </c>
      <c r="H1491">
        <v>0</v>
      </c>
    </row>
    <row r="1492" spans="1:8">
      <c r="A1492" s="51">
        <v>46085</v>
      </c>
      <c r="B1492" t="s">
        <v>788</v>
      </c>
      <c r="C1492" t="s">
        <v>789</v>
      </c>
      <c r="D1492" s="63">
        <v>58510</v>
      </c>
      <c r="E1492">
        <v>0</v>
      </c>
      <c r="F1492">
        <v>0</v>
      </c>
      <c r="G1492">
        <v>150</v>
      </c>
      <c r="H1492">
        <v>0</v>
      </c>
    </row>
    <row r="1493" spans="1:8">
      <c r="A1493" s="51">
        <v>46085</v>
      </c>
      <c r="B1493" t="s">
        <v>850</v>
      </c>
      <c r="C1493" t="s">
        <v>851</v>
      </c>
      <c r="D1493" s="63">
        <v>58694</v>
      </c>
      <c r="E1493">
        <v>0</v>
      </c>
      <c r="F1493">
        <v>0</v>
      </c>
      <c r="G1493">
        <v>150</v>
      </c>
      <c r="H1493">
        <v>0</v>
      </c>
    </row>
    <row r="1494" spans="1:8">
      <c r="A1494" s="51">
        <v>46085</v>
      </c>
      <c r="B1494" t="s">
        <v>852</v>
      </c>
      <c r="C1494" t="s">
        <v>853</v>
      </c>
      <c r="D1494" s="63">
        <v>58875</v>
      </c>
      <c r="E1494">
        <v>0</v>
      </c>
      <c r="F1494">
        <v>0</v>
      </c>
      <c r="G1494">
        <v>300</v>
      </c>
      <c r="H1494">
        <v>0</v>
      </c>
    </row>
    <row r="1495" spans="1:8">
      <c r="A1495" s="51">
        <v>46085</v>
      </c>
      <c r="B1495" t="s">
        <v>1024</v>
      </c>
      <c r="C1495" t="s">
        <v>1025</v>
      </c>
      <c r="D1495" s="63">
        <v>59059</v>
      </c>
      <c r="E1495">
        <v>0</v>
      </c>
      <c r="F1495">
        <v>0</v>
      </c>
      <c r="G1495">
        <v>300</v>
      </c>
      <c r="H1495">
        <v>0</v>
      </c>
    </row>
    <row r="1496" spans="1:8">
      <c r="A1496" s="51">
        <v>46085</v>
      </c>
      <c r="B1496" t="s">
        <v>866</v>
      </c>
      <c r="C1496" t="s">
        <v>867</v>
      </c>
      <c r="D1496" s="63">
        <v>46183</v>
      </c>
      <c r="E1496">
        <v>0</v>
      </c>
      <c r="F1496">
        <v>0</v>
      </c>
      <c r="G1496">
        <v>0</v>
      </c>
      <c r="H1496">
        <v>-10</v>
      </c>
    </row>
    <row r="1497" spans="1:8">
      <c r="A1497" s="51">
        <v>46085</v>
      </c>
      <c r="B1497" t="s">
        <v>654</v>
      </c>
      <c r="C1497" t="s">
        <v>655</v>
      </c>
      <c r="D1497" s="63">
        <v>46275</v>
      </c>
      <c r="E1497">
        <v>0</v>
      </c>
      <c r="F1497">
        <v>0</v>
      </c>
      <c r="G1497">
        <v>0</v>
      </c>
      <c r="H1497">
        <v>-10</v>
      </c>
    </row>
    <row r="1498" spans="1:8">
      <c r="A1498" s="51">
        <v>46085</v>
      </c>
      <c r="B1498" t="s">
        <v>978</v>
      </c>
      <c r="C1498" t="s">
        <v>979</v>
      </c>
      <c r="D1498" s="63">
        <v>56683</v>
      </c>
      <c r="E1498">
        <v>0</v>
      </c>
      <c r="F1498">
        <v>0</v>
      </c>
      <c r="G1498">
        <v>100</v>
      </c>
      <c r="H1498">
        <v>0</v>
      </c>
    </row>
    <row r="1499" spans="1:8">
      <c r="A1499" s="51">
        <v>46085</v>
      </c>
      <c r="B1499" t="s">
        <v>790</v>
      </c>
      <c r="C1499" t="s">
        <v>791</v>
      </c>
      <c r="D1499" s="63">
        <v>56867</v>
      </c>
      <c r="E1499">
        <v>0</v>
      </c>
      <c r="F1499">
        <v>0</v>
      </c>
      <c r="G1499">
        <v>200</v>
      </c>
      <c r="H1499">
        <v>0</v>
      </c>
    </row>
    <row r="1500" spans="1:8">
      <c r="A1500" s="51">
        <v>46086</v>
      </c>
      <c r="B1500" t="s">
        <v>794</v>
      </c>
      <c r="C1500" t="s">
        <v>795</v>
      </c>
      <c r="D1500" s="63">
        <v>46356</v>
      </c>
      <c r="E1500">
        <v>0</v>
      </c>
      <c r="F1500">
        <v>73</v>
      </c>
      <c r="G1500">
        <v>-500</v>
      </c>
      <c r="H1500">
        <v>0</v>
      </c>
    </row>
    <row r="1501" spans="1:8">
      <c r="A1501" s="51">
        <v>46086</v>
      </c>
      <c r="B1501" t="s">
        <v>872</v>
      </c>
      <c r="C1501" t="s">
        <v>873</v>
      </c>
      <c r="D1501" s="63">
        <v>46752</v>
      </c>
      <c r="E1501">
        <v>0</v>
      </c>
      <c r="F1501">
        <v>11</v>
      </c>
      <c r="G1501">
        <v>0</v>
      </c>
      <c r="H1501">
        <v>0</v>
      </c>
    </row>
    <row r="1502" spans="1:8">
      <c r="A1502" s="51">
        <v>46086</v>
      </c>
      <c r="B1502" t="s">
        <v>1026</v>
      </c>
      <c r="C1502" t="s">
        <v>1027</v>
      </c>
      <c r="D1502" s="63">
        <v>46812</v>
      </c>
      <c r="E1502">
        <v>0</v>
      </c>
      <c r="F1502">
        <v>0</v>
      </c>
      <c r="G1502">
        <v>0</v>
      </c>
      <c r="H1502">
        <v>-100</v>
      </c>
    </row>
    <row r="1503" spans="1:8">
      <c r="A1503" s="51">
        <v>46086</v>
      </c>
      <c r="B1503" t="s">
        <v>814</v>
      </c>
      <c r="C1503" t="s">
        <v>815</v>
      </c>
      <c r="D1503" s="63">
        <v>46904</v>
      </c>
      <c r="E1503">
        <v>0</v>
      </c>
      <c r="F1503">
        <v>0</v>
      </c>
      <c r="G1503">
        <v>0</v>
      </c>
      <c r="H1503">
        <v>-100</v>
      </c>
    </row>
    <row r="1504" spans="1:8">
      <c r="A1504" s="51">
        <v>46086</v>
      </c>
      <c r="B1504" t="s">
        <v>1028</v>
      </c>
      <c r="C1504" t="s">
        <v>1029</v>
      </c>
      <c r="D1504" s="63">
        <v>47514</v>
      </c>
      <c r="E1504">
        <v>0</v>
      </c>
      <c r="F1504">
        <v>100</v>
      </c>
      <c r="G1504">
        <v>0</v>
      </c>
      <c r="H1504">
        <v>0</v>
      </c>
    </row>
    <row r="1505" spans="1:8">
      <c r="A1505" s="51">
        <v>46086</v>
      </c>
      <c r="B1505" t="s">
        <v>664</v>
      </c>
      <c r="C1505" t="s">
        <v>665</v>
      </c>
      <c r="D1505" s="63">
        <v>47848</v>
      </c>
      <c r="E1505">
        <v>0</v>
      </c>
      <c r="F1505">
        <v>6</v>
      </c>
      <c r="G1505">
        <v>0</v>
      </c>
      <c r="H1505">
        <v>0</v>
      </c>
    </row>
    <row r="1506" spans="1:8">
      <c r="A1506" s="51">
        <v>46086</v>
      </c>
      <c r="B1506" t="s">
        <v>531</v>
      </c>
      <c r="C1506" t="s">
        <v>532</v>
      </c>
      <c r="D1506" s="63">
        <v>47907</v>
      </c>
      <c r="E1506">
        <v>0</v>
      </c>
      <c r="F1506">
        <v>501</v>
      </c>
      <c r="G1506">
        <v>0</v>
      </c>
      <c r="H1506">
        <v>0</v>
      </c>
    </row>
    <row r="1507" spans="1:8">
      <c r="A1507" s="51">
        <v>46086</v>
      </c>
      <c r="B1507" t="s">
        <v>1012</v>
      </c>
      <c r="C1507" t="s">
        <v>1013</v>
      </c>
      <c r="D1507" s="63">
        <v>47938</v>
      </c>
      <c r="E1507">
        <v>0</v>
      </c>
      <c r="F1507">
        <v>82</v>
      </c>
      <c r="G1507">
        <v>0</v>
      </c>
      <c r="H1507">
        <v>0</v>
      </c>
    </row>
    <row r="1508" spans="1:8">
      <c r="A1508" s="51">
        <v>46086</v>
      </c>
      <c r="B1508" t="s">
        <v>1018</v>
      </c>
      <c r="C1508" t="s">
        <v>1019</v>
      </c>
      <c r="D1508" s="63">
        <v>46149</v>
      </c>
      <c r="E1508">
        <v>0</v>
      </c>
      <c r="F1508">
        <v>0</v>
      </c>
      <c r="G1508">
        <v>0</v>
      </c>
      <c r="H1508">
        <v>3350</v>
      </c>
    </row>
    <row r="1509" spans="1:8">
      <c r="A1509" s="51">
        <v>46086</v>
      </c>
      <c r="B1509" t="s">
        <v>533</v>
      </c>
      <c r="C1509" t="s">
        <v>534</v>
      </c>
      <c r="D1509" s="63">
        <v>52210</v>
      </c>
      <c r="E1509">
        <v>100</v>
      </c>
      <c r="F1509">
        <v>0</v>
      </c>
      <c r="G1509">
        <v>0</v>
      </c>
      <c r="H1509">
        <v>0</v>
      </c>
    </row>
    <row r="1510" spans="1:8">
      <c r="A1510" s="51">
        <v>46086</v>
      </c>
      <c r="B1510" t="s">
        <v>666</v>
      </c>
      <c r="C1510" t="s">
        <v>667</v>
      </c>
      <c r="D1510" s="63">
        <v>46091</v>
      </c>
      <c r="E1510">
        <v>0</v>
      </c>
      <c r="F1510">
        <v>0</v>
      </c>
      <c r="G1510">
        <v>-1</v>
      </c>
      <c r="H1510">
        <v>1</v>
      </c>
    </row>
    <row r="1511" spans="1:8">
      <c r="A1511" s="51">
        <v>46086</v>
      </c>
      <c r="B1511" t="s">
        <v>668</v>
      </c>
      <c r="C1511" t="s">
        <v>669</v>
      </c>
      <c r="D1511" s="63">
        <v>46275</v>
      </c>
      <c r="E1511">
        <v>10</v>
      </c>
      <c r="F1511">
        <v>0</v>
      </c>
      <c r="G1511">
        <v>0</v>
      </c>
      <c r="H1511">
        <v>0</v>
      </c>
    </row>
    <row r="1512" spans="1:8">
      <c r="A1512" s="51">
        <v>46086</v>
      </c>
      <c r="B1512" t="s">
        <v>537</v>
      </c>
      <c r="C1512" t="s">
        <v>538</v>
      </c>
      <c r="D1512" s="63">
        <v>46640</v>
      </c>
      <c r="E1512">
        <v>2</v>
      </c>
      <c r="F1512">
        <v>0</v>
      </c>
      <c r="G1512">
        <v>0</v>
      </c>
      <c r="H1512">
        <v>0</v>
      </c>
    </row>
    <row r="1513" spans="1:8">
      <c r="A1513" s="51">
        <v>46086</v>
      </c>
      <c r="B1513" t="s">
        <v>539</v>
      </c>
      <c r="C1513" t="s">
        <v>540</v>
      </c>
      <c r="D1513" s="63">
        <v>46822</v>
      </c>
      <c r="E1513">
        <v>491</v>
      </c>
      <c r="F1513">
        <v>-1100</v>
      </c>
      <c r="G1513">
        <v>0</v>
      </c>
      <c r="H1513">
        <v>0</v>
      </c>
    </row>
    <row r="1514" spans="1:8">
      <c r="A1514" s="51">
        <v>46086</v>
      </c>
      <c r="B1514" t="s">
        <v>543</v>
      </c>
      <c r="C1514" t="s">
        <v>544</v>
      </c>
      <c r="D1514" s="63">
        <v>47006</v>
      </c>
      <c r="E1514">
        <v>0</v>
      </c>
      <c r="F1514">
        <v>0</v>
      </c>
      <c r="G1514">
        <v>0</v>
      </c>
      <c r="H1514">
        <v>-100</v>
      </c>
    </row>
    <row r="1515" spans="1:8">
      <c r="A1515" s="51">
        <v>46086</v>
      </c>
      <c r="B1515" t="s">
        <v>545</v>
      </c>
      <c r="C1515" t="s">
        <v>546</v>
      </c>
      <c r="D1515" s="63">
        <v>46366</v>
      </c>
      <c r="E1515">
        <v>-1240</v>
      </c>
      <c r="F1515">
        <v>-100</v>
      </c>
      <c r="G1515">
        <v>0</v>
      </c>
      <c r="H1515">
        <v>200</v>
      </c>
    </row>
    <row r="1516" spans="1:8">
      <c r="A1516" s="51">
        <v>46086</v>
      </c>
      <c r="B1516" t="s">
        <v>547</v>
      </c>
      <c r="C1516" t="s">
        <v>548</v>
      </c>
      <c r="D1516" s="63">
        <v>47187</v>
      </c>
      <c r="E1516">
        <v>-11</v>
      </c>
      <c r="F1516">
        <v>0</v>
      </c>
      <c r="G1516">
        <v>0</v>
      </c>
      <c r="H1516">
        <v>-100</v>
      </c>
    </row>
    <row r="1517" spans="1:8">
      <c r="A1517" s="51">
        <v>46086</v>
      </c>
      <c r="B1517" t="s">
        <v>672</v>
      </c>
      <c r="C1517" t="s">
        <v>673</v>
      </c>
      <c r="D1517" s="63">
        <v>46548</v>
      </c>
      <c r="E1517">
        <v>1000</v>
      </c>
      <c r="F1517">
        <v>-1500</v>
      </c>
      <c r="G1517">
        <v>0</v>
      </c>
      <c r="H1517">
        <v>-300</v>
      </c>
    </row>
    <row r="1518" spans="1:8">
      <c r="A1518" s="51">
        <v>46086</v>
      </c>
      <c r="B1518" t="s">
        <v>549</v>
      </c>
      <c r="C1518" t="s">
        <v>550</v>
      </c>
      <c r="D1518" s="63">
        <v>47371</v>
      </c>
      <c r="E1518">
        <v>-70</v>
      </c>
      <c r="F1518">
        <v>300</v>
      </c>
      <c r="G1518">
        <v>0</v>
      </c>
      <c r="H1518">
        <v>0</v>
      </c>
    </row>
    <row r="1519" spans="1:8">
      <c r="A1519" s="51">
        <v>46086</v>
      </c>
      <c r="B1519" t="s">
        <v>551</v>
      </c>
      <c r="C1519" t="s">
        <v>552</v>
      </c>
      <c r="D1519" s="63">
        <v>46731</v>
      </c>
      <c r="E1519">
        <v>0</v>
      </c>
      <c r="F1519">
        <v>-300</v>
      </c>
      <c r="G1519">
        <v>0</v>
      </c>
      <c r="H1519">
        <v>-500</v>
      </c>
    </row>
    <row r="1520" spans="1:8">
      <c r="A1520" s="51">
        <v>46086</v>
      </c>
      <c r="B1520" t="s">
        <v>555</v>
      </c>
      <c r="C1520" t="s">
        <v>556</v>
      </c>
      <c r="D1520" s="63">
        <v>46914</v>
      </c>
      <c r="E1520">
        <v>0</v>
      </c>
      <c r="F1520">
        <v>0</v>
      </c>
      <c r="G1520">
        <v>-100</v>
      </c>
      <c r="H1520">
        <v>-640</v>
      </c>
    </row>
    <row r="1521" spans="1:8">
      <c r="A1521" s="51">
        <v>46086</v>
      </c>
      <c r="B1521" t="s">
        <v>557</v>
      </c>
      <c r="C1521" t="s">
        <v>558</v>
      </c>
      <c r="D1521" s="63">
        <v>46640</v>
      </c>
      <c r="E1521">
        <v>419</v>
      </c>
      <c r="F1521">
        <v>-100</v>
      </c>
      <c r="G1521">
        <v>-20</v>
      </c>
      <c r="H1521">
        <v>-30</v>
      </c>
    </row>
    <row r="1522" spans="1:8">
      <c r="A1522" s="51">
        <v>46086</v>
      </c>
      <c r="B1522" t="s">
        <v>559</v>
      </c>
      <c r="C1522" t="s">
        <v>560</v>
      </c>
      <c r="D1522" s="63">
        <v>47097</v>
      </c>
      <c r="E1522">
        <v>-7</v>
      </c>
      <c r="F1522">
        <v>800</v>
      </c>
      <c r="G1522">
        <v>-70</v>
      </c>
      <c r="H1522">
        <v>950</v>
      </c>
    </row>
    <row r="1523" spans="1:8">
      <c r="A1523" s="51">
        <v>46086</v>
      </c>
      <c r="B1523" t="s">
        <v>674</v>
      </c>
      <c r="C1523" t="s">
        <v>675</v>
      </c>
      <c r="D1523" s="63">
        <v>57049</v>
      </c>
      <c r="E1523">
        <v>-600</v>
      </c>
      <c r="F1523">
        <v>-300</v>
      </c>
      <c r="G1523">
        <v>2510</v>
      </c>
      <c r="H1523">
        <v>590</v>
      </c>
    </row>
    <row r="1524" spans="1:8">
      <c r="A1524" s="51">
        <v>46086</v>
      </c>
      <c r="B1524" t="s">
        <v>561</v>
      </c>
      <c r="C1524" t="s">
        <v>562</v>
      </c>
      <c r="D1524" s="63">
        <v>47827</v>
      </c>
      <c r="E1524">
        <v>200</v>
      </c>
      <c r="F1524">
        <v>100</v>
      </c>
      <c r="G1524">
        <v>0</v>
      </c>
      <c r="H1524">
        <v>0</v>
      </c>
    </row>
    <row r="1525" spans="1:8">
      <c r="A1525" s="51">
        <v>46086</v>
      </c>
      <c r="B1525" t="s">
        <v>563</v>
      </c>
      <c r="C1525" t="s">
        <v>564</v>
      </c>
      <c r="D1525" s="63">
        <v>48923</v>
      </c>
      <c r="E1525">
        <v>0</v>
      </c>
      <c r="F1525">
        <v>0</v>
      </c>
      <c r="G1525">
        <v>-400</v>
      </c>
      <c r="H1525">
        <v>0</v>
      </c>
    </row>
    <row r="1526" spans="1:8">
      <c r="A1526" s="51">
        <v>46086</v>
      </c>
      <c r="B1526" t="s">
        <v>571</v>
      </c>
      <c r="C1526" t="s">
        <v>572</v>
      </c>
      <c r="D1526" s="63">
        <v>46183</v>
      </c>
      <c r="E1526">
        <v>0</v>
      </c>
      <c r="F1526">
        <v>0</v>
      </c>
      <c r="G1526">
        <v>-1000</v>
      </c>
      <c r="H1526">
        <v>400</v>
      </c>
    </row>
    <row r="1527" spans="1:8">
      <c r="A1527" s="51">
        <v>46086</v>
      </c>
      <c r="B1527" t="s">
        <v>575</v>
      </c>
      <c r="C1527" t="s">
        <v>576</v>
      </c>
      <c r="D1527" s="63">
        <v>46366</v>
      </c>
      <c r="E1527">
        <v>-670</v>
      </c>
      <c r="F1527">
        <v>-700</v>
      </c>
      <c r="G1527">
        <v>0</v>
      </c>
      <c r="H1527">
        <v>0</v>
      </c>
    </row>
    <row r="1528" spans="1:8">
      <c r="A1528" s="51">
        <v>46086</v>
      </c>
      <c r="B1528" t="s">
        <v>802</v>
      </c>
      <c r="C1528" t="s">
        <v>803</v>
      </c>
      <c r="D1528" s="63">
        <v>53761</v>
      </c>
      <c r="E1528">
        <v>108</v>
      </c>
      <c r="F1528">
        <v>0</v>
      </c>
      <c r="G1528">
        <v>0</v>
      </c>
      <c r="H1528">
        <v>0</v>
      </c>
    </row>
    <row r="1529" spans="1:8">
      <c r="A1529" s="51">
        <v>46086</v>
      </c>
      <c r="B1529" t="s">
        <v>890</v>
      </c>
      <c r="C1529" t="s">
        <v>891</v>
      </c>
      <c r="D1529" s="63">
        <v>46548</v>
      </c>
      <c r="E1529">
        <v>-5</v>
      </c>
      <c r="F1529">
        <v>0</v>
      </c>
      <c r="G1529">
        <v>0</v>
      </c>
      <c r="H1529">
        <v>0</v>
      </c>
    </row>
    <row r="1530" spans="1:8">
      <c r="A1530" s="51">
        <v>46086</v>
      </c>
      <c r="B1530" t="s">
        <v>579</v>
      </c>
      <c r="C1530" t="s">
        <v>580</v>
      </c>
      <c r="D1530" s="63">
        <v>46731</v>
      </c>
      <c r="E1530">
        <v>-7</v>
      </c>
      <c r="F1530">
        <v>-300</v>
      </c>
      <c r="G1530">
        <v>0</v>
      </c>
      <c r="H1530">
        <v>300</v>
      </c>
    </row>
    <row r="1531" spans="1:8">
      <c r="A1531" s="51">
        <v>46086</v>
      </c>
      <c r="B1531" t="s">
        <v>585</v>
      </c>
      <c r="C1531" t="s">
        <v>586</v>
      </c>
      <c r="D1531" s="63">
        <v>47097</v>
      </c>
      <c r="E1531">
        <v>200</v>
      </c>
      <c r="F1531">
        <v>0</v>
      </c>
      <c r="G1531">
        <v>0</v>
      </c>
      <c r="H1531">
        <v>0</v>
      </c>
    </row>
    <row r="1532" spans="1:8">
      <c r="A1532" s="51">
        <v>46086</v>
      </c>
      <c r="B1532" t="s">
        <v>804</v>
      </c>
      <c r="C1532" t="s">
        <v>805</v>
      </c>
      <c r="D1532" s="63">
        <v>47279</v>
      </c>
      <c r="E1532">
        <v>0</v>
      </c>
      <c r="F1532">
        <v>0</v>
      </c>
      <c r="G1532">
        <v>10</v>
      </c>
      <c r="H1532">
        <v>0</v>
      </c>
    </row>
    <row r="1533" spans="1:8">
      <c r="A1533" s="51">
        <v>46086</v>
      </c>
      <c r="B1533" t="s">
        <v>680</v>
      </c>
      <c r="C1533" t="s">
        <v>681</v>
      </c>
      <c r="D1533" s="63">
        <v>51023</v>
      </c>
      <c r="E1533">
        <v>0</v>
      </c>
      <c r="F1533">
        <v>0</v>
      </c>
      <c r="G1533">
        <v>0</v>
      </c>
      <c r="H1533">
        <v>80</v>
      </c>
    </row>
    <row r="1534" spans="1:8">
      <c r="A1534" s="51">
        <v>46086</v>
      </c>
      <c r="B1534" t="s">
        <v>589</v>
      </c>
      <c r="C1534" t="s">
        <v>590</v>
      </c>
      <c r="D1534" s="63">
        <v>47462</v>
      </c>
      <c r="E1534">
        <v>0</v>
      </c>
      <c r="F1534">
        <v>-469</v>
      </c>
      <c r="G1534">
        <v>0</v>
      </c>
      <c r="H1534">
        <v>0</v>
      </c>
    </row>
    <row r="1535" spans="1:8">
      <c r="A1535" s="51">
        <v>46086</v>
      </c>
      <c r="B1535" t="s">
        <v>591</v>
      </c>
      <c r="C1535" t="s">
        <v>592</v>
      </c>
      <c r="D1535" s="63">
        <v>54857</v>
      </c>
      <c r="E1535">
        <v>290</v>
      </c>
      <c r="F1535">
        <v>89</v>
      </c>
      <c r="G1535">
        <v>30</v>
      </c>
      <c r="H1535">
        <v>140</v>
      </c>
    </row>
    <row r="1536" spans="1:8">
      <c r="A1536" s="51">
        <v>46086</v>
      </c>
      <c r="B1536" t="s">
        <v>593</v>
      </c>
      <c r="C1536" t="s">
        <v>594</v>
      </c>
      <c r="D1536" s="63">
        <v>47644</v>
      </c>
      <c r="E1536">
        <v>0</v>
      </c>
      <c r="F1536">
        <v>140</v>
      </c>
      <c r="G1536">
        <v>-90</v>
      </c>
      <c r="H1536">
        <v>-50</v>
      </c>
    </row>
    <row r="1537" spans="1:8">
      <c r="A1537" s="51">
        <v>46086</v>
      </c>
      <c r="B1537" t="s">
        <v>684</v>
      </c>
      <c r="C1537" t="s">
        <v>685</v>
      </c>
      <c r="D1537" s="63">
        <v>55222</v>
      </c>
      <c r="E1537">
        <v>302</v>
      </c>
      <c r="F1537">
        <v>500</v>
      </c>
      <c r="G1537">
        <v>-340</v>
      </c>
      <c r="H1537">
        <v>-160</v>
      </c>
    </row>
    <row r="1538" spans="1:8">
      <c r="A1538" s="51">
        <v>46086</v>
      </c>
      <c r="B1538" t="s">
        <v>686</v>
      </c>
      <c r="C1538" t="s">
        <v>687</v>
      </c>
      <c r="D1538" s="63">
        <v>48192</v>
      </c>
      <c r="E1538">
        <v>-21</v>
      </c>
      <c r="F1538">
        <v>150</v>
      </c>
      <c r="G1538">
        <v>-50</v>
      </c>
      <c r="H1538">
        <v>0</v>
      </c>
    </row>
    <row r="1539" spans="1:8">
      <c r="A1539" s="51">
        <v>46086</v>
      </c>
      <c r="B1539" t="s">
        <v>599</v>
      </c>
      <c r="C1539" t="s">
        <v>600</v>
      </c>
      <c r="D1539" s="63">
        <v>48375</v>
      </c>
      <c r="E1539">
        <v>-21</v>
      </c>
      <c r="F1539">
        <v>0</v>
      </c>
      <c r="G1539">
        <v>0</v>
      </c>
      <c r="H1539">
        <v>0</v>
      </c>
    </row>
    <row r="1540" spans="1:8">
      <c r="A1540" s="51">
        <v>46086</v>
      </c>
      <c r="B1540" t="s">
        <v>806</v>
      </c>
      <c r="C1540" t="s">
        <v>807</v>
      </c>
      <c r="D1540" s="63">
        <v>55772</v>
      </c>
      <c r="E1540">
        <v>-400</v>
      </c>
      <c r="F1540">
        <v>0</v>
      </c>
      <c r="G1540">
        <v>0</v>
      </c>
      <c r="H1540">
        <v>0</v>
      </c>
    </row>
    <row r="1541" spans="1:8">
      <c r="A1541" s="51">
        <v>46086</v>
      </c>
      <c r="B1541" t="s">
        <v>601</v>
      </c>
      <c r="C1541" t="s">
        <v>602</v>
      </c>
      <c r="D1541" s="63">
        <v>48558</v>
      </c>
      <c r="E1541">
        <v>-100</v>
      </c>
      <c r="F1541">
        <v>-300</v>
      </c>
      <c r="G1541">
        <v>0</v>
      </c>
      <c r="H1541">
        <v>0</v>
      </c>
    </row>
    <row r="1542" spans="1:8">
      <c r="A1542" s="51">
        <v>46086</v>
      </c>
      <c r="B1542" t="s">
        <v>605</v>
      </c>
      <c r="C1542" t="s">
        <v>606</v>
      </c>
      <c r="D1542" s="63">
        <v>48740</v>
      </c>
      <c r="E1542">
        <v>100</v>
      </c>
      <c r="F1542">
        <v>400</v>
      </c>
      <c r="G1542">
        <v>-400</v>
      </c>
      <c r="H1542">
        <v>0</v>
      </c>
    </row>
    <row r="1543" spans="1:8">
      <c r="A1543" s="51">
        <v>46086</v>
      </c>
      <c r="B1543" t="s">
        <v>690</v>
      </c>
      <c r="C1543" t="s">
        <v>691</v>
      </c>
      <c r="D1543" s="63">
        <v>56137</v>
      </c>
      <c r="E1543">
        <v>0</v>
      </c>
      <c r="F1543">
        <v>-120</v>
      </c>
      <c r="G1543">
        <v>0</v>
      </c>
      <c r="H1543">
        <v>0</v>
      </c>
    </row>
    <row r="1544" spans="1:8">
      <c r="A1544" s="51">
        <v>46086</v>
      </c>
      <c r="B1544" t="s">
        <v>607</v>
      </c>
      <c r="C1544" t="s">
        <v>608</v>
      </c>
      <c r="D1544" s="63">
        <v>48923</v>
      </c>
      <c r="E1544">
        <v>400</v>
      </c>
      <c r="F1544">
        <v>0</v>
      </c>
      <c r="G1544">
        <v>-100</v>
      </c>
      <c r="H1544">
        <v>-10</v>
      </c>
    </row>
    <row r="1545" spans="1:8">
      <c r="A1545" s="51">
        <v>46086</v>
      </c>
      <c r="B1545" t="s">
        <v>692</v>
      </c>
      <c r="C1545" t="s">
        <v>693</v>
      </c>
      <c r="D1545" s="63">
        <v>56318</v>
      </c>
      <c r="E1545">
        <v>0</v>
      </c>
      <c r="F1545">
        <v>100</v>
      </c>
      <c r="G1545">
        <v>-50</v>
      </c>
      <c r="H1545">
        <v>-50</v>
      </c>
    </row>
    <row r="1546" spans="1:8">
      <c r="A1546" s="51">
        <v>46086</v>
      </c>
      <c r="B1546" t="s">
        <v>609</v>
      </c>
      <c r="C1546" t="s">
        <v>610</v>
      </c>
      <c r="D1546" s="63">
        <v>49105</v>
      </c>
      <c r="E1546">
        <v>84</v>
      </c>
      <c r="F1546">
        <v>0</v>
      </c>
      <c r="G1546">
        <v>-40</v>
      </c>
      <c r="H1546">
        <v>0</v>
      </c>
    </row>
    <row r="1547" spans="1:8">
      <c r="A1547" s="51">
        <v>46086</v>
      </c>
      <c r="B1547" t="s">
        <v>611</v>
      </c>
      <c r="C1547" t="s">
        <v>612</v>
      </c>
      <c r="D1547" s="63">
        <v>56502</v>
      </c>
      <c r="E1547">
        <v>22</v>
      </c>
      <c r="F1547">
        <v>0</v>
      </c>
      <c r="G1547">
        <v>0</v>
      </c>
      <c r="H1547">
        <v>0</v>
      </c>
    </row>
    <row r="1548" spans="1:8">
      <c r="A1548" s="51">
        <v>46086</v>
      </c>
      <c r="B1548" t="s">
        <v>613</v>
      </c>
      <c r="C1548" t="s">
        <v>614</v>
      </c>
      <c r="D1548" s="63">
        <v>49288</v>
      </c>
      <c r="E1548">
        <v>250</v>
      </c>
      <c r="F1548">
        <v>-300</v>
      </c>
      <c r="G1548">
        <v>-15</v>
      </c>
      <c r="H1548">
        <v>-335</v>
      </c>
    </row>
    <row r="1549" spans="1:8">
      <c r="A1549" s="51">
        <v>46086</v>
      </c>
      <c r="B1549" t="s">
        <v>615</v>
      </c>
      <c r="C1549" t="s">
        <v>616</v>
      </c>
      <c r="D1549" s="63">
        <v>56683</v>
      </c>
      <c r="E1549">
        <v>-2300</v>
      </c>
      <c r="F1549">
        <v>3300</v>
      </c>
      <c r="G1549">
        <v>-200</v>
      </c>
      <c r="H1549">
        <v>-100</v>
      </c>
    </row>
    <row r="1550" spans="1:8">
      <c r="A1550" s="51">
        <v>46086</v>
      </c>
      <c r="B1550" t="s">
        <v>617</v>
      </c>
      <c r="C1550" t="s">
        <v>618</v>
      </c>
      <c r="D1550" s="63">
        <v>49470</v>
      </c>
      <c r="E1550">
        <v>0</v>
      </c>
      <c r="F1550">
        <v>100</v>
      </c>
      <c r="G1550">
        <v>-10</v>
      </c>
      <c r="H1550">
        <v>-60</v>
      </c>
    </row>
    <row r="1551" spans="1:8">
      <c r="A1551" s="51">
        <v>46086</v>
      </c>
      <c r="B1551" t="s">
        <v>619</v>
      </c>
      <c r="C1551" t="s">
        <v>620</v>
      </c>
      <c r="D1551" s="63">
        <v>56867</v>
      </c>
      <c r="E1551">
        <v>915</v>
      </c>
      <c r="F1551">
        <v>-640</v>
      </c>
      <c r="G1551">
        <v>-402</v>
      </c>
      <c r="H1551">
        <v>-198</v>
      </c>
    </row>
    <row r="1552" spans="1:8">
      <c r="A1552" s="51">
        <v>46086</v>
      </c>
      <c r="B1552" t="s">
        <v>195</v>
      </c>
      <c r="C1552" t="s">
        <v>621</v>
      </c>
      <c r="D1552" s="63">
        <v>49653</v>
      </c>
      <c r="E1552">
        <v>786</v>
      </c>
      <c r="F1552">
        <v>0</v>
      </c>
      <c r="G1552">
        <v>200</v>
      </c>
      <c r="H1552">
        <v>120</v>
      </c>
    </row>
    <row r="1553" spans="1:8">
      <c r="A1553" s="51">
        <v>46086</v>
      </c>
      <c r="B1553" t="s">
        <v>622</v>
      </c>
      <c r="C1553" t="s">
        <v>623</v>
      </c>
      <c r="D1553" s="63">
        <v>46822</v>
      </c>
      <c r="E1553">
        <v>1050</v>
      </c>
      <c r="F1553">
        <v>30</v>
      </c>
      <c r="G1553">
        <v>80</v>
      </c>
      <c r="H1553">
        <v>0</v>
      </c>
    </row>
    <row r="1554" spans="1:8">
      <c r="A1554" s="51">
        <v>46086</v>
      </c>
      <c r="B1554" t="s">
        <v>624</v>
      </c>
      <c r="C1554" t="s">
        <v>625</v>
      </c>
      <c r="D1554" s="63">
        <v>46456</v>
      </c>
      <c r="E1554">
        <v>220</v>
      </c>
      <c r="F1554">
        <v>0</v>
      </c>
      <c r="G1554">
        <v>0</v>
      </c>
      <c r="H1554">
        <v>0</v>
      </c>
    </row>
    <row r="1555" spans="1:8">
      <c r="A1555" s="51">
        <v>46086</v>
      </c>
      <c r="B1555" t="s">
        <v>1030</v>
      </c>
      <c r="C1555" t="s">
        <v>1031</v>
      </c>
      <c r="D1555" s="63">
        <v>48375</v>
      </c>
      <c r="E1555">
        <v>-3</v>
      </c>
      <c r="F1555">
        <v>0</v>
      </c>
      <c r="G1555">
        <v>0</v>
      </c>
      <c r="H1555">
        <v>0</v>
      </c>
    </row>
    <row r="1556" spans="1:8">
      <c r="A1556" s="51">
        <v>46086</v>
      </c>
      <c r="B1556" t="s">
        <v>824</v>
      </c>
      <c r="C1556" t="s">
        <v>825</v>
      </c>
      <c r="D1556" s="63">
        <v>46091</v>
      </c>
      <c r="E1556">
        <v>0</v>
      </c>
      <c r="F1556">
        <v>0</v>
      </c>
      <c r="G1556">
        <v>0</v>
      </c>
      <c r="H1556">
        <v>-2</v>
      </c>
    </row>
    <row r="1557" spans="1:8">
      <c r="A1557" s="51">
        <v>46086</v>
      </c>
      <c r="B1557" t="s">
        <v>826</v>
      </c>
      <c r="C1557" t="s">
        <v>827</v>
      </c>
      <c r="D1557" s="63">
        <v>49105</v>
      </c>
      <c r="E1557">
        <v>-4</v>
      </c>
      <c r="F1557">
        <v>0</v>
      </c>
      <c r="G1557">
        <v>0</v>
      </c>
      <c r="H1557">
        <v>0</v>
      </c>
    </row>
    <row r="1558" spans="1:8">
      <c r="A1558" s="51">
        <v>46086</v>
      </c>
      <c r="B1558" t="s">
        <v>630</v>
      </c>
      <c r="C1558" t="s">
        <v>631</v>
      </c>
      <c r="D1558" s="63">
        <v>47552</v>
      </c>
      <c r="E1558">
        <v>0</v>
      </c>
      <c r="F1558">
        <v>710</v>
      </c>
      <c r="G1558">
        <v>-140</v>
      </c>
      <c r="H1558">
        <v>10</v>
      </c>
    </row>
    <row r="1559" spans="1:8">
      <c r="A1559" s="51">
        <v>46086</v>
      </c>
      <c r="B1559" t="s">
        <v>632</v>
      </c>
      <c r="C1559" t="s">
        <v>633</v>
      </c>
      <c r="D1559" s="63">
        <v>47736</v>
      </c>
      <c r="E1559">
        <v>400</v>
      </c>
      <c r="F1559">
        <v>-440</v>
      </c>
      <c r="G1559">
        <v>206</v>
      </c>
      <c r="H1559">
        <v>35</v>
      </c>
    </row>
    <row r="1560" spans="1:8">
      <c r="A1560" s="51">
        <v>46086</v>
      </c>
      <c r="B1560" t="s">
        <v>922</v>
      </c>
      <c r="C1560" t="s">
        <v>923</v>
      </c>
      <c r="D1560" s="63">
        <v>47917</v>
      </c>
      <c r="E1560">
        <v>0</v>
      </c>
      <c r="F1560">
        <v>270</v>
      </c>
      <c r="G1560">
        <v>0</v>
      </c>
      <c r="H1560">
        <v>-10</v>
      </c>
    </row>
    <row r="1561" spans="1:8">
      <c r="A1561" s="51">
        <v>46086</v>
      </c>
      <c r="B1561" t="s">
        <v>636</v>
      </c>
      <c r="C1561" t="s">
        <v>637</v>
      </c>
      <c r="D1561" s="63">
        <v>52484</v>
      </c>
      <c r="E1561">
        <v>-6</v>
      </c>
      <c r="F1561">
        <v>0</v>
      </c>
      <c r="G1561">
        <v>0</v>
      </c>
      <c r="H1561">
        <v>0</v>
      </c>
    </row>
    <row r="1562" spans="1:8">
      <c r="A1562" s="51">
        <v>46086</v>
      </c>
      <c r="B1562" t="s">
        <v>640</v>
      </c>
      <c r="C1562" t="s">
        <v>641</v>
      </c>
      <c r="D1562" s="63">
        <v>53215</v>
      </c>
      <c r="E1562">
        <v>300</v>
      </c>
      <c r="F1562">
        <v>-20</v>
      </c>
      <c r="G1562">
        <v>-10</v>
      </c>
      <c r="H1562">
        <v>20</v>
      </c>
    </row>
    <row r="1563" spans="1:8">
      <c r="A1563" s="51">
        <v>46086</v>
      </c>
      <c r="B1563" t="s">
        <v>696</v>
      </c>
      <c r="C1563" t="s">
        <v>697</v>
      </c>
      <c r="D1563" s="63">
        <v>46389</v>
      </c>
      <c r="E1563">
        <v>0</v>
      </c>
      <c r="F1563">
        <v>300</v>
      </c>
      <c r="G1563">
        <v>-1400</v>
      </c>
      <c r="H1563">
        <v>200</v>
      </c>
    </row>
    <row r="1564" spans="1:8">
      <c r="A1564" s="51">
        <v>46086</v>
      </c>
      <c r="B1564" t="s">
        <v>808</v>
      </c>
      <c r="C1564" t="s">
        <v>809</v>
      </c>
      <c r="D1564" s="63">
        <v>46479</v>
      </c>
      <c r="E1564">
        <v>0</v>
      </c>
      <c r="F1564">
        <v>-300</v>
      </c>
      <c r="G1564">
        <v>0</v>
      </c>
      <c r="H1564">
        <v>0</v>
      </c>
    </row>
    <row r="1565" spans="1:8">
      <c r="A1565" s="51">
        <v>46086</v>
      </c>
      <c r="B1565" t="s">
        <v>698</v>
      </c>
      <c r="C1565" t="s">
        <v>699</v>
      </c>
      <c r="D1565" s="63">
        <v>46662</v>
      </c>
      <c r="E1565">
        <v>0</v>
      </c>
      <c r="F1565">
        <v>0</v>
      </c>
      <c r="G1565">
        <v>0</v>
      </c>
      <c r="H1565">
        <v>100</v>
      </c>
    </row>
    <row r="1566" spans="1:8">
      <c r="A1566" s="51">
        <v>46086</v>
      </c>
      <c r="B1566" t="s">
        <v>700</v>
      </c>
      <c r="C1566" t="s">
        <v>701</v>
      </c>
      <c r="D1566" s="63">
        <v>46754</v>
      </c>
      <c r="E1566">
        <v>0</v>
      </c>
      <c r="F1566">
        <v>2200</v>
      </c>
      <c r="G1566">
        <v>-200</v>
      </c>
      <c r="H1566">
        <v>-100</v>
      </c>
    </row>
    <row r="1567" spans="1:8">
      <c r="A1567" s="51">
        <v>46086</v>
      </c>
      <c r="B1567" t="s">
        <v>876</v>
      </c>
      <c r="C1567" t="s">
        <v>877</v>
      </c>
      <c r="D1567" s="63">
        <v>46154</v>
      </c>
      <c r="E1567">
        <v>0</v>
      </c>
      <c r="F1567">
        <v>100</v>
      </c>
      <c r="G1567">
        <v>0</v>
      </c>
      <c r="H1567">
        <v>0</v>
      </c>
    </row>
    <row r="1568" spans="1:8">
      <c r="A1568" s="51">
        <v>46086</v>
      </c>
      <c r="B1568" t="s">
        <v>990</v>
      </c>
      <c r="C1568" t="s">
        <v>991</v>
      </c>
      <c r="D1568" s="63">
        <v>46268</v>
      </c>
      <c r="E1568">
        <v>0</v>
      </c>
      <c r="F1568">
        <v>-200</v>
      </c>
      <c r="G1568">
        <v>0</v>
      </c>
      <c r="H1568">
        <v>0</v>
      </c>
    </row>
    <row r="1569" spans="1:8">
      <c r="A1569" s="51">
        <v>46086</v>
      </c>
      <c r="B1569" t="s">
        <v>1004</v>
      </c>
      <c r="C1569" t="s">
        <v>1005</v>
      </c>
      <c r="D1569" s="63">
        <v>46633</v>
      </c>
      <c r="E1569">
        <v>0</v>
      </c>
      <c r="F1569">
        <v>-600</v>
      </c>
      <c r="G1569">
        <v>0</v>
      </c>
      <c r="H1569">
        <v>0</v>
      </c>
    </row>
    <row r="1570" spans="1:8">
      <c r="A1570" s="51">
        <v>46086</v>
      </c>
      <c r="B1570" t="s">
        <v>838</v>
      </c>
      <c r="C1570" t="s">
        <v>839</v>
      </c>
      <c r="D1570" s="63">
        <v>46091</v>
      </c>
      <c r="E1570">
        <v>0</v>
      </c>
      <c r="F1570">
        <v>0</v>
      </c>
      <c r="G1570">
        <v>0</v>
      </c>
      <c r="H1570">
        <v>100</v>
      </c>
    </row>
    <row r="1571" spans="1:8">
      <c r="A1571" s="51">
        <v>46086</v>
      </c>
      <c r="B1571" t="s">
        <v>936</v>
      </c>
      <c r="C1571" t="s">
        <v>937</v>
      </c>
      <c r="D1571" s="63">
        <v>47279</v>
      </c>
      <c r="E1571">
        <v>0</v>
      </c>
      <c r="F1571">
        <v>100</v>
      </c>
      <c r="G1571">
        <v>-100</v>
      </c>
      <c r="H1571">
        <v>0</v>
      </c>
    </row>
    <row r="1572" spans="1:8">
      <c r="A1572" s="51">
        <v>46086</v>
      </c>
      <c r="B1572" t="s">
        <v>866</v>
      </c>
      <c r="C1572" t="s">
        <v>867</v>
      </c>
      <c r="D1572" s="63">
        <v>46183</v>
      </c>
      <c r="E1572">
        <v>0</v>
      </c>
      <c r="F1572">
        <v>0</v>
      </c>
      <c r="G1572">
        <v>30</v>
      </c>
      <c r="H1572">
        <v>0</v>
      </c>
    </row>
    <row r="1573" spans="1:8">
      <c r="A1573" s="51">
        <v>46086</v>
      </c>
      <c r="B1573" t="s">
        <v>790</v>
      </c>
      <c r="C1573" t="s">
        <v>791</v>
      </c>
      <c r="D1573" s="63">
        <v>56867</v>
      </c>
      <c r="E1573">
        <v>0</v>
      </c>
      <c r="F1573">
        <v>0</v>
      </c>
      <c r="G1573">
        <v>0</v>
      </c>
      <c r="H1573">
        <v>200</v>
      </c>
    </row>
    <row r="1574" spans="1:8">
      <c r="A1574" s="51">
        <v>46087</v>
      </c>
      <c r="B1574" t="s">
        <v>794</v>
      </c>
      <c r="C1574" t="s">
        <v>795</v>
      </c>
      <c r="D1574" s="63">
        <v>46356</v>
      </c>
      <c r="E1574">
        <v>0</v>
      </c>
      <c r="F1574">
        <v>4</v>
      </c>
      <c r="G1574">
        <v>0</v>
      </c>
      <c r="H1574">
        <v>0</v>
      </c>
    </row>
    <row r="1575" spans="1:8">
      <c r="A1575" s="51">
        <v>46087</v>
      </c>
      <c r="B1575" t="s">
        <v>872</v>
      </c>
      <c r="C1575" t="s">
        <v>873</v>
      </c>
      <c r="D1575" s="63">
        <v>46752</v>
      </c>
      <c r="E1575">
        <v>0</v>
      </c>
      <c r="F1575">
        <v>0</v>
      </c>
      <c r="G1575">
        <v>-15</v>
      </c>
      <c r="H1575">
        <v>0</v>
      </c>
    </row>
    <row r="1576" spans="1:8">
      <c r="A1576" s="51">
        <v>46087</v>
      </c>
      <c r="B1576" t="s">
        <v>529</v>
      </c>
      <c r="C1576" t="s">
        <v>530</v>
      </c>
      <c r="D1576" s="63">
        <v>47879</v>
      </c>
      <c r="E1576">
        <v>0</v>
      </c>
      <c r="F1576">
        <v>100</v>
      </c>
      <c r="G1576">
        <v>0</v>
      </c>
      <c r="H1576">
        <v>0</v>
      </c>
    </row>
    <row r="1577" spans="1:8">
      <c r="A1577" s="51">
        <v>46087</v>
      </c>
      <c r="B1577" t="s">
        <v>531</v>
      </c>
      <c r="C1577" t="s">
        <v>532</v>
      </c>
      <c r="D1577" s="63">
        <v>47907</v>
      </c>
      <c r="E1577">
        <v>0</v>
      </c>
      <c r="F1577">
        <v>500</v>
      </c>
      <c r="G1577">
        <v>100</v>
      </c>
      <c r="H1577">
        <v>0</v>
      </c>
    </row>
    <row r="1578" spans="1:8">
      <c r="A1578" s="51">
        <v>46087</v>
      </c>
      <c r="B1578" t="s">
        <v>1012</v>
      </c>
      <c r="C1578" t="s">
        <v>1013</v>
      </c>
      <c r="D1578" s="63">
        <v>47938</v>
      </c>
      <c r="E1578">
        <v>0</v>
      </c>
      <c r="F1578">
        <v>377</v>
      </c>
      <c r="G1578">
        <v>200</v>
      </c>
      <c r="H1578">
        <v>100</v>
      </c>
    </row>
    <row r="1579" spans="1:8">
      <c r="A1579" s="51">
        <v>46087</v>
      </c>
      <c r="B1579" t="s">
        <v>670</v>
      </c>
      <c r="C1579" t="s">
        <v>671</v>
      </c>
      <c r="D1579" s="63">
        <v>46456</v>
      </c>
      <c r="E1579">
        <v>485</v>
      </c>
      <c r="F1579">
        <v>-100</v>
      </c>
      <c r="G1579">
        <v>0</v>
      </c>
      <c r="H1579">
        <v>0</v>
      </c>
    </row>
    <row r="1580" spans="1:8">
      <c r="A1580" s="51">
        <v>46087</v>
      </c>
      <c r="B1580" t="s">
        <v>537</v>
      </c>
      <c r="C1580" t="s">
        <v>538</v>
      </c>
      <c r="D1580" s="63">
        <v>46640</v>
      </c>
      <c r="E1580">
        <v>0</v>
      </c>
      <c r="F1580">
        <v>0</v>
      </c>
      <c r="G1580">
        <v>350</v>
      </c>
      <c r="H1580">
        <v>0</v>
      </c>
    </row>
    <row r="1581" spans="1:8">
      <c r="A1581" s="51">
        <v>46087</v>
      </c>
      <c r="B1581" t="s">
        <v>539</v>
      </c>
      <c r="C1581" t="s">
        <v>540</v>
      </c>
      <c r="D1581" s="63">
        <v>46822</v>
      </c>
      <c r="E1581">
        <v>800</v>
      </c>
      <c r="F1581">
        <v>-300</v>
      </c>
      <c r="G1581">
        <v>100</v>
      </c>
      <c r="H1581">
        <v>-400</v>
      </c>
    </row>
    <row r="1582" spans="1:8">
      <c r="A1582" s="51">
        <v>46087</v>
      </c>
      <c r="B1582" t="s">
        <v>541</v>
      </c>
      <c r="C1582" t="s">
        <v>542</v>
      </c>
      <c r="D1582" s="63">
        <v>46183</v>
      </c>
      <c r="E1582">
        <v>-15</v>
      </c>
      <c r="F1582">
        <v>0</v>
      </c>
      <c r="G1582">
        <v>0</v>
      </c>
      <c r="H1582">
        <v>0</v>
      </c>
    </row>
    <row r="1583" spans="1:8">
      <c r="A1583" s="51">
        <v>46087</v>
      </c>
      <c r="B1583" t="s">
        <v>543</v>
      </c>
      <c r="C1583" t="s">
        <v>544</v>
      </c>
      <c r="D1583" s="63">
        <v>47006</v>
      </c>
      <c r="E1583">
        <v>-15</v>
      </c>
      <c r="F1583">
        <v>-200</v>
      </c>
      <c r="G1583">
        <v>-100</v>
      </c>
      <c r="H1583">
        <v>-200</v>
      </c>
    </row>
    <row r="1584" spans="1:8">
      <c r="A1584" s="51">
        <v>46087</v>
      </c>
      <c r="B1584" t="s">
        <v>545</v>
      </c>
      <c r="C1584" t="s">
        <v>546</v>
      </c>
      <c r="D1584" s="63">
        <v>46366</v>
      </c>
      <c r="E1584">
        <v>-100</v>
      </c>
      <c r="F1584">
        <v>-300</v>
      </c>
      <c r="G1584">
        <v>500</v>
      </c>
      <c r="H1584">
        <v>200</v>
      </c>
    </row>
    <row r="1585" spans="1:8">
      <c r="A1585" s="51">
        <v>46087</v>
      </c>
      <c r="B1585" t="s">
        <v>547</v>
      </c>
      <c r="C1585" t="s">
        <v>548</v>
      </c>
      <c r="D1585" s="63">
        <v>47187</v>
      </c>
      <c r="E1585">
        <v>0</v>
      </c>
      <c r="F1585">
        <v>0</v>
      </c>
      <c r="G1585">
        <v>-100</v>
      </c>
      <c r="H1585">
        <v>200</v>
      </c>
    </row>
    <row r="1586" spans="1:8">
      <c r="A1586" s="51">
        <v>46087</v>
      </c>
      <c r="B1586" t="s">
        <v>672</v>
      </c>
      <c r="C1586" t="s">
        <v>673</v>
      </c>
      <c r="D1586" s="63">
        <v>46548</v>
      </c>
      <c r="E1586">
        <v>550</v>
      </c>
      <c r="F1586">
        <v>0</v>
      </c>
      <c r="G1586">
        <v>0</v>
      </c>
      <c r="H1586">
        <v>0</v>
      </c>
    </row>
    <row r="1587" spans="1:8">
      <c r="A1587" s="51">
        <v>46087</v>
      </c>
      <c r="B1587" t="s">
        <v>551</v>
      </c>
      <c r="C1587" t="s">
        <v>552</v>
      </c>
      <c r="D1587" s="63">
        <v>46731</v>
      </c>
      <c r="E1587">
        <v>0</v>
      </c>
      <c r="F1587">
        <v>0</v>
      </c>
      <c r="G1587">
        <v>0</v>
      </c>
      <c r="H1587">
        <v>-1170</v>
      </c>
    </row>
    <row r="1588" spans="1:8">
      <c r="A1588" s="51">
        <v>46087</v>
      </c>
      <c r="B1588" t="s">
        <v>553</v>
      </c>
      <c r="C1588" t="s">
        <v>554</v>
      </c>
      <c r="D1588" s="63">
        <v>46456</v>
      </c>
      <c r="E1588">
        <v>507</v>
      </c>
      <c r="F1588">
        <v>0</v>
      </c>
      <c r="G1588">
        <v>0</v>
      </c>
      <c r="H1588">
        <v>0</v>
      </c>
    </row>
    <row r="1589" spans="1:8">
      <c r="A1589" s="51">
        <v>46087</v>
      </c>
      <c r="B1589" t="s">
        <v>555</v>
      </c>
      <c r="C1589" t="s">
        <v>556</v>
      </c>
      <c r="D1589" s="63">
        <v>46914</v>
      </c>
      <c r="E1589">
        <v>40</v>
      </c>
      <c r="F1589">
        <v>700</v>
      </c>
      <c r="G1589">
        <v>1290</v>
      </c>
      <c r="H1589">
        <v>50</v>
      </c>
    </row>
    <row r="1590" spans="1:8">
      <c r="A1590" s="51">
        <v>46087</v>
      </c>
      <c r="B1590" t="s">
        <v>557</v>
      </c>
      <c r="C1590" t="s">
        <v>558</v>
      </c>
      <c r="D1590" s="63">
        <v>46640</v>
      </c>
      <c r="E1590">
        <v>-2885</v>
      </c>
      <c r="F1590">
        <v>0</v>
      </c>
      <c r="G1590">
        <v>330</v>
      </c>
      <c r="H1590">
        <v>-150</v>
      </c>
    </row>
    <row r="1591" spans="1:8">
      <c r="A1591" s="51">
        <v>46087</v>
      </c>
      <c r="B1591" t="s">
        <v>559</v>
      </c>
      <c r="C1591" t="s">
        <v>560</v>
      </c>
      <c r="D1591" s="63">
        <v>47097</v>
      </c>
      <c r="E1591">
        <v>200</v>
      </c>
      <c r="F1591">
        <v>1900</v>
      </c>
      <c r="G1591">
        <v>500</v>
      </c>
      <c r="H1591">
        <v>940</v>
      </c>
    </row>
    <row r="1592" spans="1:8">
      <c r="A1592" s="51">
        <v>46087</v>
      </c>
      <c r="B1592" t="s">
        <v>674</v>
      </c>
      <c r="C1592" t="s">
        <v>675</v>
      </c>
      <c r="D1592" s="63">
        <v>57049</v>
      </c>
      <c r="E1592">
        <v>-721</v>
      </c>
      <c r="F1592">
        <v>-210</v>
      </c>
      <c r="G1592">
        <v>590</v>
      </c>
      <c r="H1592">
        <v>1210</v>
      </c>
    </row>
    <row r="1593" spans="1:8">
      <c r="A1593" s="51">
        <v>46087</v>
      </c>
      <c r="B1593" t="s">
        <v>561</v>
      </c>
      <c r="C1593" t="s">
        <v>562</v>
      </c>
      <c r="D1593" s="63">
        <v>47827</v>
      </c>
      <c r="E1593">
        <v>204</v>
      </c>
      <c r="F1593">
        <v>0</v>
      </c>
      <c r="G1593">
        <v>0</v>
      </c>
      <c r="H1593">
        <v>0</v>
      </c>
    </row>
    <row r="1594" spans="1:8">
      <c r="A1594" s="51">
        <v>46087</v>
      </c>
      <c r="B1594" t="s">
        <v>676</v>
      </c>
      <c r="C1594" t="s">
        <v>677</v>
      </c>
      <c r="D1594" s="63">
        <v>48192</v>
      </c>
      <c r="E1594">
        <v>64</v>
      </c>
      <c r="F1594">
        <v>44</v>
      </c>
      <c r="G1594">
        <v>-44</v>
      </c>
      <c r="H1594">
        <v>0</v>
      </c>
    </row>
    <row r="1595" spans="1:8">
      <c r="A1595" s="51">
        <v>46087</v>
      </c>
      <c r="B1595" t="s">
        <v>888</v>
      </c>
      <c r="C1595" t="s">
        <v>889</v>
      </c>
      <c r="D1595" s="63">
        <v>46822</v>
      </c>
      <c r="E1595">
        <v>350</v>
      </c>
      <c r="F1595">
        <v>300</v>
      </c>
      <c r="G1595">
        <v>0</v>
      </c>
      <c r="H1595">
        <v>-300</v>
      </c>
    </row>
    <row r="1596" spans="1:8">
      <c r="A1596" s="51">
        <v>46087</v>
      </c>
      <c r="B1596" t="s">
        <v>563</v>
      </c>
      <c r="C1596" t="s">
        <v>564</v>
      </c>
      <c r="D1596" s="63">
        <v>48923</v>
      </c>
      <c r="E1596">
        <v>200</v>
      </c>
      <c r="F1596">
        <v>0</v>
      </c>
      <c r="G1596">
        <v>0</v>
      </c>
      <c r="H1596">
        <v>0</v>
      </c>
    </row>
    <row r="1597" spans="1:8">
      <c r="A1597" s="51">
        <v>46087</v>
      </c>
      <c r="B1597" t="s">
        <v>565</v>
      </c>
      <c r="C1597" t="s">
        <v>566</v>
      </c>
      <c r="D1597" s="63">
        <v>52941</v>
      </c>
      <c r="E1597">
        <v>150</v>
      </c>
      <c r="F1597">
        <v>0</v>
      </c>
      <c r="G1597">
        <v>0</v>
      </c>
      <c r="H1597">
        <v>0</v>
      </c>
    </row>
    <row r="1598" spans="1:8">
      <c r="A1598" s="51">
        <v>46087</v>
      </c>
      <c r="B1598" t="s">
        <v>567</v>
      </c>
      <c r="C1598" t="s">
        <v>568</v>
      </c>
      <c r="D1598" s="63">
        <v>49562</v>
      </c>
      <c r="E1598">
        <v>100</v>
      </c>
      <c r="F1598">
        <v>0</v>
      </c>
      <c r="G1598">
        <v>0</v>
      </c>
      <c r="H1598">
        <v>-110</v>
      </c>
    </row>
    <row r="1599" spans="1:8">
      <c r="A1599" s="51">
        <v>46087</v>
      </c>
      <c r="B1599" t="s">
        <v>575</v>
      </c>
      <c r="C1599" t="s">
        <v>576</v>
      </c>
      <c r="D1599" s="63">
        <v>46366</v>
      </c>
      <c r="E1599">
        <v>0</v>
      </c>
      <c r="F1599">
        <v>200</v>
      </c>
      <c r="G1599">
        <v>-300</v>
      </c>
      <c r="H1599">
        <v>0</v>
      </c>
    </row>
    <row r="1600" spans="1:8">
      <c r="A1600" s="51">
        <v>46087</v>
      </c>
      <c r="B1600" t="s">
        <v>802</v>
      </c>
      <c r="C1600" t="s">
        <v>803</v>
      </c>
      <c r="D1600" s="63">
        <v>53761</v>
      </c>
      <c r="E1600">
        <v>100</v>
      </c>
      <c r="F1600">
        <v>0</v>
      </c>
      <c r="G1600">
        <v>0</v>
      </c>
      <c r="H1600">
        <v>0</v>
      </c>
    </row>
    <row r="1601" spans="1:8">
      <c r="A1601" s="51">
        <v>46087</v>
      </c>
      <c r="B1601" t="s">
        <v>579</v>
      </c>
      <c r="C1601" t="s">
        <v>580</v>
      </c>
      <c r="D1601" s="63">
        <v>46731</v>
      </c>
      <c r="E1601">
        <v>0</v>
      </c>
      <c r="F1601">
        <v>0</v>
      </c>
      <c r="G1601">
        <v>-7</v>
      </c>
      <c r="H1601">
        <v>0</v>
      </c>
    </row>
    <row r="1602" spans="1:8">
      <c r="A1602" s="51">
        <v>46087</v>
      </c>
      <c r="B1602" t="s">
        <v>585</v>
      </c>
      <c r="C1602" t="s">
        <v>586</v>
      </c>
      <c r="D1602" s="63">
        <v>47097</v>
      </c>
      <c r="E1602">
        <v>100</v>
      </c>
      <c r="F1602">
        <v>-800</v>
      </c>
      <c r="G1602">
        <v>0</v>
      </c>
      <c r="H1602">
        <v>0</v>
      </c>
    </row>
    <row r="1603" spans="1:8">
      <c r="A1603" s="51">
        <v>46087</v>
      </c>
      <c r="B1603" t="s">
        <v>587</v>
      </c>
      <c r="C1603" t="s">
        <v>588</v>
      </c>
      <c r="D1603" s="63">
        <v>54492</v>
      </c>
      <c r="E1603">
        <v>0</v>
      </c>
      <c r="F1603">
        <v>0</v>
      </c>
      <c r="G1603">
        <v>0</v>
      </c>
      <c r="H1603">
        <v>10</v>
      </c>
    </row>
    <row r="1604" spans="1:8">
      <c r="A1604" s="51">
        <v>46087</v>
      </c>
      <c r="B1604" t="s">
        <v>589</v>
      </c>
      <c r="C1604" t="s">
        <v>590</v>
      </c>
      <c r="D1604" s="63">
        <v>47462</v>
      </c>
      <c r="E1604">
        <v>0</v>
      </c>
      <c r="F1604">
        <v>50</v>
      </c>
      <c r="G1604">
        <v>-126</v>
      </c>
      <c r="H1604">
        <v>-174</v>
      </c>
    </row>
    <row r="1605" spans="1:8">
      <c r="A1605" s="51">
        <v>46087</v>
      </c>
      <c r="B1605" t="s">
        <v>591</v>
      </c>
      <c r="C1605" t="s">
        <v>592</v>
      </c>
      <c r="D1605" s="63">
        <v>54857</v>
      </c>
      <c r="E1605">
        <v>100</v>
      </c>
      <c r="F1605">
        <v>189</v>
      </c>
      <c r="G1605">
        <v>-34</v>
      </c>
      <c r="H1605">
        <v>-96</v>
      </c>
    </row>
    <row r="1606" spans="1:8">
      <c r="A1606" s="51">
        <v>46087</v>
      </c>
      <c r="B1606" t="s">
        <v>593</v>
      </c>
      <c r="C1606" t="s">
        <v>594</v>
      </c>
      <c r="D1606" s="63">
        <v>47644</v>
      </c>
      <c r="E1606">
        <v>0</v>
      </c>
      <c r="F1606">
        <v>-500</v>
      </c>
      <c r="G1606">
        <v>0</v>
      </c>
      <c r="H1606">
        <v>0</v>
      </c>
    </row>
    <row r="1607" spans="1:8">
      <c r="A1607" s="51">
        <v>46087</v>
      </c>
      <c r="B1607" t="s">
        <v>595</v>
      </c>
      <c r="C1607" t="s">
        <v>596</v>
      </c>
      <c r="D1607" s="63">
        <v>47827</v>
      </c>
      <c r="E1607">
        <v>500</v>
      </c>
      <c r="F1607">
        <v>-300</v>
      </c>
      <c r="G1607">
        <v>110</v>
      </c>
      <c r="H1607">
        <v>-30</v>
      </c>
    </row>
    <row r="1608" spans="1:8">
      <c r="A1608" s="51">
        <v>46087</v>
      </c>
      <c r="B1608" t="s">
        <v>684</v>
      </c>
      <c r="C1608" t="s">
        <v>685</v>
      </c>
      <c r="D1608" s="63">
        <v>55222</v>
      </c>
      <c r="E1608">
        <v>200</v>
      </c>
      <c r="F1608">
        <v>80</v>
      </c>
      <c r="G1608">
        <v>-40</v>
      </c>
      <c r="H1608">
        <v>-140</v>
      </c>
    </row>
    <row r="1609" spans="1:8">
      <c r="A1609" s="51">
        <v>46087</v>
      </c>
      <c r="B1609" t="s">
        <v>597</v>
      </c>
      <c r="C1609" t="s">
        <v>598</v>
      </c>
      <c r="D1609" s="63">
        <v>48009</v>
      </c>
      <c r="E1609">
        <v>-10</v>
      </c>
      <c r="F1609">
        <v>0</v>
      </c>
      <c r="G1609">
        <v>0</v>
      </c>
      <c r="H1609">
        <v>0</v>
      </c>
    </row>
    <row r="1610" spans="1:8">
      <c r="A1610" s="51">
        <v>46087</v>
      </c>
      <c r="B1610" t="s">
        <v>686</v>
      </c>
      <c r="C1610" t="s">
        <v>687</v>
      </c>
      <c r="D1610" s="63">
        <v>48192</v>
      </c>
      <c r="E1610">
        <v>201</v>
      </c>
      <c r="F1610">
        <v>0</v>
      </c>
      <c r="G1610">
        <v>0</v>
      </c>
      <c r="H1610">
        <v>0</v>
      </c>
    </row>
    <row r="1611" spans="1:8">
      <c r="A1611" s="51">
        <v>46087</v>
      </c>
      <c r="B1611" t="s">
        <v>806</v>
      </c>
      <c r="C1611" t="s">
        <v>807</v>
      </c>
      <c r="D1611" s="63">
        <v>55772</v>
      </c>
      <c r="E1611">
        <v>0</v>
      </c>
      <c r="F1611">
        <v>0</v>
      </c>
      <c r="G1611">
        <v>100</v>
      </c>
      <c r="H1611">
        <v>0</v>
      </c>
    </row>
    <row r="1612" spans="1:8">
      <c r="A1612" s="51">
        <v>46087</v>
      </c>
      <c r="B1612" t="s">
        <v>601</v>
      </c>
      <c r="C1612" t="s">
        <v>602</v>
      </c>
      <c r="D1612" s="63">
        <v>48558</v>
      </c>
      <c r="E1612">
        <v>200</v>
      </c>
      <c r="F1612">
        <v>0</v>
      </c>
      <c r="G1612">
        <v>0</v>
      </c>
      <c r="H1612">
        <v>0</v>
      </c>
    </row>
    <row r="1613" spans="1:8">
      <c r="A1613" s="51">
        <v>46087</v>
      </c>
      <c r="B1613" t="s">
        <v>603</v>
      </c>
      <c r="C1613" t="s">
        <v>604</v>
      </c>
      <c r="D1613" s="63">
        <v>55953</v>
      </c>
      <c r="E1613">
        <v>-100</v>
      </c>
      <c r="F1613">
        <v>-100</v>
      </c>
      <c r="G1613">
        <v>100</v>
      </c>
      <c r="H1613">
        <v>0</v>
      </c>
    </row>
    <row r="1614" spans="1:8">
      <c r="A1614" s="51">
        <v>46087</v>
      </c>
      <c r="B1614" t="s">
        <v>605</v>
      </c>
      <c r="C1614" t="s">
        <v>606</v>
      </c>
      <c r="D1614" s="63">
        <v>48740</v>
      </c>
      <c r="E1614">
        <v>200</v>
      </c>
      <c r="F1614">
        <v>0</v>
      </c>
      <c r="G1614">
        <v>0</v>
      </c>
      <c r="H1614">
        <v>0</v>
      </c>
    </row>
    <row r="1615" spans="1:8">
      <c r="A1615" s="51">
        <v>46087</v>
      </c>
      <c r="B1615" t="s">
        <v>690</v>
      </c>
      <c r="C1615" t="s">
        <v>691</v>
      </c>
      <c r="D1615" s="63">
        <v>56137</v>
      </c>
      <c r="E1615">
        <v>-200</v>
      </c>
      <c r="F1615">
        <v>-100</v>
      </c>
      <c r="G1615">
        <v>-100</v>
      </c>
      <c r="H1615">
        <v>100</v>
      </c>
    </row>
    <row r="1616" spans="1:8">
      <c r="A1616" s="51">
        <v>46087</v>
      </c>
      <c r="B1616" t="s">
        <v>609</v>
      </c>
      <c r="C1616" t="s">
        <v>610</v>
      </c>
      <c r="D1616" s="63">
        <v>49105</v>
      </c>
      <c r="E1616">
        <v>-21</v>
      </c>
      <c r="F1616">
        <v>200</v>
      </c>
      <c r="G1616">
        <v>0</v>
      </c>
      <c r="H1616">
        <v>-100</v>
      </c>
    </row>
    <row r="1617" spans="1:8">
      <c r="A1617" s="51">
        <v>46087</v>
      </c>
      <c r="B1617" t="s">
        <v>613</v>
      </c>
      <c r="C1617" t="s">
        <v>614</v>
      </c>
      <c r="D1617" s="63">
        <v>49288</v>
      </c>
      <c r="E1617">
        <v>200</v>
      </c>
      <c r="F1617">
        <v>-200</v>
      </c>
      <c r="G1617">
        <v>0</v>
      </c>
      <c r="H1617">
        <v>-10</v>
      </c>
    </row>
    <row r="1618" spans="1:8">
      <c r="A1618" s="51">
        <v>46087</v>
      </c>
      <c r="B1618" t="s">
        <v>615</v>
      </c>
      <c r="C1618" t="s">
        <v>616</v>
      </c>
      <c r="D1618" s="63">
        <v>56683</v>
      </c>
      <c r="E1618">
        <v>90</v>
      </c>
      <c r="F1618">
        <v>390</v>
      </c>
      <c r="G1618">
        <v>-100</v>
      </c>
      <c r="H1618">
        <v>-100</v>
      </c>
    </row>
    <row r="1619" spans="1:8">
      <c r="A1619" s="51">
        <v>46087</v>
      </c>
      <c r="B1619" t="s">
        <v>617</v>
      </c>
      <c r="C1619" t="s">
        <v>618</v>
      </c>
      <c r="D1619" s="63">
        <v>49470</v>
      </c>
      <c r="E1619">
        <v>0</v>
      </c>
      <c r="F1619">
        <v>-50</v>
      </c>
      <c r="G1619">
        <v>200</v>
      </c>
      <c r="H1619">
        <v>0</v>
      </c>
    </row>
    <row r="1620" spans="1:8">
      <c r="A1620" s="51">
        <v>46087</v>
      </c>
      <c r="B1620" t="s">
        <v>619</v>
      </c>
      <c r="C1620" t="s">
        <v>620</v>
      </c>
      <c r="D1620" s="63">
        <v>56867</v>
      </c>
      <c r="E1620">
        <v>80</v>
      </c>
      <c r="F1620">
        <v>60</v>
      </c>
      <c r="G1620">
        <v>-550</v>
      </c>
      <c r="H1620">
        <v>-1460</v>
      </c>
    </row>
    <row r="1621" spans="1:8">
      <c r="A1621" s="51">
        <v>46087</v>
      </c>
      <c r="B1621" t="s">
        <v>195</v>
      </c>
      <c r="C1621" t="s">
        <v>621</v>
      </c>
      <c r="D1621" s="63">
        <v>49653</v>
      </c>
      <c r="E1621">
        <v>1100</v>
      </c>
      <c r="F1621">
        <v>730</v>
      </c>
      <c r="G1621">
        <v>620</v>
      </c>
      <c r="H1621">
        <v>230</v>
      </c>
    </row>
    <row r="1622" spans="1:8">
      <c r="A1622" s="51">
        <v>46087</v>
      </c>
      <c r="B1622" t="s">
        <v>622</v>
      </c>
      <c r="C1622" t="s">
        <v>623</v>
      </c>
      <c r="D1622" s="63">
        <v>46822</v>
      </c>
      <c r="E1622">
        <v>1150</v>
      </c>
      <c r="F1622">
        <v>400</v>
      </c>
      <c r="G1622">
        <v>0</v>
      </c>
      <c r="H1622">
        <v>0</v>
      </c>
    </row>
    <row r="1623" spans="1:8">
      <c r="A1623" s="51">
        <v>46087</v>
      </c>
      <c r="B1623" t="s">
        <v>624</v>
      </c>
      <c r="C1623" t="s">
        <v>625</v>
      </c>
      <c r="D1623" s="63">
        <v>46456</v>
      </c>
      <c r="E1623">
        <v>650</v>
      </c>
      <c r="F1623">
        <v>200</v>
      </c>
      <c r="G1623">
        <v>0</v>
      </c>
      <c r="H1623">
        <v>-100</v>
      </c>
    </row>
    <row r="1624" spans="1:8">
      <c r="A1624" s="51">
        <v>46087</v>
      </c>
      <c r="B1624" t="s">
        <v>912</v>
      </c>
      <c r="C1624" t="s">
        <v>913</v>
      </c>
      <c r="D1624" s="63">
        <v>46914</v>
      </c>
      <c r="E1624">
        <v>0</v>
      </c>
      <c r="F1624">
        <v>90</v>
      </c>
      <c r="G1624">
        <v>0</v>
      </c>
      <c r="H1624">
        <v>0</v>
      </c>
    </row>
    <row r="1625" spans="1:8">
      <c r="A1625" s="51">
        <v>46087</v>
      </c>
      <c r="B1625" t="s">
        <v>628</v>
      </c>
      <c r="C1625" t="s">
        <v>629</v>
      </c>
      <c r="D1625" s="63">
        <v>51754</v>
      </c>
      <c r="E1625">
        <v>0</v>
      </c>
      <c r="F1625">
        <v>0</v>
      </c>
      <c r="G1625">
        <v>100</v>
      </c>
      <c r="H1625">
        <v>0</v>
      </c>
    </row>
    <row r="1626" spans="1:8">
      <c r="A1626" s="51">
        <v>46087</v>
      </c>
      <c r="B1626" t="s">
        <v>826</v>
      </c>
      <c r="C1626" t="s">
        <v>827</v>
      </c>
      <c r="D1626" s="63">
        <v>49105</v>
      </c>
      <c r="E1626">
        <v>0</v>
      </c>
      <c r="F1626">
        <v>0</v>
      </c>
      <c r="G1626">
        <v>0</v>
      </c>
      <c r="H1626">
        <v>10</v>
      </c>
    </row>
    <row r="1627" spans="1:8">
      <c r="A1627" s="51">
        <v>46087</v>
      </c>
      <c r="B1627" t="s">
        <v>630</v>
      </c>
      <c r="C1627" t="s">
        <v>631</v>
      </c>
      <c r="D1627" s="63">
        <v>47552</v>
      </c>
      <c r="E1627">
        <v>0</v>
      </c>
      <c r="F1627">
        <v>400</v>
      </c>
      <c r="G1627">
        <v>-122</v>
      </c>
      <c r="H1627">
        <v>72</v>
      </c>
    </row>
    <row r="1628" spans="1:8">
      <c r="A1628" s="51">
        <v>46087</v>
      </c>
      <c r="B1628" t="s">
        <v>632</v>
      </c>
      <c r="C1628" t="s">
        <v>633</v>
      </c>
      <c r="D1628" s="63">
        <v>47736</v>
      </c>
      <c r="E1628">
        <v>225</v>
      </c>
      <c r="F1628">
        <v>700</v>
      </c>
      <c r="G1628">
        <v>630</v>
      </c>
      <c r="H1628">
        <v>370</v>
      </c>
    </row>
    <row r="1629" spans="1:8">
      <c r="A1629" s="51">
        <v>46087</v>
      </c>
      <c r="B1629" t="s">
        <v>922</v>
      </c>
      <c r="C1629" t="s">
        <v>923</v>
      </c>
      <c r="D1629" s="63">
        <v>47917</v>
      </c>
      <c r="E1629">
        <v>150</v>
      </c>
      <c r="F1629">
        <v>0</v>
      </c>
      <c r="G1629">
        <v>0</v>
      </c>
      <c r="H1629">
        <v>0</v>
      </c>
    </row>
    <row r="1630" spans="1:8">
      <c r="A1630" s="51">
        <v>46087</v>
      </c>
      <c r="B1630" t="s">
        <v>640</v>
      </c>
      <c r="C1630" t="s">
        <v>641</v>
      </c>
      <c r="D1630" s="63">
        <v>53215</v>
      </c>
      <c r="E1630">
        <v>-23</v>
      </c>
      <c r="F1630">
        <v>0</v>
      </c>
      <c r="G1630">
        <v>150</v>
      </c>
      <c r="H1630">
        <v>-40</v>
      </c>
    </row>
    <row r="1631" spans="1:8">
      <c r="A1631" s="51">
        <v>46087</v>
      </c>
      <c r="B1631" t="s">
        <v>830</v>
      </c>
      <c r="C1631" t="s">
        <v>831</v>
      </c>
      <c r="D1631" s="63">
        <v>46119</v>
      </c>
      <c r="E1631">
        <v>200</v>
      </c>
      <c r="F1631">
        <v>0</v>
      </c>
      <c r="G1631">
        <v>0</v>
      </c>
      <c r="H1631">
        <v>0</v>
      </c>
    </row>
    <row r="1632" spans="1:8">
      <c r="A1632" s="51">
        <v>46087</v>
      </c>
      <c r="B1632" t="s">
        <v>644</v>
      </c>
      <c r="C1632" t="s">
        <v>645</v>
      </c>
      <c r="D1632" s="63">
        <v>46146</v>
      </c>
      <c r="E1632">
        <v>0</v>
      </c>
      <c r="F1632">
        <v>200</v>
      </c>
      <c r="G1632">
        <v>0</v>
      </c>
      <c r="H1632">
        <v>0</v>
      </c>
    </row>
    <row r="1633" spans="1:8">
      <c r="A1633" s="51">
        <v>46087</v>
      </c>
      <c r="B1633" t="s">
        <v>1014</v>
      </c>
      <c r="C1633" t="s">
        <v>1015</v>
      </c>
      <c r="D1633" s="63">
        <v>46175</v>
      </c>
      <c r="E1633">
        <v>0</v>
      </c>
      <c r="F1633">
        <v>200</v>
      </c>
      <c r="G1633">
        <v>0</v>
      </c>
      <c r="H1633">
        <v>0</v>
      </c>
    </row>
    <row r="1634" spans="1:8">
      <c r="A1634" s="51">
        <v>46087</v>
      </c>
      <c r="B1634" t="s">
        <v>646</v>
      </c>
      <c r="C1634" t="s">
        <v>647</v>
      </c>
      <c r="D1634" s="63">
        <v>46114</v>
      </c>
      <c r="E1634">
        <v>0</v>
      </c>
      <c r="F1634">
        <v>0</v>
      </c>
      <c r="G1634">
        <v>0</v>
      </c>
      <c r="H1634">
        <v>-100</v>
      </c>
    </row>
    <row r="1635" spans="1:8">
      <c r="A1635" s="51">
        <v>46087</v>
      </c>
      <c r="B1635" t="s">
        <v>810</v>
      </c>
      <c r="C1635" t="s">
        <v>811</v>
      </c>
      <c r="D1635" s="63">
        <v>46570</v>
      </c>
      <c r="E1635">
        <v>0</v>
      </c>
      <c r="F1635">
        <v>500</v>
      </c>
      <c r="G1635">
        <v>0</v>
      </c>
      <c r="H1635">
        <v>0</v>
      </c>
    </row>
    <row r="1636" spans="1:8">
      <c r="A1636" s="51">
        <v>46087</v>
      </c>
      <c r="B1636" t="s">
        <v>698</v>
      </c>
      <c r="C1636" t="s">
        <v>699</v>
      </c>
      <c r="D1636" s="63">
        <v>46662</v>
      </c>
      <c r="E1636">
        <v>0</v>
      </c>
      <c r="F1636">
        <v>400</v>
      </c>
      <c r="G1636">
        <v>0</v>
      </c>
      <c r="H1636">
        <v>0</v>
      </c>
    </row>
    <row r="1637" spans="1:8">
      <c r="A1637" s="51">
        <v>46087</v>
      </c>
      <c r="B1637" t="s">
        <v>700</v>
      </c>
      <c r="C1637" t="s">
        <v>701</v>
      </c>
      <c r="D1637" s="63">
        <v>46754</v>
      </c>
      <c r="E1637">
        <v>500</v>
      </c>
      <c r="F1637">
        <v>-100</v>
      </c>
      <c r="G1637">
        <v>1100</v>
      </c>
      <c r="H1637">
        <v>0</v>
      </c>
    </row>
    <row r="1638" spans="1:8">
      <c r="A1638" s="51">
        <v>46087</v>
      </c>
      <c r="B1638" t="s">
        <v>876</v>
      </c>
      <c r="C1638" t="s">
        <v>877</v>
      </c>
      <c r="D1638" s="63">
        <v>46154</v>
      </c>
      <c r="E1638">
        <v>0</v>
      </c>
      <c r="F1638">
        <v>200</v>
      </c>
      <c r="G1638">
        <v>0</v>
      </c>
      <c r="H1638">
        <v>0</v>
      </c>
    </row>
    <row r="1639" spans="1:8">
      <c r="A1639" s="51">
        <v>46087</v>
      </c>
      <c r="B1639" t="s">
        <v>834</v>
      </c>
      <c r="C1639" t="s">
        <v>835</v>
      </c>
      <c r="D1639" s="63">
        <v>46449</v>
      </c>
      <c r="E1639">
        <v>0</v>
      </c>
      <c r="F1639">
        <v>-3700</v>
      </c>
      <c r="G1639">
        <v>0</v>
      </c>
      <c r="H1639">
        <v>0</v>
      </c>
    </row>
    <row r="1640" spans="1:8">
      <c r="A1640" s="51">
        <v>46087</v>
      </c>
      <c r="B1640" t="s">
        <v>650</v>
      </c>
      <c r="C1640" t="s">
        <v>651</v>
      </c>
      <c r="D1640" s="63">
        <v>46999</v>
      </c>
      <c r="E1640">
        <v>0</v>
      </c>
      <c r="F1640">
        <v>400</v>
      </c>
      <c r="G1640">
        <v>900</v>
      </c>
      <c r="H1640">
        <v>0</v>
      </c>
    </row>
    <row r="1641" spans="1:8">
      <c r="A1641" s="51">
        <v>46087</v>
      </c>
      <c r="B1641" t="s">
        <v>924</v>
      </c>
      <c r="C1641" t="s">
        <v>925</v>
      </c>
      <c r="D1641" s="63">
        <v>46168</v>
      </c>
      <c r="E1641">
        <v>0</v>
      </c>
      <c r="F1641">
        <v>300</v>
      </c>
      <c r="G1641">
        <v>0</v>
      </c>
      <c r="H1641">
        <v>0</v>
      </c>
    </row>
    <row r="1642" spans="1:8">
      <c r="A1642" s="51">
        <v>46087</v>
      </c>
      <c r="B1642" t="s">
        <v>844</v>
      </c>
      <c r="C1642" t="s">
        <v>845</v>
      </c>
      <c r="D1642" s="63">
        <v>48375</v>
      </c>
      <c r="E1642">
        <v>0</v>
      </c>
      <c r="F1642">
        <v>0</v>
      </c>
      <c r="G1642">
        <v>-100</v>
      </c>
      <c r="H1642">
        <v>0</v>
      </c>
    </row>
    <row r="1643" spans="1:8">
      <c r="A1643" s="51">
        <v>46087</v>
      </c>
      <c r="B1643" t="s">
        <v>732</v>
      </c>
      <c r="C1643" t="s">
        <v>733</v>
      </c>
      <c r="D1643" s="63">
        <v>49013</v>
      </c>
      <c r="E1643">
        <v>0</v>
      </c>
      <c r="F1643">
        <v>0</v>
      </c>
      <c r="G1643">
        <v>-300</v>
      </c>
      <c r="H1643">
        <v>0</v>
      </c>
    </row>
    <row r="1644" spans="1:8">
      <c r="A1644" s="51">
        <v>46087</v>
      </c>
      <c r="B1644" t="s">
        <v>948</v>
      </c>
      <c r="C1644" t="s">
        <v>949</v>
      </c>
      <c r="D1644" s="63">
        <v>49105</v>
      </c>
      <c r="E1644">
        <v>0</v>
      </c>
      <c r="F1644">
        <v>0</v>
      </c>
      <c r="G1644">
        <v>-150</v>
      </c>
      <c r="H1644">
        <v>0</v>
      </c>
    </row>
    <row r="1645" spans="1:8">
      <c r="A1645" s="51">
        <v>46087</v>
      </c>
      <c r="B1645" t="s">
        <v>736</v>
      </c>
      <c r="C1645" t="s">
        <v>737</v>
      </c>
      <c r="D1645" s="63">
        <v>49378</v>
      </c>
      <c r="E1645">
        <v>0</v>
      </c>
      <c r="F1645">
        <v>0</v>
      </c>
      <c r="G1645">
        <v>-300</v>
      </c>
      <c r="H1645">
        <v>100</v>
      </c>
    </row>
    <row r="1646" spans="1:8">
      <c r="A1646" s="51">
        <v>46087</v>
      </c>
      <c r="B1646" t="s">
        <v>738</v>
      </c>
      <c r="C1646" t="s">
        <v>739</v>
      </c>
      <c r="D1646" s="63">
        <v>49562</v>
      </c>
      <c r="E1646">
        <v>0</v>
      </c>
      <c r="F1646">
        <v>0</v>
      </c>
      <c r="G1646">
        <v>-300</v>
      </c>
      <c r="H1646">
        <v>0</v>
      </c>
    </row>
    <row r="1647" spans="1:8">
      <c r="A1647" s="51">
        <v>46087</v>
      </c>
      <c r="B1647" t="s">
        <v>960</v>
      </c>
      <c r="C1647" t="s">
        <v>961</v>
      </c>
      <c r="D1647" s="63">
        <v>50566</v>
      </c>
      <c r="E1647">
        <v>0</v>
      </c>
      <c r="F1647">
        <v>0</v>
      </c>
      <c r="G1647">
        <v>-100</v>
      </c>
      <c r="H1647">
        <v>0</v>
      </c>
    </row>
    <row r="1648" spans="1:8">
      <c r="A1648" s="51">
        <v>46087</v>
      </c>
      <c r="B1648" t="s">
        <v>752</v>
      </c>
      <c r="C1648" t="s">
        <v>753</v>
      </c>
      <c r="D1648" s="63">
        <v>50839</v>
      </c>
      <c r="E1648">
        <v>0</v>
      </c>
      <c r="F1648">
        <v>0</v>
      </c>
      <c r="G1648">
        <v>-250</v>
      </c>
      <c r="H1648">
        <v>0</v>
      </c>
    </row>
    <row r="1649" spans="1:8">
      <c r="A1649" s="51">
        <v>46087</v>
      </c>
      <c r="B1649" t="s">
        <v>962</v>
      </c>
      <c r="C1649" t="s">
        <v>963</v>
      </c>
      <c r="D1649" s="63">
        <v>50931</v>
      </c>
      <c r="E1649">
        <v>0</v>
      </c>
      <c r="F1649">
        <v>0</v>
      </c>
      <c r="G1649">
        <v>-100</v>
      </c>
      <c r="H1649">
        <v>0</v>
      </c>
    </row>
    <row r="1650" spans="1:8">
      <c r="A1650" s="51">
        <v>46087</v>
      </c>
      <c r="B1650" t="s">
        <v>754</v>
      </c>
      <c r="C1650" t="s">
        <v>755</v>
      </c>
      <c r="D1650" s="63">
        <v>51023</v>
      </c>
      <c r="E1650">
        <v>0</v>
      </c>
      <c r="F1650">
        <v>0</v>
      </c>
      <c r="G1650">
        <v>-100</v>
      </c>
      <c r="H1650">
        <v>0</v>
      </c>
    </row>
    <row r="1651" spans="1:8">
      <c r="A1651" s="51">
        <v>46087</v>
      </c>
      <c r="B1651" t="s">
        <v>768</v>
      </c>
      <c r="C1651" t="s">
        <v>769</v>
      </c>
      <c r="D1651" s="63">
        <v>52300</v>
      </c>
      <c r="E1651">
        <v>0</v>
      </c>
      <c r="F1651">
        <v>0</v>
      </c>
      <c r="G1651">
        <v>100</v>
      </c>
      <c r="H1651">
        <v>0</v>
      </c>
    </row>
    <row r="1652" spans="1:8">
      <c r="A1652" s="51">
        <v>46087</v>
      </c>
      <c r="B1652" t="s">
        <v>770</v>
      </c>
      <c r="C1652" t="s">
        <v>771</v>
      </c>
      <c r="D1652" s="63">
        <v>52484</v>
      </c>
      <c r="E1652">
        <v>0</v>
      </c>
      <c r="F1652">
        <v>0</v>
      </c>
      <c r="G1652">
        <v>100</v>
      </c>
      <c r="H1652">
        <v>0</v>
      </c>
    </row>
    <row r="1653" spans="1:8">
      <c r="A1653" s="51">
        <v>46087</v>
      </c>
      <c r="B1653" t="s">
        <v>772</v>
      </c>
      <c r="C1653" t="s">
        <v>773</v>
      </c>
      <c r="D1653" s="63">
        <v>52666</v>
      </c>
      <c r="E1653">
        <v>0</v>
      </c>
      <c r="F1653">
        <v>0</v>
      </c>
      <c r="G1653">
        <v>100</v>
      </c>
      <c r="H1653">
        <v>0</v>
      </c>
    </row>
    <row r="1654" spans="1:8">
      <c r="A1654" s="51">
        <v>46087</v>
      </c>
      <c r="B1654" t="s">
        <v>774</v>
      </c>
      <c r="C1654" t="s">
        <v>775</v>
      </c>
      <c r="D1654" s="63">
        <v>52850</v>
      </c>
      <c r="E1654">
        <v>0</v>
      </c>
      <c r="F1654">
        <v>0</v>
      </c>
      <c r="G1654">
        <v>100</v>
      </c>
      <c r="H1654">
        <v>0</v>
      </c>
    </row>
    <row r="1655" spans="1:8">
      <c r="A1655" s="51">
        <v>46087</v>
      </c>
      <c r="B1655" t="s">
        <v>776</v>
      </c>
      <c r="C1655" t="s">
        <v>777</v>
      </c>
      <c r="D1655" s="63">
        <v>53031</v>
      </c>
      <c r="E1655">
        <v>0</v>
      </c>
      <c r="F1655">
        <v>0</v>
      </c>
      <c r="G1655">
        <v>100</v>
      </c>
      <c r="H1655">
        <v>0</v>
      </c>
    </row>
    <row r="1656" spans="1:8">
      <c r="A1656" s="51">
        <v>46087</v>
      </c>
      <c r="B1656" t="s">
        <v>778</v>
      </c>
      <c r="C1656" t="s">
        <v>779</v>
      </c>
      <c r="D1656" s="63">
        <v>53215</v>
      </c>
      <c r="E1656">
        <v>0</v>
      </c>
      <c r="F1656">
        <v>0</v>
      </c>
      <c r="G1656">
        <v>100</v>
      </c>
      <c r="H1656">
        <v>0</v>
      </c>
    </row>
    <row r="1657" spans="1:8">
      <c r="A1657" s="51">
        <v>46087</v>
      </c>
      <c r="B1657" t="s">
        <v>1032</v>
      </c>
      <c r="C1657" t="s">
        <v>1033</v>
      </c>
      <c r="D1657" s="63">
        <v>53396</v>
      </c>
      <c r="E1657">
        <v>0</v>
      </c>
      <c r="F1657">
        <v>0</v>
      </c>
      <c r="G1657">
        <v>100</v>
      </c>
      <c r="H1657">
        <v>0</v>
      </c>
    </row>
    <row r="1658" spans="1:8">
      <c r="A1658" s="51">
        <v>46087</v>
      </c>
      <c r="B1658" t="s">
        <v>1034</v>
      </c>
      <c r="C1658" t="s">
        <v>1035</v>
      </c>
      <c r="D1658" s="63">
        <v>53580</v>
      </c>
      <c r="E1658">
        <v>0</v>
      </c>
      <c r="F1658">
        <v>0</v>
      </c>
      <c r="G1658">
        <v>100</v>
      </c>
      <c r="H1658">
        <v>0</v>
      </c>
    </row>
    <row r="1659" spans="1:8">
      <c r="A1659" s="51">
        <v>46087</v>
      </c>
      <c r="B1659" t="s">
        <v>1036</v>
      </c>
      <c r="C1659" t="s">
        <v>1037</v>
      </c>
      <c r="D1659" s="63">
        <v>53761</v>
      </c>
      <c r="E1659">
        <v>0</v>
      </c>
      <c r="F1659">
        <v>0</v>
      </c>
      <c r="G1659">
        <v>400</v>
      </c>
      <c r="H1659">
        <v>0</v>
      </c>
    </row>
    <row r="1660" spans="1:8">
      <c r="A1660" s="51">
        <v>46087</v>
      </c>
      <c r="B1660" t="s">
        <v>1038</v>
      </c>
      <c r="C1660" t="s">
        <v>1039</v>
      </c>
      <c r="D1660" s="63">
        <v>53945</v>
      </c>
      <c r="E1660">
        <v>0</v>
      </c>
      <c r="F1660">
        <v>0</v>
      </c>
      <c r="G1660">
        <v>400</v>
      </c>
      <c r="H1660">
        <v>0</v>
      </c>
    </row>
    <row r="1661" spans="1:8">
      <c r="A1661" s="51">
        <v>46087</v>
      </c>
      <c r="B1661" t="s">
        <v>1040</v>
      </c>
      <c r="C1661" t="s">
        <v>1041</v>
      </c>
      <c r="D1661" s="63">
        <v>54127</v>
      </c>
      <c r="E1661">
        <v>0</v>
      </c>
      <c r="F1661">
        <v>0</v>
      </c>
      <c r="G1661">
        <v>400</v>
      </c>
      <c r="H1661">
        <v>0</v>
      </c>
    </row>
    <row r="1662" spans="1:8">
      <c r="A1662" s="51">
        <v>46087</v>
      </c>
      <c r="B1662" t="s">
        <v>1006</v>
      </c>
      <c r="C1662" t="s">
        <v>1007</v>
      </c>
      <c r="D1662" s="63">
        <v>54311</v>
      </c>
      <c r="E1662">
        <v>0</v>
      </c>
      <c r="F1662">
        <v>0</v>
      </c>
      <c r="G1662">
        <v>400</v>
      </c>
      <c r="H1662">
        <v>0</v>
      </c>
    </row>
    <row r="1663" spans="1:8">
      <c r="A1663" s="51">
        <v>46087</v>
      </c>
      <c r="B1663" t="s">
        <v>1042</v>
      </c>
      <c r="C1663" t="s">
        <v>1043</v>
      </c>
      <c r="D1663" s="63">
        <v>54492</v>
      </c>
      <c r="E1663">
        <v>0</v>
      </c>
      <c r="F1663">
        <v>0</v>
      </c>
      <c r="G1663">
        <v>130</v>
      </c>
      <c r="H1663">
        <v>0</v>
      </c>
    </row>
    <row r="1664" spans="1:8">
      <c r="A1664" s="51">
        <v>46087</v>
      </c>
      <c r="B1664" t="s">
        <v>1008</v>
      </c>
      <c r="C1664" t="s">
        <v>1009</v>
      </c>
      <c r="D1664" s="63">
        <v>54676</v>
      </c>
      <c r="E1664">
        <v>0</v>
      </c>
      <c r="F1664">
        <v>0</v>
      </c>
      <c r="G1664">
        <v>100</v>
      </c>
      <c r="H1664">
        <v>0</v>
      </c>
    </row>
    <row r="1665" spans="1:8">
      <c r="A1665" s="51">
        <v>46087</v>
      </c>
      <c r="B1665" t="s">
        <v>1020</v>
      </c>
      <c r="C1665" t="s">
        <v>1021</v>
      </c>
      <c r="D1665" s="63">
        <v>54857</v>
      </c>
      <c r="E1665">
        <v>0</v>
      </c>
      <c r="F1665">
        <v>0</v>
      </c>
      <c r="G1665">
        <v>100</v>
      </c>
      <c r="H1665">
        <v>0</v>
      </c>
    </row>
    <row r="1666" spans="1:8">
      <c r="A1666" s="51">
        <v>46087</v>
      </c>
      <c r="B1666" t="s">
        <v>1010</v>
      </c>
      <c r="C1666" t="s">
        <v>1011</v>
      </c>
      <c r="D1666" s="63">
        <v>55041</v>
      </c>
      <c r="E1666">
        <v>0</v>
      </c>
      <c r="F1666">
        <v>0</v>
      </c>
      <c r="G1666">
        <v>100</v>
      </c>
      <c r="H1666">
        <v>0</v>
      </c>
    </row>
    <row r="1667" spans="1:8">
      <c r="A1667" s="51">
        <v>46087</v>
      </c>
      <c r="B1667" t="s">
        <v>1044</v>
      </c>
      <c r="C1667" t="s">
        <v>1045</v>
      </c>
      <c r="D1667" s="63">
        <v>55222</v>
      </c>
      <c r="E1667">
        <v>0</v>
      </c>
      <c r="F1667">
        <v>0</v>
      </c>
      <c r="G1667">
        <v>200</v>
      </c>
      <c r="H1667">
        <v>0</v>
      </c>
    </row>
    <row r="1668" spans="1:8">
      <c r="A1668" s="51">
        <v>46087</v>
      </c>
      <c r="B1668" t="s">
        <v>1046</v>
      </c>
      <c r="C1668" t="s">
        <v>1047</v>
      </c>
      <c r="D1668" s="63">
        <v>55406</v>
      </c>
      <c r="E1668">
        <v>0</v>
      </c>
      <c r="F1668">
        <v>0</v>
      </c>
      <c r="G1668">
        <v>100</v>
      </c>
      <c r="H1668">
        <v>0</v>
      </c>
    </row>
    <row r="1669" spans="1:8">
      <c r="A1669" s="51">
        <v>46087</v>
      </c>
      <c r="B1669" t="s">
        <v>1048</v>
      </c>
      <c r="C1669" t="s">
        <v>1049</v>
      </c>
      <c r="D1669" s="63">
        <v>55588</v>
      </c>
      <c r="E1669">
        <v>0</v>
      </c>
      <c r="F1669">
        <v>0</v>
      </c>
      <c r="G1669">
        <v>200</v>
      </c>
      <c r="H1669">
        <v>0</v>
      </c>
    </row>
    <row r="1670" spans="1:8">
      <c r="A1670" s="51">
        <v>46087</v>
      </c>
      <c r="B1670" t="s">
        <v>992</v>
      </c>
      <c r="C1670" t="s">
        <v>993</v>
      </c>
      <c r="D1670" s="63">
        <v>55772</v>
      </c>
      <c r="E1670">
        <v>0</v>
      </c>
      <c r="F1670">
        <v>0</v>
      </c>
      <c r="G1670">
        <v>100</v>
      </c>
      <c r="H1670">
        <v>0</v>
      </c>
    </row>
    <row r="1671" spans="1:8">
      <c r="A1671" s="51">
        <v>46087</v>
      </c>
      <c r="B1671" t="s">
        <v>790</v>
      </c>
      <c r="C1671" t="s">
        <v>791</v>
      </c>
      <c r="D1671" s="63">
        <v>56867</v>
      </c>
      <c r="E1671">
        <v>0</v>
      </c>
      <c r="F1671">
        <v>0</v>
      </c>
      <c r="G1671">
        <v>200</v>
      </c>
      <c r="H1671">
        <v>0</v>
      </c>
    </row>
    <row r="1672" spans="1:8">
      <c r="A1672" s="51">
        <v>46090</v>
      </c>
      <c r="B1672" t="s">
        <v>794</v>
      </c>
      <c r="C1672" t="s">
        <v>795</v>
      </c>
      <c r="D1672" s="63">
        <v>46356</v>
      </c>
      <c r="E1672">
        <v>0</v>
      </c>
      <c r="F1672">
        <v>1</v>
      </c>
      <c r="G1672">
        <v>0</v>
      </c>
      <c r="H1672">
        <v>0</v>
      </c>
    </row>
    <row r="1673" spans="1:8">
      <c r="A1673" s="51">
        <v>46090</v>
      </c>
      <c r="B1673" t="s">
        <v>872</v>
      </c>
      <c r="C1673" t="s">
        <v>873</v>
      </c>
      <c r="D1673" s="63">
        <v>46752</v>
      </c>
      <c r="E1673">
        <v>0</v>
      </c>
      <c r="F1673">
        <v>1</v>
      </c>
      <c r="G1673">
        <v>0</v>
      </c>
      <c r="H1673">
        <v>0</v>
      </c>
    </row>
    <row r="1674" spans="1:8">
      <c r="A1674" s="51">
        <v>46090</v>
      </c>
      <c r="B1674" t="s">
        <v>664</v>
      </c>
      <c r="C1674" t="s">
        <v>665</v>
      </c>
      <c r="D1674" s="63">
        <v>47848</v>
      </c>
      <c r="E1674">
        <v>0</v>
      </c>
      <c r="F1674">
        <v>2</v>
      </c>
      <c r="G1674">
        <v>0</v>
      </c>
      <c r="H1674">
        <v>0</v>
      </c>
    </row>
    <row r="1675" spans="1:8">
      <c r="A1675" s="51">
        <v>46090</v>
      </c>
      <c r="B1675" t="s">
        <v>1012</v>
      </c>
      <c r="C1675" t="s">
        <v>1013</v>
      </c>
      <c r="D1675" s="63">
        <v>47938</v>
      </c>
      <c r="E1675">
        <v>0</v>
      </c>
      <c r="F1675">
        <v>-19</v>
      </c>
      <c r="G1675">
        <v>0</v>
      </c>
      <c r="H1675">
        <v>0</v>
      </c>
    </row>
    <row r="1676" spans="1:8">
      <c r="A1676" s="51">
        <v>46090</v>
      </c>
      <c r="B1676" t="s">
        <v>668</v>
      </c>
      <c r="C1676" t="s">
        <v>669</v>
      </c>
      <c r="D1676" s="63">
        <v>46275</v>
      </c>
      <c r="E1676">
        <v>0</v>
      </c>
      <c r="F1676">
        <v>0</v>
      </c>
      <c r="G1676">
        <v>0</v>
      </c>
      <c r="H1676">
        <v>-1</v>
      </c>
    </row>
    <row r="1677" spans="1:8">
      <c r="A1677" s="51">
        <v>46090</v>
      </c>
      <c r="B1677" t="s">
        <v>670</v>
      </c>
      <c r="C1677" t="s">
        <v>671</v>
      </c>
      <c r="D1677" s="63">
        <v>46456</v>
      </c>
      <c r="E1677">
        <v>0</v>
      </c>
      <c r="F1677">
        <v>0</v>
      </c>
      <c r="G1677">
        <v>1100</v>
      </c>
      <c r="H1677">
        <v>0</v>
      </c>
    </row>
    <row r="1678" spans="1:8">
      <c r="A1678" s="51">
        <v>46090</v>
      </c>
      <c r="B1678" t="s">
        <v>537</v>
      </c>
      <c r="C1678" t="s">
        <v>538</v>
      </c>
      <c r="D1678" s="63">
        <v>46640</v>
      </c>
      <c r="E1678">
        <v>3</v>
      </c>
      <c r="F1678">
        <v>0</v>
      </c>
      <c r="G1678">
        <v>0</v>
      </c>
      <c r="H1678">
        <v>0</v>
      </c>
    </row>
    <row r="1679" spans="1:8">
      <c r="A1679" s="51">
        <v>46090</v>
      </c>
      <c r="B1679" t="s">
        <v>539</v>
      </c>
      <c r="C1679" t="s">
        <v>540</v>
      </c>
      <c r="D1679" s="63">
        <v>46822</v>
      </c>
      <c r="E1679">
        <v>400</v>
      </c>
      <c r="F1679">
        <v>-60</v>
      </c>
      <c r="G1679">
        <v>-30</v>
      </c>
      <c r="H1679">
        <v>100</v>
      </c>
    </row>
    <row r="1680" spans="1:8">
      <c r="A1680" s="51">
        <v>46090</v>
      </c>
      <c r="B1680" t="s">
        <v>541</v>
      </c>
      <c r="C1680" t="s">
        <v>542</v>
      </c>
      <c r="D1680" s="63">
        <v>46183</v>
      </c>
      <c r="E1680">
        <v>-57</v>
      </c>
      <c r="F1680">
        <v>0</v>
      </c>
      <c r="G1680">
        <v>0</v>
      </c>
      <c r="H1680">
        <v>0</v>
      </c>
    </row>
    <row r="1681" spans="1:8">
      <c r="A1681" s="51">
        <v>46090</v>
      </c>
      <c r="B1681" t="s">
        <v>545</v>
      </c>
      <c r="C1681" t="s">
        <v>546</v>
      </c>
      <c r="D1681" s="63">
        <v>46366</v>
      </c>
      <c r="E1681">
        <v>-399</v>
      </c>
      <c r="F1681">
        <v>0</v>
      </c>
      <c r="G1681">
        <v>0</v>
      </c>
      <c r="H1681">
        <v>-300</v>
      </c>
    </row>
    <row r="1682" spans="1:8">
      <c r="A1682" s="51">
        <v>46090</v>
      </c>
      <c r="B1682" t="s">
        <v>547</v>
      </c>
      <c r="C1682" t="s">
        <v>548</v>
      </c>
      <c r="D1682" s="63">
        <v>47187</v>
      </c>
      <c r="E1682">
        <v>7</v>
      </c>
      <c r="F1682">
        <v>0</v>
      </c>
      <c r="G1682">
        <v>0</v>
      </c>
      <c r="H1682">
        <v>0</v>
      </c>
    </row>
    <row r="1683" spans="1:8">
      <c r="A1683" s="51">
        <v>46090</v>
      </c>
      <c r="B1683" t="s">
        <v>672</v>
      </c>
      <c r="C1683" t="s">
        <v>673</v>
      </c>
      <c r="D1683" s="63">
        <v>46548</v>
      </c>
      <c r="E1683">
        <v>0</v>
      </c>
      <c r="F1683">
        <v>200</v>
      </c>
      <c r="G1683">
        <v>0</v>
      </c>
      <c r="H1683">
        <v>0</v>
      </c>
    </row>
    <row r="1684" spans="1:8">
      <c r="A1684" s="51">
        <v>46090</v>
      </c>
      <c r="B1684" t="s">
        <v>549</v>
      </c>
      <c r="C1684" t="s">
        <v>550</v>
      </c>
      <c r="D1684" s="63">
        <v>47371</v>
      </c>
      <c r="E1684">
        <v>-20</v>
      </c>
      <c r="F1684">
        <v>-200</v>
      </c>
      <c r="G1684">
        <v>0</v>
      </c>
      <c r="H1684">
        <v>100</v>
      </c>
    </row>
    <row r="1685" spans="1:8">
      <c r="A1685" s="51">
        <v>46090</v>
      </c>
      <c r="B1685" t="s">
        <v>551</v>
      </c>
      <c r="C1685" t="s">
        <v>552</v>
      </c>
      <c r="D1685" s="63">
        <v>46731</v>
      </c>
      <c r="E1685">
        <v>20</v>
      </c>
      <c r="F1685">
        <v>200</v>
      </c>
      <c r="G1685">
        <v>1170</v>
      </c>
      <c r="H1685">
        <v>-1170</v>
      </c>
    </row>
    <row r="1686" spans="1:8">
      <c r="A1686" s="51">
        <v>46090</v>
      </c>
      <c r="B1686" t="s">
        <v>553</v>
      </c>
      <c r="C1686" t="s">
        <v>554</v>
      </c>
      <c r="D1686" s="63">
        <v>46456</v>
      </c>
      <c r="E1686">
        <v>1450</v>
      </c>
      <c r="F1686">
        <v>0</v>
      </c>
      <c r="G1686">
        <v>-10</v>
      </c>
      <c r="H1686">
        <v>0</v>
      </c>
    </row>
    <row r="1687" spans="1:8">
      <c r="A1687" s="51">
        <v>46090</v>
      </c>
      <c r="B1687" t="s">
        <v>555</v>
      </c>
      <c r="C1687" t="s">
        <v>556</v>
      </c>
      <c r="D1687" s="63">
        <v>46914</v>
      </c>
      <c r="E1687">
        <v>2382</v>
      </c>
      <c r="F1687">
        <v>2800</v>
      </c>
      <c r="G1687">
        <v>2040</v>
      </c>
      <c r="H1687">
        <v>380</v>
      </c>
    </row>
    <row r="1688" spans="1:8">
      <c r="A1688" s="51">
        <v>46090</v>
      </c>
      <c r="B1688" t="s">
        <v>557</v>
      </c>
      <c r="C1688" t="s">
        <v>558</v>
      </c>
      <c r="D1688" s="63">
        <v>46640</v>
      </c>
      <c r="E1688">
        <v>1600</v>
      </c>
      <c r="F1688">
        <v>100</v>
      </c>
      <c r="G1688">
        <v>370</v>
      </c>
      <c r="H1688">
        <v>-140</v>
      </c>
    </row>
    <row r="1689" spans="1:8">
      <c r="A1689" s="51">
        <v>46090</v>
      </c>
      <c r="B1689" t="s">
        <v>559</v>
      </c>
      <c r="C1689" t="s">
        <v>560</v>
      </c>
      <c r="D1689" s="63">
        <v>47097</v>
      </c>
      <c r="E1689">
        <v>132</v>
      </c>
      <c r="F1689">
        <v>-300</v>
      </c>
      <c r="G1689">
        <v>7514</v>
      </c>
      <c r="H1689">
        <v>6031</v>
      </c>
    </row>
    <row r="1690" spans="1:8">
      <c r="A1690" s="51">
        <v>46090</v>
      </c>
      <c r="B1690" t="s">
        <v>674</v>
      </c>
      <c r="C1690" t="s">
        <v>675</v>
      </c>
      <c r="D1690" s="63">
        <v>57049</v>
      </c>
      <c r="E1690">
        <v>-50</v>
      </c>
      <c r="F1690">
        <v>-490</v>
      </c>
      <c r="G1690">
        <v>390</v>
      </c>
      <c r="H1690">
        <v>350</v>
      </c>
    </row>
    <row r="1691" spans="1:8">
      <c r="A1691" s="51">
        <v>46090</v>
      </c>
      <c r="B1691" t="s">
        <v>888</v>
      </c>
      <c r="C1691" t="s">
        <v>889</v>
      </c>
      <c r="D1691" s="63">
        <v>46822</v>
      </c>
      <c r="E1691">
        <v>-3</v>
      </c>
      <c r="F1691">
        <v>100</v>
      </c>
      <c r="G1691">
        <v>-30</v>
      </c>
      <c r="H1691">
        <v>-70</v>
      </c>
    </row>
    <row r="1692" spans="1:8">
      <c r="A1692" s="51">
        <v>46090</v>
      </c>
      <c r="B1692" t="s">
        <v>567</v>
      </c>
      <c r="C1692" t="s">
        <v>568</v>
      </c>
      <c r="D1692" s="63">
        <v>49562</v>
      </c>
      <c r="E1692">
        <v>0</v>
      </c>
      <c r="F1692">
        <v>100</v>
      </c>
      <c r="G1692">
        <v>0</v>
      </c>
      <c r="H1692">
        <v>0</v>
      </c>
    </row>
    <row r="1693" spans="1:8">
      <c r="A1693" s="51">
        <v>46090</v>
      </c>
      <c r="B1693" t="s">
        <v>569</v>
      </c>
      <c r="C1693" t="s">
        <v>570</v>
      </c>
      <c r="D1693" s="63">
        <v>53396</v>
      </c>
      <c r="E1693">
        <v>1</v>
      </c>
      <c r="F1693">
        <v>0</v>
      </c>
      <c r="G1693">
        <v>0</v>
      </c>
      <c r="H1693">
        <v>0</v>
      </c>
    </row>
    <row r="1694" spans="1:8">
      <c r="A1694" s="51">
        <v>46090</v>
      </c>
      <c r="B1694" t="s">
        <v>571</v>
      </c>
      <c r="C1694" t="s">
        <v>572</v>
      </c>
      <c r="D1694" s="63">
        <v>46183</v>
      </c>
      <c r="E1694">
        <v>0</v>
      </c>
      <c r="F1694">
        <v>-100</v>
      </c>
      <c r="G1694">
        <v>-100</v>
      </c>
      <c r="H1694">
        <v>100</v>
      </c>
    </row>
    <row r="1695" spans="1:8">
      <c r="A1695" s="51">
        <v>46090</v>
      </c>
      <c r="B1695" t="s">
        <v>802</v>
      </c>
      <c r="C1695" t="s">
        <v>803</v>
      </c>
      <c r="D1695" s="63">
        <v>53761</v>
      </c>
      <c r="E1695">
        <v>20</v>
      </c>
      <c r="F1695">
        <v>0</v>
      </c>
      <c r="G1695">
        <v>0</v>
      </c>
      <c r="H1695">
        <v>0</v>
      </c>
    </row>
    <row r="1696" spans="1:8">
      <c r="A1696" s="51">
        <v>46090</v>
      </c>
      <c r="B1696" t="s">
        <v>579</v>
      </c>
      <c r="C1696" t="s">
        <v>580</v>
      </c>
      <c r="D1696" s="63">
        <v>46731</v>
      </c>
      <c r="E1696">
        <v>0</v>
      </c>
      <c r="F1696">
        <v>0</v>
      </c>
      <c r="G1696">
        <v>0</v>
      </c>
      <c r="H1696">
        <v>30</v>
      </c>
    </row>
    <row r="1697" spans="1:8">
      <c r="A1697" s="51">
        <v>46090</v>
      </c>
      <c r="B1697" t="s">
        <v>591</v>
      </c>
      <c r="C1697" t="s">
        <v>592</v>
      </c>
      <c r="D1697" s="63">
        <v>54857</v>
      </c>
      <c r="E1697">
        <v>101</v>
      </c>
      <c r="F1697">
        <v>-5</v>
      </c>
      <c r="G1697">
        <v>0</v>
      </c>
      <c r="H1697">
        <v>9</v>
      </c>
    </row>
    <row r="1698" spans="1:8">
      <c r="A1698" s="51">
        <v>46090</v>
      </c>
      <c r="B1698" t="s">
        <v>593</v>
      </c>
      <c r="C1698" t="s">
        <v>594</v>
      </c>
      <c r="D1698" s="63">
        <v>47644</v>
      </c>
      <c r="E1698">
        <v>0</v>
      </c>
      <c r="F1698">
        <v>-500</v>
      </c>
      <c r="G1698">
        <v>0</v>
      </c>
      <c r="H1698">
        <v>0</v>
      </c>
    </row>
    <row r="1699" spans="1:8">
      <c r="A1699" s="51">
        <v>46090</v>
      </c>
      <c r="B1699" t="s">
        <v>682</v>
      </c>
      <c r="C1699" t="s">
        <v>683</v>
      </c>
      <c r="D1699" s="63">
        <v>51389</v>
      </c>
      <c r="E1699">
        <v>-1</v>
      </c>
      <c r="F1699">
        <v>0</v>
      </c>
      <c r="G1699">
        <v>0</v>
      </c>
      <c r="H1699">
        <v>0</v>
      </c>
    </row>
    <row r="1700" spans="1:8">
      <c r="A1700" s="51">
        <v>46090</v>
      </c>
      <c r="B1700" t="s">
        <v>595</v>
      </c>
      <c r="C1700" t="s">
        <v>596</v>
      </c>
      <c r="D1700" s="63">
        <v>47827</v>
      </c>
      <c r="E1700">
        <v>-647</v>
      </c>
      <c r="F1700">
        <v>300</v>
      </c>
      <c r="G1700">
        <v>-10</v>
      </c>
      <c r="H1700">
        <v>0</v>
      </c>
    </row>
    <row r="1701" spans="1:8">
      <c r="A1701" s="51">
        <v>46090</v>
      </c>
      <c r="B1701" t="s">
        <v>684</v>
      </c>
      <c r="C1701" t="s">
        <v>685</v>
      </c>
      <c r="D1701" s="63">
        <v>55222</v>
      </c>
      <c r="E1701">
        <v>-502</v>
      </c>
      <c r="F1701">
        <v>0</v>
      </c>
      <c r="G1701">
        <v>3300</v>
      </c>
      <c r="H1701">
        <v>0</v>
      </c>
    </row>
    <row r="1702" spans="1:8">
      <c r="A1702" s="51">
        <v>46090</v>
      </c>
      <c r="B1702" t="s">
        <v>597</v>
      </c>
      <c r="C1702" t="s">
        <v>598</v>
      </c>
      <c r="D1702" s="63">
        <v>48009</v>
      </c>
      <c r="E1702">
        <v>7</v>
      </c>
      <c r="F1702">
        <v>200</v>
      </c>
      <c r="G1702">
        <v>-150</v>
      </c>
      <c r="H1702">
        <v>0</v>
      </c>
    </row>
    <row r="1703" spans="1:8">
      <c r="A1703" s="51">
        <v>46090</v>
      </c>
      <c r="B1703" t="s">
        <v>688</v>
      </c>
      <c r="C1703" t="s">
        <v>689</v>
      </c>
      <c r="D1703" s="63">
        <v>55588</v>
      </c>
      <c r="E1703">
        <v>202</v>
      </c>
      <c r="F1703">
        <v>500</v>
      </c>
      <c r="G1703">
        <v>0</v>
      </c>
      <c r="H1703">
        <v>0</v>
      </c>
    </row>
    <row r="1704" spans="1:8">
      <c r="A1704" s="51">
        <v>46090</v>
      </c>
      <c r="B1704" t="s">
        <v>806</v>
      </c>
      <c r="C1704" t="s">
        <v>807</v>
      </c>
      <c r="D1704" s="63">
        <v>55772</v>
      </c>
      <c r="E1704">
        <v>30</v>
      </c>
      <c r="F1704">
        <v>0</v>
      </c>
      <c r="G1704">
        <v>-100</v>
      </c>
      <c r="H1704">
        <v>-30</v>
      </c>
    </row>
    <row r="1705" spans="1:8">
      <c r="A1705" s="51">
        <v>46090</v>
      </c>
      <c r="B1705" t="s">
        <v>603</v>
      </c>
      <c r="C1705" t="s">
        <v>604</v>
      </c>
      <c r="D1705" s="63">
        <v>55953</v>
      </c>
      <c r="E1705">
        <v>600</v>
      </c>
      <c r="F1705">
        <v>0</v>
      </c>
      <c r="G1705">
        <v>100</v>
      </c>
      <c r="H1705">
        <v>0</v>
      </c>
    </row>
    <row r="1706" spans="1:8">
      <c r="A1706" s="51">
        <v>46090</v>
      </c>
      <c r="B1706" t="s">
        <v>605</v>
      </c>
      <c r="C1706" t="s">
        <v>606</v>
      </c>
      <c r="D1706" s="63">
        <v>48740</v>
      </c>
      <c r="E1706">
        <v>0</v>
      </c>
      <c r="F1706">
        <v>0</v>
      </c>
      <c r="G1706">
        <v>0</v>
      </c>
      <c r="H1706">
        <v>10</v>
      </c>
    </row>
    <row r="1707" spans="1:8">
      <c r="A1707" s="51">
        <v>46090</v>
      </c>
      <c r="B1707" t="s">
        <v>690</v>
      </c>
      <c r="C1707" t="s">
        <v>691</v>
      </c>
      <c r="D1707" s="63">
        <v>56137</v>
      </c>
      <c r="E1707">
        <v>200</v>
      </c>
      <c r="F1707">
        <v>0</v>
      </c>
      <c r="G1707">
        <v>0</v>
      </c>
      <c r="H1707">
        <v>0</v>
      </c>
    </row>
    <row r="1708" spans="1:8">
      <c r="A1708" s="51">
        <v>46090</v>
      </c>
      <c r="B1708" t="s">
        <v>607</v>
      </c>
      <c r="C1708" t="s">
        <v>608</v>
      </c>
      <c r="D1708" s="63">
        <v>48923</v>
      </c>
      <c r="E1708">
        <v>-23</v>
      </c>
      <c r="F1708">
        <v>0</v>
      </c>
      <c r="G1708">
        <v>0</v>
      </c>
      <c r="H1708">
        <v>0</v>
      </c>
    </row>
    <row r="1709" spans="1:8">
      <c r="A1709" s="51">
        <v>46090</v>
      </c>
      <c r="B1709" t="s">
        <v>692</v>
      </c>
      <c r="C1709" t="s">
        <v>693</v>
      </c>
      <c r="D1709" s="63">
        <v>56318</v>
      </c>
      <c r="E1709">
        <v>7</v>
      </c>
      <c r="F1709">
        <v>0</v>
      </c>
      <c r="G1709">
        <v>0</v>
      </c>
      <c r="H1709">
        <v>-10</v>
      </c>
    </row>
    <row r="1710" spans="1:8">
      <c r="A1710" s="51">
        <v>46090</v>
      </c>
      <c r="B1710" t="s">
        <v>609</v>
      </c>
      <c r="C1710" t="s">
        <v>610</v>
      </c>
      <c r="D1710" s="63">
        <v>49105</v>
      </c>
      <c r="E1710">
        <v>10</v>
      </c>
      <c r="F1710">
        <v>0</v>
      </c>
      <c r="G1710">
        <v>0</v>
      </c>
      <c r="H1710">
        <v>0</v>
      </c>
    </row>
    <row r="1711" spans="1:8">
      <c r="A1711" s="51">
        <v>46090</v>
      </c>
      <c r="B1711" t="s">
        <v>613</v>
      </c>
      <c r="C1711" t="s">
        <v>614</v>
      </c>
      <c r="D1711" s="63">
        <v>49288</v>
      </c>
      <c r="E1711">
        <v>0</v>
      </c>
      <c r="F1711">
        <v>-50</v>
      </c>
      <c r="G1711">
        <v>0</v>
      </c>
      <c r="H1711">
        <v>0</v>
      </c>
    </row>
    <row r="1712" spans="1:8">
      <c r="A1712" s="51">
        <v>46090</v>
      </c>
      <c r="B1712" t="s">
        <v>615</v>
      </c>
      <c r="C1712" t="s">
        <v>616</v>
      </c>
      <c r="D1712" s="63">
        <v>56683</v>
      </c>
      <c r="E1712">
        <v>0</v>
      </c>
      <c r="F1712">
        <v>0</v>
      </c>
      <c r="G1712">
        <v>300</v>
      </c>
      <c r="H1712">
        <v>-400</v>
      </c>
    </row>
    <row r="1713" spans="1:8">
      <c r="A1713" s="51">
        <v>46090</v>
      </c>
      <c r="B1713" t="s">
        <v>617</v>
      </c>
      <c r="C1713" t="s">
        <v>618</v>
      </c>
      <c r="D1713" s="63">
        <v>49470</v>
      </c>
      <c r="E1713">
        <v>15</v>
      </c>
      <c r="F1713">
        <v>-400</v>
      </c>
      <c r="G1713">
        <v>1120</v>
      </c>
      <c r="H1713">
        <v>100</v>
      </c>
    </row>
    <row r="1714" spans="1:8">
      <c r="A1714" s="51">
        <v>46090</v>
      </c>
      <c r="B1714" t="s">
        <v>619</v>
      </c>
      <c r="C1714" t="s">
        <v>620</v>
      </c>
      <c r="D1714" s="63">
        <v>56867</v>
      </c>
      <c r="E1714">
        <v>1645</v>
      </c>
      <c r="F1714">
        <v>1260</v>
      </c>
      <c r="G1714">
        <v>390</v>
      </c>
      <c r="H1714">
        <v>-1280</v>
      </c>
    </row>
    <row r="1715" spans="1:8">
      <c r="A1715" s="51">
        <v>46090</v>
      </c>
      <c r="B1715" t="s">
        <v>195</v>
      </c>
      <c r="C1715" t="s">
        <v>621</v>
      </c>
      <c r="D1715" s="63">
        <v>49653</v>
      </c>
      <c r="E1715">
        <v>391</v>
      </c>
      <c r="F1715">
        <v>250</v>
      </c>
      <c r="G1715">
        <v>2790</v>
      </c>
      <c r="H1715">
        <v>60</v>
      </c>
    </row>
    <row r="1716" spans="1:8">
      <c r="A1716" s="51">
        <v>46090</v>
      </c>
      <c r="B1716" t="s">
        <v>622</v>
      </c>
      <c r="C1716" t="s">
        <v>623</v>
      </c>
      <c r="D1716" s="63">
        <v>46822</v>
      </c>
      <c r="E1716">
        <v>1400</v>
      </c>
      <c r="F1716">
        <v>-700</v>
      </c>
      <c r="G1716">
        <v>70</v>
      </c>
      <c r="H1716">
        <v>230</v>
      </c>
    </row>
    <row r="1717" spans="1:8">
      <c r="A1717" s="51">
        <v>46090</v>
      </c>
      <c r="B1717" t="s">
        <v>624</v>
      </c>
      <c r="C1717" t="s">
        <v>625</v>
      </c>
      <c r="D1717" s="63">
        <v>46456</v>
      </c>
      <c r="E1717">
        <v>1000</v>
      </c>
      <c r="F1717">
        <v>0</v>
      </c>
      <c r="G1717">
        <v>0</v>
      </c>
      <c r="H1717">
        <v>0</v>
      </c>
    </row>
    <row r="1718" spans="1:8">
      <c r="A1718" s="51">
        <v>46090</v>
      </c>
      <c r="B1718" t="s">
        <v>912</v>
      </c>
      <c r="C1718" t="s">
        <v>913</v>
      </c>
      <c r="D1718" s="63">
        <v>46914</v>
      </c>
      <c r="E1718">
        <v>5</v>
      </c>
      <c r="F1718">
        <v>0</v>
      </c>
      <c r="G1718">
        <v>-190</v>
      </c>
      <c r="H1718">
        <v>0</v>
      </c>
    </row>
    <row r="1719" spans="1:8">
      <c r="A1719" s="51">
        <v>46090</v>
      </c>
      <c r="B1719" t="s">
        <v>822</v>
      </c>
      <c r="C1719" t="s">
        <v>823</v>
      </c>
      <c r="D1719" s="63">
        <v>61616</v>
      </c>
      <c r="E1719">
        <v>1</v>
      </c>
      <c r="F1719">
        <v>0</v>
      </c>
      <c r="G1719">
        <v>0</v>
      </c>
      <c r="H1719">
        <v>0</v>
      </c>
    </row>
    <row r="1720" spans="1:8">
      <c r="A1720" s="51">
        <v>46090</v>
      </c>
      <c r="B1720" t="s">
        <v>628</v>
      </c>
      <c r="C1720" t="s">
        <v>629</v>
      </c>
      <c r="D1720" s="63">
        <v>51754</v>
      </c>
      <c r="E1720">
        <v>20</v>
      </c>
      <c r="F1720">
        <v>0</v>
      </c>
      <c r="G1720">
        <v>0</v>
      </c>
      <c r="H1720">
        <v>0</v>
      </c>
    </row>
    <row r="1721" spans="1:8">
      <c r="A1721" s="51">
        <v>46090</v>
      </c>
      <c r="B1721" t="s">
        <v>1030</v>
      </c>
      <c r="C1721" t="s">
        <v>1031</v>
      </c>
      <c r="D1721" s="63">
        <v>48375</v>
      </c>
      <c r="E1721">
        <v>0</v>
      </c>
      <c r="F1721">
        <v>0</v>
      </c>
      <c r="G1721">
        <v>0</v>
      </c>
      <c r="H1721">
        <v>-680</v>
      </c>
    </row>
    <row r="1722" spans="1:8">
      <c r="A1722" s="51">
        <v>46090</v>
      </c>
      <c r="B1722" t="s">
        <v>826</v>
      </c>
      <c r="C1722" t="s">
        <v>827</v>
      </c>
      <c r="D1722" s="63">
        <v>49105</v>
      </c>
      <c r="E1722">
        <v>0</v>
      </c>
      <c r="F1722">
        <v>0</v>
      </c>
      <c r="G1722">
        <v>0</v>
      </c>
      <c r="H1722">
        <v>790</v>
      </c>
    </row>
    <row r="1723" spans="1:8">
      <c r="A1723" s="51">
        <v>46090</v>
      </c>
      <c r="B1723" t="s">
        <v>630</v>
      </c>
      <c r="C1723" t="s">
        <v>631</v>
      </c>
      <c r="D1723" s="63">
        <v>47552</v>
      </c>
      <c r="E1723">
        <v>850</v>
      </c>
      <c r="F1723">
        <v>-310</v>
      </c>
      <c r="G1723">
        <v>61</v>
      </c>
      <c r="H1723">
        <v>-61</v>
      </c>
    </row>
    <row r="1724" spans="1:8">
      <c r="A1724" s="51">
        <v>46090</v>
      </c>
      <c r="B1724" t="s">
        <v>632</v>
      </c>
      <c r="C1724" t="s">
        <v>633</v>
      </c>
      <c r="D1724" s="63">
        <v>47736</v>
      </c>
      <c r="E1724">
        <v>261</v>
      </c>
      <c r="F1724">
        <v>-220</v>
      </c>
      <c r="G1724">
        <v>2900</v>
      </c>
      <c r="H1724">
        <v>1350</v>
      </c>
    </row>
    <row r="1725" spans="1:8">
      <c r="A1725" s="51">
        <v>46090</v>
      </c>
      <c r="B1725" t="s">
        <v>922</v>
      </c>
      <c r="C1725" t="s">
        <v>923</v>
      </c>
      <c r="D1725" s="63">
        <v>47917</v>
      </c>
      <c r="E1725">
        <v>0</v>
      </c>
      <c r="F1725">
        <v>0</v>
      </c>
      <c r="G1725">
        <v>90</v>
      </c>
      <c r="H1725">
        <v>0</v>
      </c>
    </row>
    <row r="1726" spans="1:8">
      <c r="A1726" s="51">
        <v>46090</v>
      </c>
      <c r="B1726" t="s">
        <v>636</v>
      </c>
      <c r="C1726" t="s">
        <v>637</v>
      </c>
      <c r="D1726" s="63">
        <v>52484</v>
      </c>
      <c r="E1726">
        <v>-300</v>
      </c>
      <c r="F1726">
        <v>0</v>
      </c>
      <c r="G1726">
        <v>0</v>
      </c>
      <c r="H1726">
        <v>0</v>
      </c>
    </row>
    <row r="1727" spans="1:8">
      <c r="A1727" s="51">
        <v>46090</v>
      </c>
      <c r="B1727" t="s">
        <v>640</v>
      </c>
      <c r="C1727" t="s">
        <v>641</v>
      </c>
      <c r="D1727" s="63">
        <v>53215</v>
      </c>
      <c r="E1727">
        <v>205</v>
      </c>
      <c r="F1727">
        <v>0</v>
      </c>
      <c r="G1727">
        <v>152</v>
      </c>
      <c r="H1727">
        <v>-12</v>
      </c>
    </row>
    <row r="1728" spans="1:8">
      <c r="A1728" s="51">
        <v>46090</v>
      </c>
      <c r="B1728" t="s">
        <v>642</v>
      </c>
      <c r="C1728" t="s">
        <v>643</v>
      </c>
      <c r="D1728" s="63">
        <v>63807</v>
      </c>
      <c r="E1728">
        <v>19</v>
      </c>
      <c r="F1728">
        <v>0</v>
      </c>
      <c r="G1728">
        <v>0</v>
      </c>
      <c r="H1728">
        <v>0</v>
      </c>
    </row>
    <row r="1729" spans="1:8">
      <c r="A1729" s="51">
        <v>46090</v>
      </c>
      <c r="B1729" t="s">
        <v>700</v>
      </c>
      <c r="C1729" t="s">
        <v>701</v>
      </c>
      <c r="D1729" s="63">
        <v>46754</v>
      </c>
      <c r="E1729">
        <v>0</v>
      </c>
      <c r="F1729">
        <v>200</v>
      </c>
      <c r="G1729">
        <v>400</v>
      </c>
      <c r="H1729">
        <v>200</v>
      </c>
    </row>
    <row r="1730" spans="1:8">
      <c r="A1730" s="51">
        <v>46090</v>
      </c>
      <c r="B1730" t="s">
        <v>1050</v>
      </c>
      <c r="C1730" t="s">
        <v>1051</v>
      </c>
      <c r="D1730" s="63">
        <v>46182</v>
      </c>
      <c r="E1730">
        <v>500</v>
      </c>
      <c r="F1730">
        <v>3400</v>
      </c>
      <c r="G1730">
        <v>0</v>
      </c>
      <c r="H1730">
        <v>0</v>
      </c>
    </row>
    <row r="1731" spans="1:8">
      <c r="A1731" s="51">
        <v>46090</v>
      </c>
      <c r="B1731" t="s">
        <v>990</v>
      </c>
      <c r="C1731" t="s">
        <v>991</v>
      </c>
      <c r="D1731" s="63">
        <v>46268</v>
      </c>
      <c r="E1731">
        <v>0</v>
      </c>
      <c r="F1731">
        <v>100</v>
      </c>
      <c r="G1731">
        <v>0</v>
      </c>
      <c r="H1731">
        <v>0</v>
      </c>
    </row>
    <row r="1732" spans="1:8">
      <c r="A1732" s="51">
        <v>46090</v>
      </c>
      <c r="B1732" t="s">
        <v>1004</v>
      </c>
      <c r="C1732" t="s">
        <v>1005</v>
      </c>
      <c r="D1732" s="63">
        <v>46633</v>
      </c>
      <c r="E1732">
        <v>0</v>
      </c>
      <c r="F1732">
        <v>300</v>
      </c>
      <c r="G1732">
        <v>-4000</v>
      </c>
      <c r="H1732">
        <v>0</v>
      </c>
    </row>
    <row r="1733" spans="1:8">
      <c r="A1733" s="51">
        <v>46090</v>
      </c>
      <c r="B1733" t="s">
        <v>650</v>
      </c>
      <c r="C1733" t="s">
        <v>651</v>
      </c>
      <c r="D1733" s="63">
        <v>46999</v>
      </c>
      <c r="E1733">
        <v>0</v>
      </c>
      <c r="F1733">
        <v>200</v>
      </c>
      <c r="G1733">
        <v>0</v>
      </c>
      <c r="H1733">
        <v>0</v>
      </c>
    </row>
    <row r="1734" spans="1:8">
      <c r="A1734" s="51">
        <v>46090</v>
      </c>
      <c r="B1734" t="s">
        <v>844</v>
      </c>
      <c r="C1734" t="s">
        <v>845</v>
      </c>
      <c r="D1734" s="63">
        <v>48375</v>
      </c>
      <c r="E1734">
        <v>0</v>
      </c>
      <c r="F1734">
        <v>100</v>
      </c>
      <c r="G1734">
        <v>0</v>
      </c>
      <c r="H1734">
        <v>0</v>
      </c>
    </row>
    <row r="1735" spans="1:8">
      <c r="A1735" s="51">
        <v>46090</v>
      </c>
      <c r="B1735" t="s">
        <v>726</v>
      </c>
      <c r="C1735" t="s">
        <v>727</v>
      </c>
      <c r="D1735" s="63">
        <v>48467</v>
      </c>
      <c r="E1735">
        <v>0</v>
      </c>
      <c r="F1735">
        <v>100</v>
      </c>
      <c r="G1735">
        <v>0</v>
      </c>
      <c r="H1735">
        <v>0</v>
      </c>
    </row>
    <row r="1736" spans="1:8">
      <c r="A1736" s="51">
        <v>46090</v>
      </c>
      <c r="B1736" t="s">
        <v>978</v>
      </c>
      <c r="C1736" t="s">
        <v>979</v>
      </c>
      <c r="D1736" s="63">
        <v>56683</v>
      </c>
      <c r="E1736">
        <v>100</v>
      </c>
      <c r="F1736">
        <v>100</v>
      </c>
      <c r="G1736">
        <v>0</v>
      </c>
      <c r="H1736">
        <v>0</v>
      </c>
    </row>
    <row r="1737" spans="1:8">
      <c r="A1737" s="51">
        <v>46090</v>
      </c>
      <c r="B1737" t="s">
        <v>790</v>
      </c>
      <c r="C1737" t="s">
        <v>791</v>
      </c>
      <c r="D1737" s="63">
        <v>56867</v>
      </c>
      <c r="E1737">
        <v>0</v>
      </c>
      <c r="F1737">
        <v>0</v>
      </c>
      <c r="G1737">
        <v>0</v>
      </c>
      <c r="H1737">
        <v>80</v>
      </c>
    </row>
    <row r="1738" spans="1:8">
      <c r="A1738" s="51">
        <v>46090</v>
      </c>
      <c r="B1738" t="s">
        <v>792</v>
      </c>
      <c r="C1738" t="s">
        <v>793</v>
      </c>
      <c r="D1738" s="63">
        <v>63807</v>
      </c>
      <c r="E1738">
        <v>400</v>
      </c>
      <c r="F1738">
        <v>400</v>
      </c>
      <c r="G1738">
        <v>400</v>
      </c>
      <c r="H1738">
        <v>0</v>
      </c>
    </row>
    <row r="1739" spans="1:8">
      <c r="A1739" s="51">
        <v>46091</v>
      </c>
      <c r="B1739" t="s">
        <v>994</v>
      </c>
      <c r="C1739" t="s">
        <v>995</v>
      </c>
      <c r="D1739" s="63">
        <v>46142</v>
      </c>
      <c r="E1739">
        <v>0</v>
      </c>
      <c r="F1739">
        <v>0</v>
      </c>
      <c r="G1739">
        <v>-279</v>
      </c>
      <c r="H1739">
        <v>0</v>
      </c>
    </row>
    <row r="1740" spans="1:8">
      <c r="A1740" s="51">
        <v>46091</v>
      </c>
      <c r="B1740" t="s">
        <v>531</v>
      </c>
      <c r="C1740" t="s">
        <v>532</v>
      </c>
      <c r="D1740" s="63">
        <v>47907</v>
      </c>
      <c r="E1740">
        <v>0</v>
      </c>
      <c r="F1740">
        <v>1</v>
      </c>
      <c r="G1740">
        <v>0</v>
      </c>
      <c r="H1740">
        <v>0</v>
      </c>
    </row>
    <row r="1741" spans="1:8">
      <c r="A1741" s="51">
        <v>46091</v>
      </c>
      <c r="B1741" t="s">
        <v>1012</v>
      </c>
      <c r="C1741" t="s">
        <v>1013</v>
      </c>
      <c r="D1741" s="63">
        <v>47938</v>
      </c>
      <c r="E1741">
        <v>0</v>
      </c>
      <c r="F1741">
        <v>-20</v>
      </c>
      <c r="G1741">
        <v>0</v>
      </c>
      <c r="H1741">
        <v>100</v>
      </c>
    </row>
    <row r="1742" spans="1:8">
      <c r="A1742" s="51">
        <v>46091</v>
      </c>
      <c r="B1742" t="s">
        <v>668</v>
      </c>
      <c r="C1742" t="s">
        <v>669</v>
      </c>
      <c r="D1742" s="63">
        <v>46275</v>
      </c>
      <c r="E1742">
        <v>0</v>
      </c>
      <c r="F1742">
        <v>-500</v>
      </c>
      <c r="G1742">
        <v>0</v>
      </c>
      <c r="H1742">
        <v>0</v>
      </c>
    </row>
    <row r="1743" spans="1:8">
      <c r="A1743" s="51">
        <v>46091</v>
      </c>
      <c r="B1743" t="s">
        <v>670</v>
      </c>
      <c r="C1743" t="s">
        <v>671</v>
      </c>
      <c r="D1743" s="63">
        <v>46456</v>
      </c>
      <c r="E1743">
        <v>0</v>
      </c>
      <c r="F1743">
        <v>100</v>
      </c>
      <c r="G1743">
        <v>50</v>
      </c>
      <c r="H1743">
        <v>-90</v>
      </c>
    </row>
    <row r="1744" spans="1:8">
      <c r="A1744" s="51">
        <v>46091</v>
      </c>
      <c r="B1744" t="s">
        <v>537</v>
      </c>
      <c r="C1744" t="s">
        <v>538</v>
      </c>
      <c r="D1744" s="63">
        <v>46640</v>
      </c>
      <c r="E1744">
        <v>-1000</v>
      </c>
      <c r="F1744">
        <v>0</v>
      </c>
      <c r="G1744">
        <v>-20</v>
      </c>
      <c r="H1744">
        <v>20</v>
      </c>
    </row>
    <row r="1745" spans="1:8">
      <c r="A1745" s="51">
        <v>46091</v>
      </c>
      <c r="B1745" t="s">
        <v>539</v>
      </c>
      <c r="C1745" t="s">
        <v>540</v>
      </c>
      <c r="D1745" s="63">
        <v>46822</v>
      </c>
      <c r="E1745">
        <v>500</v>
      </c>
      <c r="F1745">
        <v>-200</v>
      </c>
      <c r="G1745">
        <v>-77</v>
      </c>
      <c r="H1745">
        <v>-404</v>
      </c>
    </row>
    <row r="1746" spans="1:8">
      <c r="A1746" s="51">
        <v>46091</v>
      </c>
      <c r="B1746" t="s">
        <v>541</v>
      </c>
      <c r="C1746" t="s">
        <v>542</v>
      </c>
      <c r="D1746" s="63">
        <v>46183</v>
      </c>
      <c r="E1746">
        <v>-1400</v>
      </c>
      <c r="F1746">
        <v>-305</v>
      </c>
      <c r="G1746">
        <v>200</v>
      </c>
      <c r="H1746">
        <v>5</v>
      </c>
    </row>
    <row r="1747" spans="1:8">
      <c r="A1747" s="51">
        <v>46091</v>
      </c>
      <c r="B1747" t="s">
        <v>545</v>
      </c>
      <c r="C1747" t="s">
        <v>546</v>
      </c>
      <c r="D1747" s="63">
        <v>46366</v>
      </c>
      <c r="E1747">
        <v>0</v>
      </c>
      <c r="F1747">
        <v>-700</v>
      </c>
      <c r="G1747">
        <v>-1</v>
      </c>
      <c r="H1747">
        <v>200</v>
      </c>
    </row>
    <row r="1748" spans="1:8">
      <c r="A1748" s="51">
        <v>46091</v>
      </c>
      <c r="B1748" t="s">
        <v>547</v>
      </c>
      <c r="C1748" t="s">
        <v>548</v>
      </c>
      <c r="D1748" s="63">
        <v>47187</v>
      </c>
      <c r="E1748">
        <v>0</v>
      </c>
      <c r="F1748">
        <v>-100</v>
      </c>
      <c r="G1748">
        <v>0</v>
      </c>
      <c r="H1748">
        <v>100</v>
      </c>
    </row>
    <row r="1749" spans="1:8">
      <c r="A1749" s="51">
        <v>46091</v>
      </c>
      <c r="B1749" t="s">
        <v>672</v>
      </c>
      <c r="C1749" t="s">
        <v>673</v>
      </c>
      <c r="D1749" s="63">
        <v>46548</v>
      </c>
      <c r="E1749">
        <v>100</v>
      </c>
      <c r="F1749">
        <v>-1800</v>
      </c>
      <c r="G1749">
        <v>-10</v>
      </c>
      <c r="H1749">
        <v>-100</v>
      </c>
    </row>
    <row r="1750" spans="1:8">
      <c r="A1750" s="51">
        <v>46091</v>
      </c>
      <c r="B1750" t="s">
        <v>549</v>
      </c>
      <c r="C1750" t="s">
        <v>550</v>
      </c>
      <c r="D1750" s="63">
        <v>47371</v>
      </c>
      <c r="E1750">
        <v>0</v>
      </c>
      <c r="F1750">
        <v>0</v>
      </c>
      <c r="G1750">
        <v>-80</v>
      </c>
      <c r="H1750">
        <v>180</v>
      </c>
    </row>
    <row r="1751" spans="1:8">
      <c r="A1751" s="51">
        <v>46091</v>
      </c>
      <c r="B1751" t="s">
        <v>551</v>
      </c>
      <c r="C1751" t="s">
        <v>552</v>
      </c>
      <c r="D1751" s="63">
        <v>46731</v>
      </c>
      <c r="E1751">
        <v>-181</v>
      </c>
      <c r="F1751">
        <v>-100</v>
      </c>
      <c r="G1751">
        <v>0</v>
      </c>
      <c r="H1751">
        <v>-60</v>
      </c>
    </row>
    <row r="1752" spans="1:8">
      <c r="A1752" s="51">
        <v>46091</v>
      </c>
      <c r="B1752" t="s">
        <v>553</v>
      </c>
      <c r="C1752" t="s">
        <v>554</v>
      </c>
      <c r="D1752" s="63">
        <v>46456</v>
      </c>
      <c r="E1752">
        <v>1600</v>
      </c>
      <c r="F1752">
        <v>-2000</v>
      </c>
      <c r="G1752">
        <v>-40</v>
      </c>
      <c r="H1752">
        <v>50</v>
      </c>
    </row>
    <row r="1753" spans="1:8">
      <c r="A1753" s="51">
        <v>46091</v>
      </c>
      <c r="B1753" t="s">
        <v>555</v>
      </c>
      <c r="C1753" t="s">
        <v>556</v>
      </c>
      <c r="D1753" s="63">
        <v>46914</v>
      </c>
      <c r="E1753">
        <v>-30</v>
      </c>
      <c r="F1753">
        <v>-500</v>
      </c>
      <c r="G1753">
        <v>-100</v>
      </c>
      <c r="H1753">
        <v>-500</v>
      </c>
    </row>
    <row r="1754" spans="1:8">
      <c r="A1754" s="51">
        <v>46091</v>
      </c>
      <c r="B1754" t="s">
        <v>557</v>
      </c>
      <c r="C1754" t="s">
        <v>558</v>
      </c>
      <c r="D1754" s="63">
        <v>46640</v>
      </c>
      <c r="E1754">
        <v>530</v>
      </c>
      <c r="F1754">
        <v>-1220</v>
      </c>
      <c r="G1754">
        <v>-80</v>
      </c>
      <c r="H1754">
        <v>50</v>
      </c>
    </row>
    <row r="1755" spans="1:8">
      <c r="A1755" s="51">
        <v>46091</v>
      </c>
      <c r="B1755" t="s">
        <v>559</v>
      </c>
      <c r="C1755" t="s">
        <v>560</v>
      </c>
      <c r="D1755" s="63">
        <v>47097</v>
      </c>
      <c r="E1755">
        <v>280</v>
      </c>
      <c r="F1755">
        <v>200</v>
      </c>
      <c r="G1755">
        <v>452</v>
      </c>
      <c r="H1755">
        <v>1703</v>
      </c>
    </row>
    <row r="1756" spans="1:8">
      <c r="A1756" s="51">
        <v>46091</v>
      </c>
      <c r="B1756" t="s">
        <v>674</v>
      </c>
      <c r="C1756" t="s">
        <v>675</v>
      </c>
      <c r="D1756" s="63">
        <v>57049</v>
      </c>
      <c r="E1756">
        <v>-458</v>
      </c>
      <c r="F1756">
        <v>-100</v>
      </c>
      <c r="G1756">
        <v>-420</v>
      </c>
      <c r="H1756">
        <v>306</v>
      </c>
    </row>
    <row r="1757" spans="1:8">
      <c r="A1757" s="51">
        <v>46091</v>
      </c>
      <c r="B1757" t="s">
        <v>561</v>
      </c>
      <c r="C1757" t="s">
        <v>562</v>
      </c>
      <c r="D1757" s="63">
        <v>47827</v>
      </c>
      <c r="E1757">
        <v>20</v>
      </c>
      <c r="F1757">
        <v>10</v>
      </c>
      <c r="G1757">
        <v>0</v>
      </c>
      <c r="H1757">
        <v>0</v>
      </c>
    </row>
    <row r="1758" spans="1:8">
      <c r="A1758" s="51">
        <v>46091</v>
      </c>
      <c r="B1758" t="s">
        <v>563</v>
      </c>
      <c r="C1758" t="s">
        <v>564</v>
      </c>
      <c r="D1758" s="63">
        <v>48923</v>
      </c>
      <c r="E1758">
        <v>200</v>
      </c>
      <c r="F1758">
        <v>0</v>
      </c>
      <c r="G1758">
        <v>0</v>
      </c>
      <c r="H1758">
        <v>0</v>
      </c>
    </row>
    <row r="1759" spans="1:8">
      <c r="A1759" s="51">
        <v>46091</v>
      </c>
      <c r="B1759" t="s">
        <v>565</v>
      </c>
      <c r="C1759" t="s">
        <v>566</v>
      </c>
      <c r="D1759" s="63">
        <v>52941</v>
      </c>
      <c r="E1759">
        <v>5</v>
      </c>
      <c r="F1759">
        <v>0</v>
      </c>
      <c r="G1759">
        <v>0</v>
      </c>
      <c r="H1759">
        <v>0</v>
      </c>
    </row>
    <row r="1760" spans="1:8">
      <c r="A1760" s="51">
        <v>46091</v>
      </c>
      <c r="B1760" t="s">
        <v>571</v>
      </c>
      <c r="C1760" t="s">
        <v>572</v>
      </c>
      <c r="D1760" s="63">
        <v>46183</v>
      </c>
      <c r="E1760">
        <v>0</v>
      </c>
      <c r="F1760">
        <v>0</v>
      </c>
      <c r="G1760">
        <v>-50</v>
      </c>
      <c r="H1760">
        <v>20</v>
      </c>
    </row>
    <row r="1761" spans="1:8">
      <c r="A1761" s="51">
        <v>46091</v>
      </c>
      <c r="B1761" t="s">
        <v>573</v>
      </c>
      <c r="C1761" t="s">
        <v>574</v>
      </c>
      <c r="D1761" s="63">
        <v>49928</v>
      </c>
      <c r="E1761">
        <v>54</v>
      </c>
      <c r="F1761">
        <v>-150</v>
      </c>
      <c r="G1761">
        <v>-50</v>
      </c>
      <c r="H1761">
        <v>-30</v>
      </c>
    </row>
    <row r="1762" spans="1:8">
      <c r="A1762" s="51">
        <v>46091</v>
      </c>
      <c r="B1762" t="s">
        <v>575</v>
      </c>
      <c r="C1762" t="s">
        <v>576</v>
      </c>
      <c r="D1762" s="63">
        <v>46366</v>
      </c>
      <c r="E1762">
        <v>-450</v>
      </c>
      <c r="F1762">
        <v>-450</v>
      </c>
      <c r="G1762">
        <v>150</v>
      </c>
      <c r="H1762">
        <v>0</v>
      </c>
    </row>
    <row r="1763" spans="1:8">
      <c r="A1763" s="51">
        <v>46091</v>
      </c>
      <c r="B1763" t="s">
        <v>890</v>
      </c>
      <c r="C1763" t="s">
        <v>891</v>
      </c>
      <c r="D1763" s="63">
        <v>46548</v>
      </c>
      <c r="E1763">
        <v>0</v>
      </c>
      <c r="F1763">
        <v>-100</v>
      </c>
      <c r="G1763">
        <v>-5</v>
      </c>
      <c r="H1763">
        <v>5</v>
      </c>
    </row>
    <row r="1764" spans="1:8">
      <c r="A1764" s="51">
        <v>46091</v>
      </c>
      <c r="B1764" t="s">
        <v>579</v>
      </c>
      <c r="C1764" t="s">
        <v>580</v>
      </c>
      <c r="D1764" s="63">
        <v>46731</v>
      </c>
      <c r="E1764">
        <v>60</v>
      </c>
      <c r="F1764">
        <v>0</v>
      </c>
      <c r="G1764">
        <v>0</v>
      </c>
      <c r="H1764">
        <v>0</v>
      </c>
    </row>
    <row r="1765" spans="1:8">
      <c r="A1765" s="51">
        <v>46091</v>
      </c>
      <c r="B1765" t="s">
        <v>581</v>
      </c>
      <c r="C1765" t="s">
        <v>582</v>
      </c>
      <c r="D1765" s="63">
        <v>46914</v>
      </c>
      <c r="E1765">
        <v>0</v>
      </c>
      <c r="F1765">
        <v>-100</v>
      </c>
      <c r="G1765">
        <v>0</v>
      </c>
      <c r="H1765">
        <v>0</v>
      </c>
    </row>
    <row r="1766" spans="1:8">
      <c r="A1766" s="51">
        <v>46091</v>
      </c>
      <c r="B1766" t="s">
        <v>583</v>
      </c>
      <c r="C1766" t="s">
        <v>584</v>
      </c>
      <c r="D1766" s="63">
        <v>50658</v>
      </c>
      <c r="E1766">
        <v>-3</v>
      </c>
      <c r="F1766">
        <v>0</v>
      </c>
      <c r="G1766">
        <v>0</v>
      </c>
      <c r="H1766">
        <v>0</v>
      </c>
    </row>
    <row r="1767" spans="1:8">
      <c r="A1767" s="51">
        <v>46091</v>
      </c>
      <c r="B1767" t="s">
        <v>585</v>
      </c>
      <c r="C1767" t="s">
        <v>586</v>
      </c>
      <c r="D1767" s="63">
        <v>47097</v>
      </c>
      <c r="E1767">
        <v>0</v>
      </c>
      <c r="F1767">
        <v>500</v>
      </c>
      <c r="G1767">
        <v>0</v>
      </c>
      <c r="H1767">
        <v>0</v>
      </c>
    </row>
    <row r="1768" spans="1:8">
      <c r="A1768" s="51">
        <v>46091</v>
      </c>
      <c r="B1768" t="s">
        <v>680</v>
      </c>
      <c r="C1768" t="s">
        <v>681</v>
      </c>
      <c r="D1768" s="63">
        <v>51023</v>
      </c>
      <c r="E1768">
        <v>0</v>
      </c>
      <c r="F1768">
        <v>-2</v>
      </c>
      <c r="G1768">
        <v>0</v>
      </c>
      <c r="H1768">
        <v>0</v>
      </c>
    </row>
    <row r="1769" spans="1:8">
      <c r="A1769" s="51">
        <v>46091</v>
      </c>
      <c r="B1769" t="s">
        <v>589</v>
      </c>
      <c r="C1769" t="s">
        <v>590</v>
      </c>
      <c r="D1769" s="63">
        <v>47462</v>
      </c>
      <c r="E1769">
        <v>0</v>
      </c>
      <c r="F1769">
        <v>-200</v>
      </c>
      <c r="G1769">
        <v>0</v>
      </c>
      <c r="H1769">
        <v>0</v>
      </c>
    </row>
    <row r="1770" spans="1:8">
      <c r="A1770" s="51">
        <v>46091</v>
      </c>
      <c r="B1770" t="s">
        <v>591</v>
      </c>
      <c r="C1770" t="s">
        <v>592</v>
      </c>
      <c r="D1770" s="63">
        <v>54857</v>
      </c>
      <c r="E1770">
        <v>20</v>
      </c>
      <c r="F1770">
        <v>-4</v>
      </c>
      <c r="G1770">
        <v>0</v>
      </c>
      <c r="H1770">
        <v>0</v>
      </c>
    </row>
    <row r="1771" spans="1:8">
      <c r="A1771" s="51">
        <v>46091</v>
      </c>
      <c r="B1771" t="s">
        <v>593</v>
      </c>
      <c r="C1771" t="s">
        <v>594</v>
      </c>
      <c r="D1771" s="63">
        <v>47644</v>
      </c>
      <c r="E1771">
        <v>0</v>
      </c>
      <c r="F1771">
        <v>-400</v>
      </c>
      <c r="G1771">
        <v>0</v>
      </c>
      <c r="H1771">
        <v>0</v>
      </c>
    </row>
    <row r="1772" spans="1:8">
      <c r="A1772" s="51">
        <v>46091</v>
      </c>
      <c r="B1772" t="s">
        <v>595</v>
      </c>
      <c r="C1772" t="s">
        <v>596</v>
      </c>
      <c r="D1772" s="63">
        <v>47827</v>
      </c>
      <c r="E1772">
        <v>20</v>
      </c>
      <c r="F1772">
        <v>520</v>
      </c>
      <c r="G1772">
        <v>0</v>
      </c>
      <c r="H1772">
        <v>30</v>
      </c>
    </row>
    <row r="1773" spans="1:8">
      <c r="A1773" s="51">
        <v>46091</v>
      </c>
      <c r="B1773" t="s">
        <v>684</v>
      </c>
      <c r="C1773" t="s">
        <v>685</v>
      </c>
      <c r="D1773" s="63">
        <v>55222</v>
      </c>
      <c r="E1773">
        <v>-37</v>
      </c>
      <c r="F1773">
        <v>50</v>
      </c>
      <c r="G1773">
        <v>-50</v>
      </c>
      <c r="H1773">
        <v>0</v>
      </c>
    </row>
    <row r="1774" spans="1:8">
      <c r="A1774" s="51">
        <v>46091</v>
      </c>
      <c r="B1774" t="s">
        <v>597</v>
      </c>
      <c r="C1774" t="s">
        <v>598</v>
      </c>
      <c r="D1774" s="63">
        <v>48009</v>
      </c>
      <c r="E1774">
        <v>500</v>
      </c>
      <c r="F1774">
        <v>100</v>
      </c>
      <c r="G1774">
        <v>0</v>
      </c>
      <c r="H1774">
        <v>0</v>
      </c>
    </row>
    <row r="1775" spans="1:8">
      <c r="A1775" s="51">
        <v>46091</v>
      </c>
      <c r="B1775" t="s">
        <v>686</v>
      </c>
      <c r="C1775" t="s">
        <v>687</v>
      </c>
      <c r="D1775" s="63">
        <v>48192</v>
      </c>
      <c r="E1775">
        <v>20</v>
      </c>
      <c r="F1775">
        <v>0</v>
      </c>
      <c r="G1775">
        <v>-100</v>
      </c>
      <c r="H1775">
        <v>0</v>
      </c>
    </row>
    <row r="1776" spans="1:8">
      <c r="A1776" s="51">
        <v>46091</v>
      </c>
      <c r="B1776" t="s">
        <v>603</v>
      </c>
      <c r="C1776" t="s">
        <v>604</v>
      </c>
      <c r="D1776" s="63">
        <v>55953</v>
      </c>
      <c r="E1776">
        <v>285</v>
      </c>
      <c r="F1776">
        <v>0</v>
      </c>
      <c r="G1776">
        <v>0</v>
      </c>
      <c r="H1776">
        <v>0</v>
      </c>
    </row>
    <row r="1777" spans="1:8">
      <c r="A1777" s="51">
        <v>46091</v>
      </c>
      <c r="B1777" t="s">
        <v>690</v>
      </c>
      <c r="C1777" t="s">
        <v>691</v>
      </c>
      <c r="D1777" s="63">
        <v>56137</v>
      </c>
      <c r="E1777">
        <v>-400</v>
      </c>
      <c r="F1777">
        <v>0</v>
      </c>
      <c r="G1777">
        <v>0</v>
      </c>
      <c r="H1777">
        <v>0</v>
      </c>
    </row>
    <row r="1778" spans="1:8">
      <c r="A1778" s="51">
        <v>46091</v>
      </c>
      <c r="B1778" t="s">
        <v>607</v>
      </c>
      <c r="C1778" t="s">
        <v>608</v>
      </c>
      <c r="D1778" s="63">
        <v>48923</v>
      </c>
      <c r="E1778">
        <v>400</v>
      </c>
      <c r="F1778">
        <v>0</v>
      </c>
      <c r="G1778">
        <v>-400</v>
      </c>
      <c r="H1778">
        <v>-30</v>
      </c>
    </row>
    <row r="1779" spans="1:8">
      <c r="A1779" s="51">
        <v>46091</v>
      </c>
      <c r="B1779" t="s">
        <v>692</v>
      </c>
      <c r="C1779" t="s">
        <v>693</v>
      </c>
      <c r="D1779" s="63">
        <v>56318</v>
      </c>
      <c r="E1779">
        <v>0</v>
      </c>
      <c r="F1779">
        <v>0</v>
      </c>
      <c r="G1779">
        <v>-100</v>
      </c>
      <c r="H1779">
        <v>0</v>
      </c>
    </row>
    <row r="1780" spans="1:8">
      <c r="A1780" s="51">
        <v>46091</v>
      </c>
      <c r="B1780" t="s">
        <v>609</v>
      </c>
      <c r="C1780" t="s">
        <v>610</v>
      </c>
      <c r="D1780" s="63">
        <v>49105</v>
      </c>
      <c r="E1780">
        <v>0</v>
      </c>
      <c r="F1780">
        <v>0</v>
      </c>
      <c r="G1780">
        <v>0</v>
      </c>
      <c r="H1780">
        <v>-20</v>
      </c>
    </row>
    <row r="1781" spans="1:8">
      <c r="A1781" s="51">
        <v>46091</v>
      </c>
      <c r="B1781" t="s">
        <v>613</v>
      </c>
      <c r="C1781" t="s">
        <v>614</v>
      </c>
      <c r="D1781" s="63">
        <v>49288</v>
      </c>
      <c r="E1781">
        <v>-8</v>
      </c>
      <c r="F1781">
        <v>-400</v>
      </c>
      <c r="G1781">
        <v>0</v>
      </c>
      <c r="H1781">
        <v>0</v>
      </c>
    </row>
    <row r="1782" spans="1:8">
      <c r="A1782" s="51">
        <v>46091</v>
      </c>
      <c r="B1782" t="s">
        <v>615</v>
      </c>
      <c r="C1782" t="s">
        <v>616</v>
      </c>
      <c r="D1782" s="63">
        <v>56683</v>
      </c>
      <c r="E1782">
        <v>-21</v>
      </c>
      <c r="F1782">
        <v>0</v>
      </c>
      <c r="G1782">
        <v>0</v>
      </c>
      <c r="H1782">
        <v>0</v>
      </c>
    </row>
    <row r="1783" spans="1:8">
      <c r="A1783" s="51">
        <v>46091</v>
      </c>
      <c r="B1783" t="s">
        <v>617</v>
      </c>
      <c r="C1783" t="s">
        <v>618</v>
      </c>
      <c r="D1783" s="63">
        <v>49470</v>
      </c>
      <c r="E1783">
        <v>-363</v>
      </c>
      <c r="F1783">
        <v>-310</v>
      </c>
      <c r="G1783">
        <v>0</v>
      </c>
      <c r="H1783">
        <v>90</v>
      </c>
    </row>
    <row r="1784" spans="1:8">
      <c r="A1784" s="51">
        <v>46091</v>
      </c>
      <c r="B1784" t="s">
        <v>619</v>
      </c>
      <c r="C1784" t="s">
        <v>620</v>
      </c>
      <c r="D1784" s="63">
        <v>56867</v>
      </c>
      <c r="E1784">
        <v>245</v>
      </c>
      <c r="F1784">
        <v>-100</v>
      </c>
      <c r="G1784">
        <v>90</v>
      </c>
      <c r="H1784">
        <v>-350</v>
      </c>
    </row>
    <row r="1785" spans="1:8">
      <c r="A1785" s="51">
        <v>46091</v>
      </c>
      <c r="B1785" t="s">
        <v>195</v>
      </c>
      <c r="C1785" t="s">
        <v>621</v>
      </c>
      <c r="D1785" s="63">
        <v>49653</v>
      </c>
      <c r="E1785">
        <v>-76</v>
      </c>
      <c r="F1785">
        <v>-40</v>
      </c>
      <c r="G1785">
        <v>-290</v>
      </c>
      <c r="H1785">
        <v>420</v>
      </c>
    </row>
    <row r="1786" spans="1:8">
      <c r="A1786" s="51">
        <v>46091</v>
      </c>
      <c r="B1786" t="s">
        <v>622</v>
      </c>
      <c r="C1786" t="s">
        <v>623</v>
      </c>
      <c r="D1786" s="63">
        <v>46822</v>
      </c>
      <c r="E1786">
        <v>1455</v>
      </c>
      <c r="F1786">
        <v>-100</v>
      </c>
      <c r="G1786">
        <v>0</v>
      </c>
      <c r="H1786">
        <v>120</v>
      </c>
    </row>
    <row r="1787" spans="1:8">
      <c r="A1787" s="51">
        <v>46091</v>
      </c>
      <c r="B1787" t="s">
        <v>624</v>
      </c>
      <c r="C1787" t="s">
        <v>625</v>
      </c>
      <c r="D1787" s="63">
        <v>46456</v>
      </c>
      <c r="E1787">
        <v>1000</v>
      </c>
      <c r="F1787">
        <v>600</v>
      </c>
      <c r="G1787">
        <v>100</v>
      </c>
      <c r="H1787">
        <v>0</v>
      </c>
    </row>
    <row r="1788" spans="1:8">
      <c r="A1788" s="51">
        <v>46091</v>
      </c>
      <c r="B1788" t="s">
        <v>828</v>
      </c>
      <c r="C1788" t="s">
        <v>829</v>
      </c>
      <c r="D1788" s="63">
        <v>46275</v>
      </c>
      <c r="E1788">
        <v>-200</v>
      </c>
      <c r="F1788">
        <v>0</v>
      </c>
      <c r="G1788">
        <v>10</v>
      </c>
      <c r="H1788">
        <v>0</v>
      </c>
    </row>
    <row r="1789" spans="1:8">
      <c r="A1789" s="51">
        <v>46091</v>
      </c>
      <c r="B1789" t="s">
        <v>630</v>
      </c>
      <c r="C1789" t="s">
        <v>631</v>
      </c>
      <c r="D1789" s="63">
        <v>47552</v>
      </c>
      <c r="E1789">
        <v>0</v>
      </c>
      <c r="F1789">
        <v>200</v>
      </c>
      <c r="G1789">
        <v>348</v>
      </c>
      <c r="H1789">
        <v>-398</v>
      </c>
    </row>
    <row r="1790" spans="1:8">
      <c r="A1790" s="51">
        <v>46091</v>
      </c>
      <c r="B1790" t="s">
        <v>632</v>
      </c>
      <c r="C1790" t="s">
        <v>633</v>
      </c>
      <c r="D1790" s="63">
        <v>47736</v>
      </c>
      <c r="E1790">
        <v>-24</v>
      </c>
      <c r="F1790">
        <v>-100</v>
      </c>
      <c r="G1790">
        <v>950</v>
      </c>
      <c r="H1790">
        <v>-770</v>
      </c>
    </row>
    <row r="1791" spans="1:8">
      <c r="A1791" s="51">
        <v>46091</v>
      </c>
      <c r="B1791" t="s">
        <v>922</v>
      </c>
      <c r="C1791" t="s">
        <v>923</v>
      </c>
      <c r="D1791" s="63">
        <v>47917</v>
      </c>
      <c r="E1791">
        <v>35</v>
      </c>
      <c r="F1791">
        <v>150</v>
      </c>
      <c r="G1791">
        <v>250</v>
      </c>
      <c r="H1791">
        <v>1731</v>
      </c>
    </row>
    <row r="1792" spans="1:8">
      <c r="A1792" s="51">
        <v>46091</v>
      </c>
      <c r="B1792" t="s">
        <v>640</v>
      </c>
      <c r="C1792" t="s">
        <v>641</v>
      </c>
      <c r="D1792" s="63">
        <v>53215</v>
      </c>
      <c r="E1792">
        <v>-20</v>
      </c>
      <c r="F1792">
        <v>-20</v>
      </c>
      <c r="G1792">
        <v>110</v>
      </c>
      <c r="H1792">
        <v>30</v>
      </c>
    </row>
    <row r="1793" spans="1:8">
      <c r="A1793" s="51">
        <v>46091</v>
      </c>
      <c r="B1793" t="s">
        <v>874</v>
      </c>
      <c r="C1793" t="s">
        <v>875</v>
      </c>
      <c r="D1793" s="63">
        <v>46205</v>
      </c>
      <c r="E1793">
        <v>0</v>
      </c>
      <c r="F1793">
        <v>-100</v>
      </c>
      <c r="G1793">
        <v>0</v>
      </c>
      <c r="H1793">
        <v>100</v>
      </c>
    </row>
    <row r="1794" spans="1:8">
      <c r="A1794" s="51">
        <v>46091</v>
      </c>
      <c r="B1794" t="s">
        <v>648</v>
      </c>
      <c r="C1794" t="s">
        <v>649</v>
      </c>
      <c r="D1794" s="63">
        <v>46297</v>
      </c>
      <c r="E1794">
        <v>0</v>
      </c>
      <c r="F1794">
        <v>0</v>
      </c>
      <c r="G1794">
        <v>-500</v>
      </c>
      <c r="H1794">
        <v>0</v>
      </c>
    </row>
    <row r="1795" spans="1:8">
      <c r="A1795" s="51">
        <v>46091</v>
      </c>
      <c r="B1795" t="s">
        <v>696</v>
      </c>
      <c r="C1795" t="s">
        <v>697</v>
      </c>
      <c r="D1795" s="63">
        <v>46389</v>
      </c>
      <c r="E1795">
        <v>0</v>
      </c>
      <c r="F1795">
        <v>0</v>
      </c>
      <c r="G1795">
        <v>-1800</v>
      </c>
      <c r="H1795">
        <v>0</v>
      </c>
    </row>
    <row r="1796" spans="1:8">
      <c r="A1796" s="51">
        <v>46091</v>
      </c>
      <c r="B1796" t="s">
        <v>808</v>
      </c>
      <c r="C1796" t="s">
        <v>809</v>
      </c>
      <c r="D1796" s="63">
        <v>46479</v>
      </c>
      <c r="E1796">
        <v>-200</v>
      </c>
      <c r="F1796">
        <v>-300</v>
      </c>
      <c r="G1796">
        <v>0</v>
      </c>
      <c r="H1796">
        <v>100</v>
      </c>
    </row>
    <row r="1797" spans="1:8">
      <c r="A1797" s="51">
        <v>46091</v>
      </c>
      <c r="B1797" t="s">
        <v>810</v>
      </c>
      <c r="C1797" t="s">
        <v>811</v>
      </c>
      <c r="D1797" s="63">
        <v>46570</v>
      </c>
      <c r="E1797">
        <v>0</v>
      </c>
      <c r="F1797">
        <v>-100</v>
      </c>
      <c r="G1797">
        <v>0</v>
      </c>
      <c r="H1797">
        <v>0</v>
      </c>
    </row>
    <row r="1798" spans="1:8">
      <c r="A1798" s="51">
        <v>46091</v>
      </c>
      <c r="B1798" t="s">
        <v>698</v>
      </c>
      <c r="C1798" t="s">
        <v>699</v>
      </c>
      <c r="D1798" s="63">
        <v>46662</v>
      </c>
      <c r="E1798">
        <v>0</v>
      </c>
      <c r="F1798">
        <v>100</v>
      </c>
      <c r="G1798">
        <v>200</v>
      </c>
      <c r="H1798">
        <v>0</v>
      </c>
    </row>
    <row r="1799" spans="1:8">
      <c r="A1799" s="51">
        <v>46091</v>
      </c>
      <c r="B1799" t="s">
        <v>1050</v>
      </c>
      <c r="C1799" t="s">
        <v>1051</v>
      </c>
      <c r="D1799" s="63">
        <v>46182</v>
      </c>
      <c r="E1799">
        <v>0</v>
      </c>
      <c r="F1799">
        <v>0</v>
      </c>
      <c r="G1799">
        <v>0</v>
      </c>
      <c r="H1799">
        <v>100</v>
      </c>
    </row>
    <row r="1800" spans="1:8">
      <c r="A1800" s="51">
        <v>46091</v>
      </c>
      <c r="B1800" t="s">
        <v>990</v>
      </c>
      <c r="C1800" t="s">
        <v>991</v>
      </c>
      <c r="D1800" s="63">
        <v>46268</v>
      </c>
      <c r="E1800">
        <v>0</v>
      </c>
      <c r="F1800">
        <v>-100</v>
      </c>
      <c r="G1800">
        <v>0</v>
      </c>
      <c r="H1800">
        <v>100</v>
      </c>
    </row>
    <row r="1801" spans="1:8">
      <c r="A1801" s="51">
        <v>46091</v>
      </c>
      <c r="B1801" t="s">
        <v>650</v>
      </c>
      <c r="C1801" t="s">
        <v>651</v>
      </c>
      <c r="D1801" s="63">
        <v>46999</v>
      </c>
      <c r="E1801">
        <v>0</v>
      </c>
      <c r="F1801">
        <v>-100</v>
      </c>
      <c r="G1801">
        <v>0</v>
      </c>
      <c r="H1801">
        <v>0</v>
      </c>
    </row>
    <row r="1802" spans="1:8">
      <c r="A1802" s="51">
        <v>46091</v>
      </c>
      <c r="B1802" t="s">
        <v>924</v>
      </c>
      <c r="C1802" t="s">
        <v>925</v>
      </c>
      <c r="D1802" s="63">
        <v>46168</v>
      </c>
      <c r="E1802">
        <v>0</v>
      </c>
      <c r="F1802">
        <v>0</v>
      </c>
      <c r="G1802">
        <v>0</v>
      </c>
      <c r="H1802">
        <v>100</v>
      </c>
    </row>
    <row r="1803" spans="1:8">
      <c r="A1803" s="51">
        <v>46091</v>
      </c>
      <c r="B1803" t="s">
        <v>704</v>
      </c>
      <c r="C1803" t="s">
        <v>705</v>
      </c>
      <c r="D1803" s="63">
        <v>46456</v>
      </c>
      <c r="E1803">
        <v>0</v>
      </c>
      <c r="F1803">
        <v>0</v>
      </c>
      <c r="G1803">
        <v>0</v>
      </c>
      <c r="H1803">
        <v>-100</v>
      </c>
    </row>
    <row r="1804" spans="1:8">
      <c r="A1804" s="51">
        <v>46091</v>
      </c>
      <c r="B1804" t="s">
        <v>936</v>
      </c>
      <c r="C1804" t="s">
        <v>937</v>
      </c>
      <c r="D1804" s="63">
        <v>47279</v>
      </c>
      <c r="E1804">
        <v>0</v>
      </c>
      <c r="F1804">
        <v>-200</v>
      </c>
      <c r="G1804">
        <v>0</v>
      </c>
      <c r="H1804">
        <v>0</v>
      </c>
    </row>
    <row r="1805" spans="1:8">
      <c r="A1805" s="51">
        <v>46091</v>
      </c>
      <c r="B1805" t="s">
        <v>740</v>
      </c>
      <c r="C1805" t="s">
        <v>741</v>
      </c>
      <c r="D1805" s="63">
        <v>49744</v>
      </c>
      <c r="E1805">
        <v>0</v>
      </c>
      <c r="F1805">
        <v>-100</v>
      </c>
      <c r="G1805">
        <v>0</v>
      </c>
      <c r="H1805">
        <v>0</v>
      </c>
    </row>
    <row r="1806" spans="1:8">
      <c r="A1806" s="51">
        <v>46091</v>
      </c>
      <c r="B1806" t="s">
        <v>866</v>
      </c>
      <c r="C1806" t="s">
        <v>867</v>
      </c>
      <c r="D1806" s="63">
        <v>46183</v>
      </c>
      <c r="E1806">
        <v>0</v>
      </c>
      <c r="F1806">
        <v>0</v>
      </c>
      <c r="G1806">
        <v>0</v>
      </c>
      <c r="H1806">
        <v>230</v>
      </c>
    </row>
    <row r="1807" spans="1:8">
      <c r="A1807" s="51">
        <v>46091</v>
      </c>
      <c r="B1807" t="s">
        <v>654</v>
      </c>
      <c r="C1807" t="s">
        <v>655</v>
      </c>
      <c r="D1807" s="63">
        <v>46275</v>
      </c>
      <c r="E1807">
        <v>0</v>
      </c>
      <c r="F1807">
        <v>0</v>
      </c>
      <c r="G1807">
        <v>0</v>
      </c>
      <c r="H1807">
        <v>30</v>
      </c>
    </row>
    <row r="1808" spans="1:8">
      <c r="A1808" s="51">
        <v>46091</v>
      </c>
      <c r="B1808" t="s">
        <v>898</v>
      </c>
      <c r="C1808" t="s">
        <v>899</v>
      </c>
      <c r="D1808" s="63">
        <v>47827</v>
      </c>
      <c r="E1808">
        <v>0</v>
      </c>
      <c r="F1808">
        <v>-200</v>
      </c>
      <c r="G1808">
        <v>0</v>
      </c>
      <c r="H1808">
        <v>0</v>
      </c>
    </row>
    <row r="1809" spans="1:8">
      <c r="A1809" s="51">
        <v>46092</v>
      </c>
      <c r="B1809" t="s">
        <v>794</v>
      </c>
      <c r="C1809" t="s">
        <v>795</v>
      </c>
      <c r="D1809" s="63">
        <v>46356</v>
      </c>
      <c r="E1809">
        <v>0</v>
      </c>
      <c r="F1809">
        <v>52</v>
      </c>
      <c r="G1809">
        <v>0</v>
      </c>
      <c r="H1809">
        <v>0</v>
      </c>
    </row>
    <row r="1810" spans="1:8">
      <c r="A1810" s="51">
        <v>46092</v>
      </c>
      <c r="B1810" t="s">
        <v>527</v>
      </c>
      <c r="C1810" t="s">
        <v>528</v>
      </c>
      <c r="D1810" s="63">
        <v>46691</v>
      </c>
      <c r="E1810">
        <v>0</v>
      </c>
      <c r="F1810">
        <v>19</v>
      </c>
      <c r="G1810">
        <v>0</v>
      </c>
      <c r="H1810">
        <v>0</v>
      </c>
    </row>
    <row r="1811" spans="1:8">
      <c r="A1811" s="51">
        <v>46092</v>
      </c>
      <c r="B1811" t="s">
        <v>872</v>
      </c>
      <c r="C1811" t="s">
        <v>873</v>
      </c>
      <c r="D1811" s="63">
        <v>46752</v>
      </c>
      <c r="E1811">
        <v>0</v>
      </c>
      <c r="F1811">
        <v>15</v>
      </c>
      <c r="G1811">
        <v>0</v>
      </c>
      <c r="H1811">
        <v>0</v>
      </c>
    </row>
    <row r="1812" spans="1:8">
      <c r="A1812" s="51">
        <v>46092</v>
      </c>
      <c r="B1812" t="s">
        <v>814</v>
      </c>
      <c r="C1812" t="s">
        <v>815</v>
      </c>
      <c r="D1812" s="63">
        <v>46904</v>
      </c>
      <c r="E1812">
        <v>0</v>
      </c>
      <c r="F1812">
        <v>14</v>
      </c>
      <c r="G1812">
        <v>0</v>
      </c>
      <c r="H1812">
        <v>0</v>
      </c>
    </row>
    <row r="1813" spans="1:8">
      <c r="A1813" s="51">
        <v>46092</v>
      </c>
      <c r="B1813" t="s">
        <v>816</v>
      </c>
      <c r="C1813" t="s">
        <v>817</v>
      </c>
      <c r="D1813" s="63">
        <v>46965</v>
      </c>
      <c r="E1813">
        <v>0</v>
      </c>
      <c r="F1813">
        <v>0</v>
      </c>
      <c r="G1813">
        <v>0</v>
      </c>
      <c r="H1813">
        <v>-100</v>
      </c>
    </row>
    <row r="1814" spans="1:8">
      <c r="A1814" s="51">
        <v>46092</v>
      </c>
      <c r="B1814" t="s">
        <v>1052</v>
      </c>
      <c r="C1814" t="s">
        <v>1053</v>
      </c>
      <c r="D1814" s="63">
        <v>47361</v>
      </c>
      <c r="E1814">
        <v>0</v>
      </c>
      <c r="F1814">
        <v>0</v>
      </c>
      <c r="G1814">
        <v>0</v>
      </c>
      <c r="H1814">
        <v>100</v>
      </c>
    </row>
    <row r="1815" spans="1:8">
      <c r="A1815" s="51">
        <v>46092</v>
      </c>
      <c r="B1815" t="s">
        <v>1054</v>
      </c>
      <c r="C1815" t="s">
        <v>1055</v>
      </c>
      <c r="D1815" s="63">
        <v>47422</v>
      </c>
      <c r="E1815">
        <v>0</v>
      </c>
      <c r="F1815">
        <v>0</v>
      </c>
      <c r="G1815">
        <v>2</v>
      </c>
      <c r="H1815">
        <v>0</v>
      </c>
    </row>
    <row r="1816" spans="1:8">
      <c r="A1816" s="51">
        <v>46092</v>
      </c>
      <c r="B1816" t="s">
        <v>664</v>
      </c>
      <c r="C1816" t="s">
        <v>665</v>
      </c>
      <c r="D1816" s="63">
        <v>47848</v>
      </c>
      <c r="E1816">
        <v>0</v>
      </c>
      <c r="F1816">
        <v>23</v>
      </c>
      <c r="G1816">
        <v>0</v>
      </c>
      <c r="H1816">
        <v>0</v>
      </c>
    </row>
    <row r="1817" spans="1:8">
      <c r="A1817" s="51">
        <v>46092</v>
      </c>
      <c r="B1817" t="s">
        <v>531</v>
      </c>
      <c r="C1817" t="s">
        <v>532</v>
      </c>
      <c r="D1817" s="63">
        <v>47907</v>
      </c>
      <c r="E1817">
        <v>0</v>
      </c>
      <c r="F1817">
        <v>204</v>
      </c>
      <c r="G1817">
        <v>100</v>
      </c>
      <c r="H1817">
        <v>0</v>
      </c>
    </row>
    <row r="1818" spans="1:8">
      <c r="A1818" s="51">
        <v>46092</v>
      </c>
      <c r="B1818" t="s">
        <v>1012</v>
      </c>
      <c r="C1818" t="s">
        <v>1013</v>
      </c>
      <c r="D1818" s="63">
        <v>47938</v>
      </c>
      <c r="E1818">
        <v>0</v>
      </c>
      <c r="F1818">
        <v>86</v>
      </c>
      <c r="G1818">
        <v>0</v>
      </c>
      <c r="H1818">
        <v>0</v>
      </c>
    </row>
    <row r="1819" spans="1:8">
      <c r="A1819" s="51">
        <v>46092</v>
      </c>
      <c r="B1819" t="s">
        <v>1056</v>
      </c>
      <c r="C1819" t="s">
        <v>1057</v>
      </c>
      <c r="D1819" s="63">
        <v>46156</v>
      </c>
      <c r="E1819">
        <v>1790</v>
      </c>
      <c r="F1819">
        <v>5150</v>
      </c>
      <c r="G1819">
        <v>0</v>
      </c>
      <c r="H1819">
        <v>5450</v>
      </c>
    </row>
    <row r="1820" spans="1:8">
      <c r="A1820" s="51">
        <v>46092</v>
      </c>
      <c r="B1820" t="s">
        <v>668</v>
      </c>
      <c r="C1820" t="s">
        <v>669</v>
      </c>
      <c r="D1820" s="63">
        <v>46275</v>
      </c>
      <c r="E1820">
        <v>-14</v>
      </c>
      <c r="F1820">
        <v>0</v>
      </c>
      <c r="G1820">
        <v>0</v>
      </c>
      <c r="H1820">
        <v>0</v>
      </c>
    </row>
    <row r="1821" spans="1:8">
      <c r="A1821" s="51">
        <v>46092</v>
      </c>
      <c r="B1821" t="s">
        <v>670</v>
      </c>
      <c r="C1821" t="s">
        <v>671</v>
      </c>
      <c r="D1821" s="63">
        <v>46456</v>
      </c>
      <c r="E1821">
        <v>-278</v>
      </c>
      <c r="F1821">
        <v>0</v>
      </c>
      <c r="G1821">
        <v>150</v>
      </c>
      <c r="H1821">
        <v>0</v>
      </c>
    </row>
    <row r="1822" spans="1:8">
      <c r="A1822" s="51">
        <v>46092</v>
      </c>
      <c r="B1822" t="s">
        <v>537</v>
      </c>
      <c r="C1822" t="s">
        <v>538</v>
      </c>
      <c r="D1822" s="63">
        <v>46640</v>
      </c>
      <c r="E1822">
        <v>0</v>
      </c>
      <c r="F1822">
        <v>-200</v>
      </c>
      <c r="G1822">
        <v>0</v>
      </c>
      <c r="H1822">
        <v>200</v>
      </c>
    </row>
    <row r="1823" spans="1:8">
      <c r="A1823" s="51">
        <v>46092</v>
      </c>
      <c r="B1823" t="s">
        <v>539</v>
      </c>
      <c r="C1823" t="s">
        <v>540</v>
      </c>
      <c r="D1823" s="63">
        <v>46822</v>
      </c>
      <c r="E1823">
        <v>1100</v>
      </c>
      <c r="F1823">
        <v>0</v>
      </c>
      <c r="G1823">
        <v>-300</v>
      </c>
      <c r="H1823">
        <v>-200</v>
      </c>
    </row>
    <row r="1824" spans="1:8">
      <c r="A1824" s="51">
        <v>46092</v>
      </c>
      <c r="B1824" t="s">
        <v>543</v>
      </c>
      <c r="C1824" t="s">
        <v>544</v>
      </c>
      <c r="D1824" s="63">
        <v>47006</v>
      </c>
      <c r="E1824">
        <v>0</v>
      </c>
      <c r="F1824">
        <v>-100</v>
      </c>
      <c r="G1824">
        <v>0</v>
      </c>
      <c r="H1824">
        <v>0</v>
      </c>
    </row>
    <row r="1825" spans="1:8">
      <c r="A1825" s="51">
        <v>46092</v>
      </c>
      <c r="B1825" t="s">
        <v>545</v>
      </c>
      <c r="C1825" t="s">
        <v>546</v>
      </c>
      <c r="D1825" s="63">
        <v>46366</v>
      </c>
      <c r="E1825">
        <v>0</v>
      </c>
      <c r="F1825">
        <v>-400</v>
      </c>
      <c r="G1825">
        <v>0</v>
      </c>
      <c r="H1825">
        <v>100</v>
      </c>
    </row>
    <row r="1826" spans="1:8">
      <c r="A1826" s="51">
        <v>46092</v>
      </c>
      <c r="B1826" t="s">
        <v>547</v>
      </c>
      <c r="C1826" t="s">
        <v>548</v>
      </c>
      <c r="D1826" s="63">
        <v>47187</v>
      </c>
      <c r="E1826">
        <v>0</v>
      </c>
      <c r="F1826">
        <v>-600</v>
      </c>
      <c r="G1826">
        <v>-20</v>
      </c>
      <c r="H1826">
        <v>-180</v>
      </c>
    </row>
    <row r="1827" spans="1:8">
      <c r="A1827" s="51">
        <v>46092</v>
      </c>
      <c r="B1827" t="s">
        <v>672</v>
      </c>
      <c r="C1827" t="s">
        <v>673</v>
      </c>
      <c r="D1827" s="63">
        <v>46548</v>
      </c>
      <c r="E1827">
        <v>0</v>
      </c>
      <c r="F1827">
        <v>-600</v>
      </c>
      <c r="G1827">
        <v>-10</v>
      </c>
      <c r="H1827">
        <v>10</v>
      </c>
    </row>
    <row r="1828" spans="1:8">
      <c r="A1828" s="51">
        <v>46092</v>
      </c>
      <c r="B1828" t="s">
        <v>549</v>
      </c>
      <c r="C1828" t="s">
        <v>550</v>
      </c>
      <c r="D1828" s="63">
        <v>47371</v>
      </c>
      <c r="E1828">
        <v>0</v>
      </c>
      <c r="F1828">
        <v>-100</v>
      </c>
      <c r="G1828">
        <v>14</v>
      </c>
      <c r="H1828">
        <v>-114</v>
      </c>
    </row>
    <row r="1829" spans="1:8">
      <c r="A1829" s="51">
        <v>46092</v>
      </c>
      <c r="B1829" t="s">
        <v>551</v>
      </c>
      <c r="C1829" t="s">
        <v>552</v>
      </c>
      <c r="D1829" s="63">
        <v>46731</v>
      </c>
      <c r="E1829">
        <v>-21</v>
      </c>
      <c r="F1829">
        <v>-870</v>
      </c>
      <c r="G1829">
        <v>10</v>
      </c>
      <c r="H1829">
        <v>-1120</v>
      </c>
    </row>
    <row r="1830" spans="1:8">
      <c r="A1830" s="51">
        <v>46092</v>
      </c>
      <c r="B1830" t="s">
        <v>553</v>
      </c>
      <c r="C1830" t="s">
        <v>554</v>
      </c>
      <c r="D1830" s="63">
        <v>46456</v>
      </c>
      <c r="E1830">
        <v>-490</v>
      </c>
      <c r="F1830">
        <v>1555</v>
      </c>
      <c r="G1830">
        <v>45</v>
      </c>
      <c r="H1830">
        <v>100</v>
      </c>
    </row>
    <row r="1831" spans="1:8">
      <c r="A1831" s="51">
        <v>46092</v>
      </c>
      <c r="B1831" t="s">
        <v>555</v>
      </c>
      <c r="C1831" t="s">
        <v>556</v>
      </c>
      <c r="D1831" s="63">
        <v>46914</v>
      </c>
      <c r="E1831">
        <v>22</v>
      </c>
      <c r="F1831">
        <v>700</v>
      </c>
      <c r="G1831">
        <v>-28</v>
      </c>
      <c r="H1831">
        <v>-392</v>
      </c>
    </row>
    <row r="1832" spans="1:8">
      <c r="A1832" s="51">
        <v>46092</v>
      </c>
      <c r="B1832" t="s">
        <v>557</v>
      </c>
      <c r="C1832" t="s">
        <v>558</v>
      </c>
      <c r="D1832" s="63">
        <v>46640</v>
      </c>
      <c r="E1832">
        <v>-400</v>
      </c>
      <c r="F1832">
        <v>-320</v>
      </c>
      <c r="G1832">
        <v>0</v>
      </c>
      <c r="H1832">
        <v>-310</v>
      </c>
    </row>
    <row r="1833" spans="1:8">
      <c r="A1833" s="51">
        <v>46092</v>
      </c>
      <c r="B1833" t="s">
        <v>559</v>
      </c>
      <c r="C1833" t="s">
        <v>560</v>
      </c>
      <c r="D1833" s="63">
        <v>47097</v>
      </c>
      <c r="E1833">
        <v>200</v>
      </c>
      <c r="F1833">
        <v>1670</v>
      </c>
      <c r="G1833">
        <v>234</v>
      </c>
      <c r="H1833">
        <v>347</v>
      </c>
    </row>
    <row r="1834" spans="1:8">
      <c r="A1834" s="51">
        <v>46092</v>
      </c>
      <c r="B1834" t="s">
        <v>674</v>
      </c>
      <c r="C1834" t="s">
        <v>675</v>
      </c>
      <c r="D1834" s="63">
        <v>57049</v>
      </c>
      <c r="E1834">
        <v>759</v>
      </c>
      <c r="F1834">
        <v>910</v>
      </c>
      <c r="G1834">
        <v>978</v>
      </c>
      <c r="H1834">
        <v>182</v>
      </c>
    </row>
    <row r="1835" spans="1:8">
      <c r="A1835" s="51">
        <v>46092</v>
      </c>
      <c r="B1835" t="s">
        <v>563</v>
      </c>
      <c r="C1835" t="s">
        <v>564</v>
      </c>
      <c r="D1835" s="63">
        <v>48923</v>
      </c>
      <c r="E1835">
        <v>200</v>
      </c>
      <c r="F1835">
        <v>0</v>
      </c>
      <c r="G1835">
        <v>0</v>
      </c>
      <c r="H1835">
        <v>0</v>
      </c>
    </row>
    <row r="1836" spans="1:8">
      <c r="A1836" s="51">
        <v>46092</v>
      </c>
      <c r="B1836" t="s">
        <v>575</v>
      </c>
      <c r="C1836" t="s">
        <v>576</v>
      </c>
      <c r="D1836" s="63">
        <v>46366</v>
      </c>
      <c r="E1836">
        <v>-600</v>
      </c>
      <c r="F1836">
        <v>0</v>
      </c>
      <c r="G1836">
        <v>150</v>
      </c>
      <c r="H1836">
        <v>-300</v>
      </c>
    </row>
    <row r="1837" spans="1:8">
      <c r="A1837" s="51">
        <v>46092</v>
      </c>
      <c r="B1837" t="s">
        <v>802</v>
      </c>
      <c r="C1837" t="s">
        <v>803</v>
      </c>
      <c r="D1837" s="63">
        <v>53761</v>
      </c>
      <c r="E1837">
        <v>20</v>
      </c>
      <c r="F1837">
        <v>0</v>
      </c>
      <c r="G1837">
        <v>0</v>
      </c>
      <c r="H1837">
        <v>0</v>
      </c>
    </row>
    <row r="1838" spans="1:8">
      <c r="A1838" s="51">
        <v>46092</v>
      </c>
      <c r="B1838" t="s">
        <v>579</v>
      </c>
      <c r="C1838" t="s">
        <v>580</v>
      </c>
      <c r="D1838" s="63">
        <v>46731</v>
      </c>
      <c r="E1838">
        <v>-70</v>
      </c>
      <c r="F1838">
        <v>0</v>
      </c>
      <c r="G1838">
        <v>0</v>
      </c>
      <c r="H1838">
        <v>0</v>
      </c>
    </row>
    <row r="1839" spans="1:8">
      <c r="A1839" s="51">
        <v>46092</v>
      </c>
      <c r="B1839" t="s">
        <v>678</v>
      </c>
      <c r="C1839" t="s">
        <v>679</v>
      </c>
      <c r="D1839" s="63">
        <v>54127</v>
      </c>
      <c r="E1839">
        <v>0</v>
      </c>
      <c r="F1839">
        <v>0</v>
      </c>
      <c r="G1839">
        <v>-50</v>
      </c>
      <c r="H1839">
        <v>0</v>
      </c>
    </row>
    <row r="1840" spans="1:8">
      <c r="A1840" s="51">
        <v>46092</v>
      </c>
      <c r="B1840" t="s">
        <v>581</v>
      </c>
      <c r="C1840" t="s">
        <v>582</v>
      </c>
      <c r="D1840" s="63">
        <v>46914</v>
      </c>
      <c r="E1840">
        <v>0</v>
      </c>
      <c r="F1840">
        <v>-100</v>
      </c>
      <c r="G1840">
        <v>0</v>
      </c>
      <c r="H1840">
        <v>100</v>
      </c>
    </row>
    <row r="1841" spans="1:8">
      <c r="A1841" s="51">
        <v>46092</v>
      </c>
      <c r="B1841" t="s">
        <v>585</v>
      </c>
      <c r="C1841" t="s">
        <v>586</v>
      </c>
      <c r="D1841" s="63">
        <v>47097</v>
      </c>
      <c r="E1841">
        <v>0</v>
      </c>
      <c r="F1841">
        <v>-100</v>
      </c>
      <c r="G1841">
        <v>0</v>
      </c>
      <c r="H1841">
        <v>0</v>
      </c>
    </row>
    <row r="1842" spans="1:8">
      <c r="A1842" s="51">
        <v>46092</v>
      </c>
      <c r="B1842" t="s">
        <v>804</v>
      </c>
      <c r="C1842" t="s">
        <v>805</v>
      </c>
      <c r="D1842" s="63">
        <v>47279</v>
      </c>
      <c r="E1842">
        <v>-98</v>
      </c>
      <c r="F1842">
        <v>0</v>
      </c>
      <c r="G1842">
        <v>0</v>
      </c>
      <c r="H1842">
        <v>0</v>
      </c>
    </row>
    <row r="1843" spans="1:8">
      <c r="A1843" s="51">
        <v>46092</v>
      </c>
      <c r="B1843" t="s">
        <v>680</v>
      </c>
      <c r="C1843" t="s">
        <v>681</v>
      </c>
      <c r="D1843" s="63">
        <v>51023</v>
      </c>
      <c r="E1843">
        <v>0</v>
      </c>
      <c r="F1843">
        <v>2</v>
      </c>
      <c r="G1843">
        <v>0</v>
      </c>
      <c r="H1843">
        <v>0</v>
      </c>
    </row>
    <row r="1844" spans="1:8">
      <c r="A1844" s="51">
        <v>46092</v>
      </c>
      <c r="B1844" t="s">
        <v>589</v>
      </c>
      <c r="C1844" t="s">
        <v>590</v>
      </c>
      <c r="D1844" s="63">
        <v>47462</v>
      </c>
      <c r="E1844">
        <v>0</v>
      </c>
      <c r="F1844">
        <v>763</v>
      </c>
      <c r="G1844">
        <v>0</v>
      </c>
      <c r="H1844">
        <v>0</v>
      </c>
    </row>
    <row r="1845" spans="1:8">
      <c r="A1845" s="51">
        <v>46092</v>
      </c>
      <c r="B1845" t="s">
        <v>593</v>
      </c>
      <c r="C1845" t="s">
        <v>594</v>
      </c>
      <c r="D1845" s="63">
        <v>47644</v>
      </c>
      <c r="E1845">
        <v>-524</v>
      </c>
      <c r="F1845">
        <v>17</v>
      </c>
      <c r="G1845">
        <v>0</v>
      </c>
      <c r="H1845">
        <v>0</v>
      </c>
    </row>
    <row r="1846" spans="1:8">
      <c r="A1846" s="51">
        <v>46092</v>
      </c>
      <c r="B1846" t="s">
        <v>595</v>
      </c>
      <c r="C1846" t="s">
        <v>596</v>
      </c>
      <c r="D1846" s="63">
        <v>47827</v>
      </c>
      <c r="E1846">
        <v>200</v>
      </c>
      <c r="F1846">
        <v>0</v>
      </c>
      <c r="G1846">
        <v>50</v>
      </c>
      <c r="H1846">
        <v>10</v>
      </c>
    </row>
    <row r="1847" spans="1:8">
      <c r="A1847" s="51">
        <v>46092</v>
      </c>
      <c r="B1847" t="s">
        <v>684</v>
      </c>
      <c r="C1847" t="s">
        <v>685</v>
      </c>
      <c r="D1847" s="63">
        <v>55222</v>
      </c>
      <c r="E1847">
        <v>0</v>
      </c>
      <c r="F1847">
        <v>0</v>
      </c>
      <c r="G1847">
        <v>-100</v>
      </c>
      <c r="H1847">
        <v>0</v>
      </c>
    </row>
    <row r="1848" spans="1:8">
      <c r="A1848" s="51">
        <v>46092</v>
      </c>
      <c r="B1848" t="s">
        <v>686</v>
      </c>
      <c r="C1848" t="s">
        <v>687</v>
      </c>
      <c r="D1848" s="63">
        <v>48192</v>
      </c>
      <c r="E1848">
        <v>1</v>
      </c>
      <c r="F1848">
        <v>0</v>
      </c>
      <c r="G1848">
        <v>0</v>
      </c>
      <c r="H1848">
        <v>0</v>
      </c>
    </row>
    <row r="1849" spans="1:8">
      <c r="A1849" s="51">
        <v>46092</v>
      </c>
      <c r="B1849" t="s">
        <v>599</v>
      </c>
      <c r="C1849" t="s">
        <v>600</v>
      </c>
      <c r="D1849" s="63">
        <v>48375</v>
      </c>
      <c r="E1849">
        <v>-500</v>
      </c>
      <c r="F1849">
        <v>-500</v>
      </c>
      <c r="G1849">
        <v>0</v>
      </c>
      <c r="H1849">
        <v>0</v>
      </c>
    </row>
    <row r="1850" spans="1:8">
      <c r="A1850" s="51">
        <v>46092</v>
      </c>
      <c r="B1850" t="s">
        <v>601</v>
      </c>
      <c r="C1850" t="s">
        <v>602</v>
      </c>
      <c r="D1850" s="63">
        <v>48558</v>
      </c>
      <c r="E1850">
        <v>-100</v>
      </c>
      <c r="F1850">
        <v>0</v>
      </c>
      <c r="G1850">
        <v>0</v>
      </c>
      <c r="H1850">
        <v>0</v>
      </c>
    </row>
    <row r="1851" spans="1:8">
      <c r="A1851" s="51">
        <v>46092</v>
      </c>
      <c r="B1851" t="s">
        <v>603</v>
      </c>
      <c r="C1851" t="s">
        <v>604</v>
      </c>
      <c r="D1851" s="63">
        <v>55953</v>
      </c>
      <c r="E1851">
        <v>-100</v>
      </c>
      <c r="F1851">
        <v>0</v>
      </c>
      <c r="G1851">
        <v>-200</v>
      </c>
      <c r="H1851">
        <v>0</v>
      </c>
    </row>
    <row r="1852" spans="1:8">
      <c r="A1852" s="51">
        <v>46092</v>
      </c>
      <c r="B1852" t="s">
        <v>690</v>
      </c>
      <c r="C1852" t="s">
        <v>691</v>
      </c>
      <c r="D1852" s="63">
        <v>56137</v>
      </c>
      <c r="E1852">
        <v>0</v>
      </c>
      <c r="F1852">
        <v>0</v>
      </c>
      <c r="G1852">
        <v>200</v>
      </c>
      <c r="H1852">
        <v>0</v>
      </c>
    </row>
    <row r="1853" spans="1:8">
      <c r="A1853" s="51">
        <v>46092</v>
      </c>
      <c r="B1853" t="s">
        <v>607</v>
      </c>
      <c r="C1853" t="s">
        <v>608</v>
      </c>
      <c r="D1853" s="63">
        <v>48923</v>
      </c>
      <c r="E1853">
        <v>-596</v>
      </c>
      <c r="F1853">
        <v>0</v>
      </c>
      <c r="G1853">
        <v>-500</v>
      </c>
      <c r="H1853">
        <v>0</v>
      </c>
    </row>
    <row r="1854" spans="1:8">
      <c r="A1854" s="51">
        <v>46092</v>
      </c>
      <c r="B1854" t="s">
        <v>692</v>
      </c>
      <c r="C1854" t="s">
        <v>693</v>
      </c>
      <c r="D1854" s="63">
        <v>56318</v>
      </c>
      <c r="E1854">
        <v>-100</v>
      </c>
      <c r="F1854">
        <v>0</v>
      </c>
      <c r="G1854">
        <v>0</v>
      </c>
      <c r="H1854">
        <v>100</v>
      </c>
    </row>
    <row r="1855" spans="1:8">
      <c r="A1855" s="51">
        <v>46092</v>
      </c>
      <c r="B1855" t="s">
        <v>609</v>
      </c>
      <c r="C1855" t="s">
        <v>610</v>
      </c>
      <c r="D1855" s="63">
        <v>49105</v>
      </c>
      <c r="E1855">
        <v>0</v>
      </c>
      <c r="F1855">
        <v>-100</v>
      </c>
      <c r="G1855">
        <v>-100</v>
      </c>
      <c r="H1855">
        <v>-200</v>
      </c>
    </row>
    <row r="1856" spans="1:8">
      <c r="A1856" s="51">
        <v>46092</v>
      </c>
      <c r="B1856" t="s">
        <v>611</v>
      </c>
      <c r="C1856" t="s">
        <v>612</v>
      </c>
      <c r="D1856" s="63">
        <v>56502</v>
      </c>
      <c r="E1856">
        <v>0</v>
      </c>
      <c r="F1856">
        <v>0</v>
      </c>
      <c r="G1856">
        <v>200</v>
      </c>
      <c r="H1856">
        <v>0</v>
      </c>
    </row>
    <row r="1857" spans="1:8">
      <c r="A1857" s="51">
        <v>46092</v>
      </c>
      <c r="B1857" t="s">
        <v>613</v>
      </c>
      <c r="C1857" t="s">
        <v>614</v>
      </c>
      <c r="D1857" s="63">
        <v>49288</v>
      </c>
      <c r="E1857">
        <v>716</v>
      </c>
      <c r="F1857">
        <v>-100</v>
      </c>
      <c r="G1857">
        <v>-100</v>
      </c>
      <c r="H1857">
        <v>-310</v>
      </c>
    </row>
    <row r="1858" spans="1:8">
      <c r="A1858" s="51">
        <v>46092</v>
      </c>
      <c r="B1858" t="s">
        <v>615</v>
      </c>
      <c r="C1858" t="s">
        <v>616</v>
      </c>
      <c r="D1858" s="63">
        <v>56683</v>
      </c>
      <c r="E1858">
        <v>0</v>
      </c>
      <c r="F1858">
        <v>-3000</v>
      </c>
      <c r="G1858">
        <v>0</v>
      </c>
      <c r="H1858">
        <v>-580</v>
      </c>
    </row>
    <row r="1859" spans="1:8">
      <c r="A1859" s="51">
        <v>46092</v>
      </c>
      <c r="B1859" t="s">
        <v>617</v>
      </c>
      <c r="C1859" t="s">
        <v>618</v>
      </c>
      <c r="D1859" s="63">
        <v>49470</v>
      </c>
      <c r="E1859">
        <v>0</v>
      </c>
      <c r="F1859">
        <v>150</v>
      </c>
      <c r="G1859">
        <v>-46</v>
      </c>
      <c r="H1859">
        <v>190</v>
      </c>
    </row>
    <row r="1860" spans="1:8">
      <c r="A1860" s="51">
        <v>46092</v>
      </c>
      <c r="B1860" t="s">
        <v>619</v>
      </c>
      <c r="C1860" t="s">
        <v>620</v>
      </c>
      <c r="D1860" s="63">
        <v>56867</v>
      </c>
      <c r="E1860">
        <v>-1000</v>
      </c>
      <c r="F1860">
        <v>-1140</v>
      </c>
      <c r="G1860">
        <v>70</v>
      </c>
      <c r="H1860">
        <v>810</v>
      </c>
    </row>
    <row r="1861" spans="1:8">
      <c r="A1861" s="51">
        <v>46092</v>
      </c>
      <c r="B1861" t="s">
        <v>195</v>
      </c>
      <c r="C1861" t="s">
        <v>621</v>
      </c>
      <c r="D1861" s="63">
        <v>49653</v>
      </c>
      <c r="E1861">
        <v>0</v>
      </c>
      <c r="F1861">
        <v>-200</v>
      </c>
      <c r="G1861">
        <v>150</v>
      </c>
      <c r="H1861">
        <v>60</v>
      </c>
    </row>
    <row r="1862" spans="1:8">
      <c r="A1862" s="51">
        <v>46092</v>
      </c>
      <c r="B1862" t="s">
        <v>622</v>
      </c>
      <c r="C1862" t="s">
        <v>623</v>
      </c>
      <c r="D1862" s="63">
        <v>46822</v>
      </c>
      <c r="E1862">
        <v>650</v>
      </c>
      <c r="F1862">
        <v>100</v>
      </c>
      <c r="G1862">
        <v>0</v>
      </c>
      <c r="H1862">
        <v>300</v>
      </c>
    </row>
    <row r="1863" spans="1:8">
      <c r="A1863" s="51">
        <v>46092</v>
      </c>
      <c r="B1863" t="s">
        <v>624</v>
      </c>
      <c r="C1863" t="s">
        <v>625</v>
      </c>
      <c r="D1863" s="63">
        <v>46456</v>
      </c>
      <c r="E1863">
        <v>-1900</v>
      </c>
      <c r="F1863">
        <v>0</v>
      </c>
      <c r="G1863">
        <v>100</v>
      </c>
      <c r="H1863">
        <v>0</v>
      </c>
    </row>
    <row r="1864" spans="1:8">
      <c r="A1864" s="51">
        <v>46092</v>
      </c>
      <c r="B1864" t="s">
        <v>1058</v>
      </c>
      <c r="C1864" t="s">
        <v>1059</v>
      </c>
      <c r="D1864" s="63">
        <v>47644</v>
      </c>
      <c r="E1864">
        <v>0</v>
      </c>
      <c r="F1864">
        <v>-180</v>
      </c>
      <c r="G1864">
        <v>0</v>
      </c>
      <c r="H1864">
        <v>0</v>
      </c>
    </row>
    <row r="1865" spans="1:8">
      <c r="A1865" s="51">
        <v>46092</v>
      </c>
      <c r="B1865" t="s">
        <v>628</v>
      </c>
      <c r="C1865" t="s">
        <v>629</v>
      </c>
      <c r="D1865" s="63">
        <v>51754</v>
      </c>
      <c r="E1865">
        <v>0</v>
      </c>
      <c r="F1865">
        <v>0</v>
      </c>
      <c r="G1865">
        <v>0</v>
      </c>
      <c r="H1865">
        <v>-10</v>
      </c>
    </row>
    <row r="1866" spans="1:8">
      <c r="A1866" s="51">
        <v>46092</v>
      </c>
      <c r="B1866" t="s">
        <v>828</v>
      </c>
      <c r="C1866" t="s">
        <v>829</v>
      </c>
      <c r="D1866" s="63">
        <v>46275</v>
      </c>
      <c r="E1866">
        <v>0</v>
      </c>
      <c r="F1866">
        <v>0</v>
      </c>
      <c r="G1866">
        <v>-10</v>
      </c>
      <c r="H1866">
        <v>260</v>
      </c>
    </row>
    <row r="1867" spans="1:8">
      <c r="A1867" s="51">
        <v>46092</v>
      </c>
      <c r="B1867" t="s">
        <v>630</v>
      </c>
      <c r="C1867" t="s">
        <v>631</v>
      </c>
      <c r="D1867" s="63">
        <v>47552</v>
      </c>
      <c r="E1867">
        <v>660</v>
      </c>
      <c r="F1867">
        <v>100</v>
      </c>
      <c r="G1867">
        <v>0</v>
      </c>
      <c r="H1867">
        <v>-100</v>
      </c>
    </row>
    <row r="1868" spans="1:8">
      <c r="A1868" s="51">
        <v>46092</v>
      </c>
      <c r="B1868" t="s">
        <v>632</v>
      </c>
      <c r="C1868" t="s">
        <v>633</v>
      </c>
      <c r="D1868" s="63">
        <v>47736</v>
      </c>
      <c r="E1868">
        <v>-165</v>
      </c>
      <c r="F1868">
        <v>-820</v>
      </c>
      <c r="G1868">
        <v>-420</v>
      </c>
      <c r="H1868">
        <v>-360</v>
      </c>
    </row>
    <row r="1869" spans="1:8">
      <c r="A1869" s="51">
        <v>46092</v>
      </c>
      <c r="B1869" t="s">
        <v>922</v>
      </c>
      <c r="C1869" t="s">
        <v>923</v>
      </c>
      <c r="D1869" s="63">
        <v>47917</v>
      </c>
      <c r="E1869">
        <v>0</v>
      </c>
      <c r="F1869">
        <v>-300</v>
      </c>
      <c r="G1869">
        <v>221</v>
      </c>
      <c r="H1869">
        <v>1309</v>
      </c>
    </row>
    <row r="1870" spans="1:8">
      <c r="A1870" s="51">
        <v>46092</v>
      </c>
      <c r="B1870" t="s">
        <v>638</v>
      </c>
      <c r="C1870" t="s">
        <v>639</v>
      </c>
      <c r="D1870" s="63">
        <v>52850</v>
      </c>
      <c r="E1870">
        <v>0</v>
      </c>
      <c r="F1870">
        <v>40</v>
      </c>
      <c r="G1870">
        <v>0</v>
      </c>
      <c r="H1870">
        <v>0</v>
      </c>
    </row>
    <row r="1871" spans="1:8">
      <c r="A1871" s="51">
        <v>46092</v>
      </c>
      <c r="B1871" t="s">
        <v>640</v>
      </c>
      <c r="C1871" t="s">
        <v>641</v>
      </c>
      <c r="D1871" s="63">
        <v>53215</v>
      </c>
      <c r="E1871">
        <v>400</v>
      </c>
      <c r="F1871">
        <v>0</v>
      </c>
      <c r="G1871">
        <v>0</v>
      </c>
      <c r="H1871">
        <v>140</v>
      </c>
    </row>
    <row r="1872" spans="1:8">
      <c r="A1872" s="51">
        <v>46092</v>
      </c>
      <c r="B1872" t="s">
        <v>642</v>
      </c>
      <c r="C1872" t="s">
        <v>643</v>
      </c>
      <c r="D1872" s="63">
        <v>63807</v>
      </c>
      <c r="E1872">
        <v>15</v>
      </c>
      <c r="F1872">
        <v>0</v>
      </c>
      <c r="G1872">
        <v>0</v>
      </c>
      <c r="H1872">
        <v>0</v>
      </c>
    </row>
    <row r="1873" spans="1:8">
      <c r="A1873" s="51">
        <v>46092</v>
      </c>
      <c r="B1873" t="s">
        <v>808</v>
      </c>
      <c r="C1873" t="s">
        <v>809</v>
      </c>
      <c r="D1873" s="63">
        <v>46479</v>
      </c>
      <c r="E1873">
        <v>0</v>
      </c>
      <c r="F1873">
        <v>-400</v>
      </c>
      <c r="G1873">
        <v>0</v>
      </c>
      <c r="H1873">
        <v>100</v>
      </c>
    </row>
    <row r="1874" spans="1:8">
      <c r="A1874" s="51">
        <v>46092</v>
      </c>
      <c r="B1874" t="s">
        <v>698</v>
      </c>
      <c r="C1874" t="s">
        <v>699</v>
      </c>
      <c r="D1874" s="63">
        <v>46662</v>
      </c>
      <c r="E1874">
        <v>0</v>
      </c>
      <c r="F1874">
        <v>-300</v>
      </c>
      <c r="G1874">
        <v>0</v>
      </c>
      <c r="H1874">
        <v>0</v>
      </c>
    </row>
    <row r="1875" spans="1:8">
      <c r="A1875" s="51">
        <v>46092</v>
      </c>
      <c r="B1875" t="s">
        <v>700</v>
      </c>
      <c r="C1875" t="s">
        <v>701</v>
      </c>
      <c r="D1875" s="63">
        <v>46754</v>
      </c>
      <c r="E1875">
        <v>0</v>
      </c>
      <c r="F1875">
        <v>100</v>
      </c>
      <c r="G1875">
        <v>0</v>
      </c>
      <c r="H1875">
        <v>100</v>
      </c>
    </row>
    <row r="1876" spans="1:8">
      <c r="A1876" s="51">
        <v>46092</v>
      </c>
      <c r="B1876" t="s">
        <v>990</v>
      </c>
      <c r="C1876" t="s">
        <v>991</v>
      </c>
      <c r="D1876" s="63">
        <v>46268</v>
      </c>
      <c r="E1876">
        <v>0</v>
      </c>
      <c r="F1876">
        <v>-200</v>
      </c>
      <c r="G1876">
        <v>0</v>
      </c>
      <c r="H1876">
        <v>200</v>
      </c>
    </row>
    <row r="1877" spans="1:8">
      <c r="A1877" s="51">
        <v>46092</v>
      </c>
      <c r="B1877" t="s">
        <v>650</v>
      </c>
      <c r="C1877" t="s">
        <v>651</v>
      </c>
      <c r="D1877" s="63">
        <v>46999</v>
      </c>
      <c r="E1877">
        <v>0</v>
      </c>
      <c r="F1877">
        <v>100</v>
      </c>
      <c r="G1877">
        <v>0</v>
      </c>
      <c r="H1877">
        <v>0</v>
      </c>
    </row>
    <row r="1878" spans="1:8">
      <c r="A1878" s="51">
        <v>46092</v>
      </c>
      <c r="B1878" t="s">
        <v>736</v>
      </c>
      <c r="C1878" t="s">
        <v>737</v>
      </c>
      <c r="D1878" s="63">
        <v>49378</v>
      </c>
      <c r="E1878">
        <v>0</v>
      </c>
      <c r="F1878">
        <v>-100</v>
      </c>
      <c r="G1878">
        <v>0</v>
      </c>
      <c r="H1878">
        <v>200</v>
      </c>
    </row>
    <row r="1879" spans="1:8">
      <c r="A1879" s="51">
        <v>46093</v>
      </c>
      <c r="B1879" t="s">
        <v>794</v>
      </c>
      <c r="C1879" t="s">
        <v>795</v>
      </c>
      <c r="D1879" s="63">
        <v>46356</v>
      </c>
      <c r="E1879">
        <v>0</v>
      </c>
      <c r="F1879">
        <v>8</v>
      </c>
      <c r="G1879">
        <v>0</v>
      </c>
      <c r="H1879">
        <v>0</v>
      </c>
    </row>
    <row r="1880" spans="1:8">
      <c r="A1880" s="51">
        <v>46093</v>
      </c>
      <c r="B1880" t="s">
        <v>872</v>
      </c>
      <c r="C1880" t="s">
        <v>873</v>
      </c>
      <c r="D1880" s="63">
        <v>46752</v>
      </c>
      <c r="E1880">
        <v>0</v>
      </c>
      <c r="F1880">
        <v>4</v>
      </c>
      <c r="G1880">
        <v>0</v>
      </c>
      <c r="H1880">
        <v>0</v>
      </c>
    </row>
    <row r="1881" spans="1:8">
      <c r="A1881" s="51">
        <v>46093</v>
      </c>
      <c r="B1881" t="s">
        <v>908</v>
      </c>
      <c r="C1881" t="s">
        <v>909</v>
      </c>
      <c r="D1881" s="63">
        <v>46934</v>
      </c>
      <c r="E1881">
        <v>0</v>
      </c>
      <c r="F1881">
        <v>100</v>
      </c>
      <c r="G1881">
        <v>0</v>
      </c>
      <c r="H1881">
        <v>0</v>
      </c>
    </row>
    <row r="1882" spans="1:8">
      <c r="A1882" s="51">
        <v>46093</v>
      </c>
      <c r="B1882" t="s">
        <v>1060</v>
      </c>
      <c r="C1882" t="s">
        <v>1061</v>
      </c>
      <c r="D1882" s="63">
        <v>47664</v>
      </c>
      <c r="E1882">
        <v>0</v>
      </c>
      <c r="F1882">
        <v>1</v>
      </c>
      <c r="G1882">
        <v>0</v>
      </c>
      <c r="H1882">
        <v>0</v>
      </c>
    </row>
    <row r="1883" spans="1:8">
      <c r="A1883" s="51">
        <v>46093</v>
      </c>
      <c r="B1883" t="s">
        <v>529</v>
      </c>
      <c r="C1883" t="s">
        <v>530</v>
      </c>
      <c r="D1883" s="63">
        <v>47879</v>
      </c>
      <c r="E1883">
        <v>0</v>
      </c>
      <c r="F1883">
        <v>100</v>
      </c>
      <c r="G1883">
        <v>0</v>
      </c>
      <c r="H1883">
        <v>0</v>
      </c>
    </row>
    <row r="1884" spans="1:8">
      <c r="A1884" s="51">
        <v>46093</v>
      </c>
      <c r="B1884" t="s">
        <v>1012</v>
      </c>
      <c r="C1884" t="s">
        <v>1013</v>
      </c>
      <c r="D1884" s="63">
        <v>47938</v>
      </c>
      <c r="E1884">
        <v>0</v>
      </c>
      <c r="F1884">
        <v>-17</v>
      </c>
      <c r="G1884">
        <v>400</v>
      </c>
      <c r="H1884">
        <v>0</v>
      </c>
    </row>
    <row r="1885" spans="1:8">
      <c r="A1885" s="51">
        <v>46093</v>
      </c>
      <c r="B1885" t="s">
        <v>1056</v>
      </c>
      <c r="C1885" t="s">
        <v>1057</v>
      </c>
      <c r="D1885" s="63">
        <v>46156</v>
      </c>
      <c r="E1885">
        <v>0</v>
      </c>
      <c r="F1885">
        <v>0</v>
      </c>
      <c r="G1885">
        <v>0</v>
      </c>
      <c r="H1885">
        <v>4400</v>
      </c>
    </row>
    <row r="1886" spans="1:8">
      <c r="A1886" s="51">
        <v>46093</v>
      </c>
      <c r="B1886" t="s">
        <v>670</v>
      </c>
      <c r="C1886" t="s">
        <v>671</v>
      </c>
      <c r="D1886" s="63">
        <v>46456</v>
      </c>
      <c r="E1886">
        <v>500</v>
      </c>
      <c r="F1886">
        <v>0</v>
      </c>
      <c r="G1886">
        <v>0</v>
      </c>
      <c r="H1886">
        <v>0</v>
      </c>
    </row>
    <row r="1887" spans="1:8">
      <c r="A1887" s="51">
        <v>46093</v>
      </c>
      <c r="B1887" t="s">
        <v>537</v>
      </c>
      <c r="C1887" t="s">
        <v>538</v>
      </c>
      <c r="D1887" s="63">
        <v>46640</v>
      </c>
      <c r="E1887">
        <v>0</v>
      </c>
      <c r="F1887">
        <v>-600</v>
      </c>
      <c r="G1887">
        <v>0</v>
      </c>
      <c r="H1887">
        <v>300</v>
      </c>
    </row>
    <row r="1888" spans="1:8">
      <c r="A1888" s="51">
        <v>46093</v>
      </c>
      <c r="B1888" t="s">
        <v>539</v>
      </c>
      <c r="C1888" t="s">
        <v>540</v>
      </c>
      <c r="D1888" s="63">
        <v>46822</v>
      </c>
      <c r="E1888">
        <v>0</v>
      </c>
      <c r="F1888">
        <v>-400</v>
      </c>
      <c r="G1888">
        <v>0</v>
      </c>
      <c r="H1888">
        <v>-100</v>
      </c>
    </row>
    <row r="1889" spans="1:8">
      <c r="A1889" s="51">
        <v>46093</v>
      </c>
      <c r="B1889" t="s">
        <v>541</v>
      </c>
      <c r="C1889" t="s">
        <v>542</v>
      </c>
      <c r="D1889" s="63">
        <v>46183</v>
      </c>
      <c r="E1889">
        <v>0</v>
      </c>
      <c r="F1889">
        <v>-100</v>
      </c>
      <c r="G1889">
        <v>0</v>
      </c>
      <c r="H1889">
        <v>100</v>
      </c>
    </row>
    <row r="1890" spans="1:8">
      <c r="A1890" s="51">
        <v>46093</v>
      </c>
      <c r="B1890" t="s">
        <v>547</v>
      </c>
      <c r="C1890" t="s">
        <v>548</v>
      </c>
      <c r="D1890" s="63">
        <v>47187</v>
      </c>
      <c r="E1890">
        <v>2</v>
      </c>
      <c r="F1890">
        <v>0</v>
      </c>
      <c r="G1890">
        <v>10</v>
      </c>
      <c r="H1890">
        <v>-10</v>
      </c>
    </row>
    <row r="1891" spans="1:8">
      <c r="A1891" s="51">
        <v>46093</v>
      </c>
      <c r="B1891" t="s">
        <v>672</v>
      </c>
      <c r="C1891" t="s">
        <v>673</v>
      </c>
      <c r="D1891" s="63">
        <v>46548</v>
      </c>
      <c r="E1891">
        <v>505</v>
      </c>
      <c r="F1891">
        <v>505</v>
      </c>
      <c r="G1891">
        <v>0</v>
      </c>
      <c r="H1891">
        <v>-300</v>
      </c>
    </row>
    <row r="1892" spans="1:8">
      <c r="A1892" s="51">
        <v>46093</v>
      </c>
      <c r="B1892" t="s">
        <v>549</v>
      </c>
      <c r="C1892" t="s">
        <v>550</v>
      </c>
      <c r="D1892" s="63">
        <v>47371</v>
      </c>
      <c r="E1892">
        <v>0</v>
      </c>
      <c r="F1892">
        <v>-200</v>
      </c>
      <c r="G1892">
        <v>0</v>
      </c>
      <c r="H1892">
        <v>0</v>
      </c>
    </row>
    <row r="1893" spans="1:8">
      <c r="A1893" s="51">
        <v>46093</v>
      </c>
      <c r="B1893" t="s">
        <v>551</v>
      </c>
      <c r="C1893" t="s">
        <v>552</v>
      </c>
      <c r="D1893" s="63">
        <v>46731</v>
      </c>
      <c r="E1893">
        <v>2</v>
      </c>
      <c r="F1893">
        <v>-890</v>
      </c>
      <c r="G1893">
        <v>-130</v>
      </c>
      <c r="H1893">
        <v>-340</v>
      </c>
    </row>
    <row r="1894" spans="1:8">
      <c r="A1894" s="51">
        <v>46093</v>
      </c>
      <c r="B1894" t="s">
        <v>553</v>
      </c>
      <c r="C1894" t="s">
        <v>554</v>
      </c>
      <c r="D1894" s="63">
        <v>46456</v>
      </c>
      <c r="E1894">
        <v>1000</v>
      </c>
      <c r="F1894">
        <v>0</v>
      </c>
      <c r="G1894">
        <v>0</v>
      </c>
      <c r="H1894">
        <v>0</v>
      </c>
    </row>
    <row r="1895" spans="1:8">
      <c r="A1895" s="51">
        <v>46093</v>
      </c>
      <c r="B1895" t="s">
        <v>555</v>
      </c>
      <c r="C1895" t="s">
        <v>556</v>
      </c>
      <c r="D1895" s="63">
        <v>46914</v>
      </c>
      <c r="E1895">
        <v>2</v>
      </c>
      <c r="F1895">
        <v>200</v>
      </c>
      <c r="G1895">
        <v>-100</v>
      </c>
      <c r="H1895">
        <v>-980</v>
      </c>
    </row>
    <row r="1896" spans="1:8">
      <c r="A1896" s="51">
        <v>46093</v>
      </c>
      <c r="B1896" t="s">
        <v>557</v>
      </c>
      <c r="C1896" t="s">
        <v>558</v>
      </c>
      <c r="D1896" s="63">
        <v>46640</v>
      </c>
      <c r="E1896">
        <v>2</v>
      </c>
      <c r="F1896">
        <v>-600</v>
      </c>
      <c r="G1896">
        <v>0</v>
      </c>
      <c r="H1896">
        <v>-50</v>
      </c>
    </row>
    <row r="1897" spans="1:8">
      <c r="A1897" s="51">
        <v>46093</v>
      </c>
      <c r="B1897" t="s">
        <v>559</v>
      </c>
      <c r="C1897" t="s">
        <v>560</v>
      </c>
      <c r="D1897" s="63">
        <v>47097</v>
      </c>
      <c r="E1897">
        <v>276</v>
      </c>
      <c r="F1897">
        <v>1070</v>
      </c>
      <c r="G1897">
        <v>790</v>
      </c>
      <c r="H1897">
        <v>-90</v>
      </c>
    </row>
    <row r="1898" spans="1:8">
      <c r="A1898" s="51">
        <v>46093</v>
      </c>
      <c r="B1898" t="s">
        <v>674</v>
      </c>
      <c r="C1898" t="s">
        <v>675</v>
      </c>
      <c r="D1898" s="63">
        <v>57049</v>
      </c>
      <c r="E1898">
        <v>800</v>
      </c>
      <c r="F1898">
        <v>720</v>
      </c>
      <c r="G1898">
        <v>1330</v>
      </c>
      <c r="H1898">
        <v>80</v>
      </c>
    </row>
    <row r="1899" spans="1:8">
      <c r="A1899" s="51">
        <v>46093</v>
      </c>
      <c r="B1899" t="s">
        <v>862</v>
      </c>
      <c r="C1899" t="s">
        <v>863</v>
      </c>
      <c r="D1899" s="63">
        <v>47462</v>
      </c>
      <c r="E1899">
        <v>0</v>
      </c>
      <c r="F1899">
        <v>-400</v>
      </c>
      <c r="G1899">
        <v>0</v>
      </c>
      <c r="H1899">
        <v>0</v>
      </c>
    </row>
    <row r="1900" spans="1:8">
      <c r="A1900" s="51">
        <v>46093</v>
      </c>
      <c r="B1900" t="s">
        <v>563</v>
      </c>
      <c r="C1900" t="s">
        <v>564</v>
      </c>
      <c r="D1900" s="63">
        <v>48923</v>
      </c>
      <c r="E1900">
        <v>150</v>
      </c>
      <c r="F1900">
        <v>-100</v>
      </c>
      <c r="G1900">
        <v>0</v>
      </c>
      <c r="H1900">
        <v>0</v>
      </c>
    </row>
    <row r="1901" spans="1:8">
      <c r="A1901" s="51">
        <v>46093</v>
      </c>
      <c r="B1901" t="s">
        <v>569</v>
      </c>
      <c r="C1901" t="s">
        <v>570</v>
      </c>
      <c r="D1901" s="63">
        <v>53396</v>
      </c>
      <c r="E1901">
        <v>1</v>
      </c>
      <c r="F1901">
        <v>0</v>
      </c>
      <c r="G1901">
        <v>0</v>
      </c>
      <c r="H1901">
        <v>0</v>
      </c>
    </row>
    <row r="1902" spans="1:8">
      <c r="A1902" s="51">
        <v>46093</v>
      </c>
      <c r="B1902" t="s">
        <v>571</v>
      </c>
      <c r="C1902" t="s">
        <v>572</v>
      </c>
      <c r="D1902" s="63">
        <v>46183</v>
      </c>
      <c r="E1902">
        <v>-300</v>
      </c>
      <c r="F1902">
        <v>0</v>
      </c>
      <c r="G1902">
        <v>0</v>
      </c>
      <c r="H1902">
        <v>0</v>
      </c>
    </row>
    <row r="1903" spans="1:8">
      <c r="A1903" s="51">
        <v>46093</v>
      </c>
      <c r="B1903" t="s">
        <v>575</v>
      </c>
      <c r="C1903" t="s">
        <v>576</v>
      </c>
      <c r="D1903" s="63">
        <v>46366</v>
      </c>
      <c r="E1903">
        <v>-422</v>
      </c>
      <c r="F1903">
        <v>-100</v>
      </c>
      <c r="G1903">
        <v>100</v>
      </c>
      <c r="H1903">
        <v>-60</v>
      </c>
    </row>
    <row r="1904" spans="1:8">
      <c r="A1904" s="51">
        <v>46093</v>
      </c>
      <c r="B1904" t="s">
        <v>802</v>
      </c>
      <c r="C1904" t="s">
        <v>803</v>
      </c>
      <c r="D1904" s="63">
        <v>53761</v>
      </c>
      <c r="E1904">
        <v>2</v>
      </c>
      <c r="F1904">
        <v>0</v>
      </c>
      <c r="G1904">
        <v>0</v>
      </c>
      <c r="H1904">
        <v>0</v>
      </c>
    </row>
    <row r="1905" spans="1:8">
      <c r="A1905" s="51">
        <v>46093</v>
      </c>
      <c r="B1905" t="s">
        <v>579</v>
      </c>
      <c r="C1905" t="s">
        <v>580</v>
      </c>
      <c r="D1905" s="63">
        <v>46731</v>
      </c>
      <c r="E1905">
        <v>0</v>
      </c>
      <c r="F1905">
        <v>-900</v>
      </c>
      <c r="G1905">
        <v>0</v>
      </c>
      <c r="H1905">
        <v>0</v>
      </c>
    </row>
    <row r="1906" spans="1:8">
      <c r="A1906" s="51">
        <v>46093</v>
      </c>
      <c r="B1906" t="s">
        <v>587</v>
      </c>
      <c r="C1906" t="s">
        <v>588</v>
      </c>
      <c r="D1906" s="63">
        <v>54492</v>
      </c>
      <c r="E1906">
        <v>-640</v>
      </c>
      <c r="F1906">
        <v>-640</v>
      </c>
      <c r="G1906">
        <v>0</v>
      </c>
      <c r="H1906">
        <v>0</v>
      </c>
    </row>
    <row r="1907" spans="1:8">
      <c r="A1907" s="51">
        <v>46093</v>
      </c>
      <c r="B1907" t="s">
        <v>804</v>
      </c>
      <c r="C1907" t="s">
        <v>805</v>
      </c>
      <c r="D1907" s="63">
        <v>47279</v>
      </c>
      <c r="E1907">
        <v>0</v>
      </c>
      <c r="F1907">
        <v>1100</v>
      </c>
      <c r="G1907">
        <v>0</v>
      </c>
      <c r="H1907">
        <v>0</v>
      </c>
    </row>
    <row r="1908" spans="1:8">
      <c r="A1908" s="51">
        <v>46093</v>
      </c>
      <c r="B1908" t="s">
        <v>680</v>
      </c>
      <c r="C1908" t="s">
        <v>681</v>
      </c>
      <c r="D1908" s="63">
        <v>51023</v>
      </c>
      <c r="E1908">
        <v>0</v>
      </c>
      <c r="F1908">
        <v>-1</v>
      </c>
      <c r="G1908">
        <v>0</v>
      </c>
      <c r="H1908">
        <v>-20</v>
      </c>
    </row>
    <row r="1909" spans="1:8">
      <c r="A1909" s="51">
        <v>46093</v>
      </c>
      <c r="B1909" t="s">
        <v>589</v>
      </c>
      <c r="C1909" t="s">
        <v>590</v>
      </c>
      <c r="D1909" s="63">
        <v>47462</v>
      </c>
      <c r="E1909">
        <v>0</v>
      </c>
      <c r="F1909">
        <v>672</v>
      </c>
      <c r="G1909">
        <v>-14</v>
      </c>
      <c r="H1909">
        <v>-26</v>
      </c>
    </row>
    <row r="1910" spans="1:8">
      <c r="A1910" s="51">
        <v>46093</v>
      </c>
      <c r="B1910" t="s">
        <v>591</v>
      </c>
      <c r="C1910" t="s">
        <v>592</v>
      </c>
      <c r="D1910" s="63">
        <v>54857</v>
      </c>
      <c r="E1910">
        <v>0</v>
      </c>
      <c r="F1910">
        <v>-2</v>
      </c>
      <c r="G1910">
        <v>0</v>
      </c>
      <c r="H1910">
        <v>0</v>
      </c>
    </row>
    <row r="1911" spans="1:8">
      <c r="A1911" s="51">
        <v>46093</v>
      </c>
      <c r="B1911" t="s">
        <v>593</v>
      </c>
      <c r="C1911" t="s">
        <v>594</v>
      </c>
      <c r="D1911" s="63">
        <v>47644</v>
      </c>
      <c r="E1911">
        <v>-400</v>
      </c>
      <c r="F1911">
        <v>-99</v>
      </c>
      <c r="G1911">
        <v>0</v>
      </c>
      <c r="H1911">
        <v>0</v>
      </c>
    </row>
    <row r="1912" spans="1:8">
      <c r="A1912" s="51">
        <v>46093</v>
      </c>
      <c r="B1912" t="s">
        <v>595</v>
      </c>
      <c r="C1912" t="s">
        <v>596</v>
      </c>
      <c r="D1912" s="63">
        <v>47827</v>
      </c>
      <c r="E1912">
        <v>-5</v>
      </c>
      <c r="F1912">
        <v>700</v>
      </c>
      <c r="G1912">
        <v>0</v>
      </c>
      <c r="H1912">
        <v>10</v>
      </c>
    </row>
    <row r="1913" spans="1:8">
      <c r="A1913" s="51">
        <v>46093</v>
      </c>
      <c r="B1913" t="s">
        <v>597</v>
      </c>
      <c r="C1913" t="s">
        <v>598</v>
      </c>
      <c r="D1913" s="63">
        <v>48009</v>
      </c>
      <c r="E1913">
        <v>1</v>
      </c>
      <c r="F1913">
        <v>0</v>
      </c>
      <c r="G1913">
        <v>0</v>
      </c>
      <c r="H1913">
        <v>0</v>
      </c>
    </row>
    <row r="1914" spans="1:8">
      <c r="A1914" s="51">
        <v>46093</v>
      </c>
      <c r="B1914" t="s">
        <v>599</v>
      </c>
      <c r="C1914" t="s">
        <v>600</v>
      </c>
      <c r="D1914" s="63">
        <v>48375</v>
      </c>
      <c r="E1914">
        <v>-300</v>
      </c>
      <c r="F1914">
        <v>0</v>
      </c>
      <c r="G1914">
        <v>0</v>
      </c>
      <c r="H1914">
        <v>0</v>
      </c>
    </row>
    <row r="1915" spans="1:8">
      <c r="A1915" s="51">
        <v>46093</v>
      </c>
      <c r="B1915" t="s">
        <v>601</v>
      </c>
      <c r="C1915" t="s">
        <v>602</v>
      </c>
      <c r="D1915" s="63">
        <v>48558</v>
      </c>
      <c r="E1915">
        <v>-500</v>
      </c>
      <c r="F1915">
        <v>-500</v>
      </c>
      <c r="G1915">
        <v>0</v>
      </c>
      <c r="H1915">
        <v>0</v>
      </c>
    </row>
    <row r="1916" spans="1:8">
      <c r="A1916" s="51">
        <v>46093</v>
      </c>
      <c r="B1916" t="s">
        <v>603</v>
      </c>
      <c r="C1916" t="s">
        <v>604</v>
      </c>
      <c r="D1916" s="63">
        <v>55953</v>
      </c>
      <c r="E1916">
        <v>2</v>
      </c>
      <c r="F1916">
        <v>0</v>
      </c>
      <c r="G1916">
        <v>0</v>
      </c>
      <c r="H1916">
        <v>0</v>
      </c>
    </row>
    <row r="1917" spans="1:8">
      <c r="A1917" s="51">
        <v>46093</v>
      </c>
      <c r="B1917" t="s">
        <v>605</v>
      </c>
      <c r="C1917" t="s">
        <v>606</v>
      </c>
      <c r="D1917" s="63">
        <v>48740</v>
      </c>
      <c r="E1917">
        <v>0</v>
      </c>
      <c r="F1917">
        <v>0</v>
      </c>
      <c r="G1917">
        <v>0</v>
      </c>
      <c r="H1917">
        <v>50</v>
      </c>
    </row>
    <row r="1918" spans="1:8">
      <c r="A1918" s="51">
        <v>46093</v>
      </c>
      <c r="B1918" t="s">
        <v>690</v>
      </c>
      <c r="C1918" t="s">
        <v>691</v>
      </c>
      <c r="D1918" s="63">
        <v>56137</v>
      </c>
      <c r="E1918">
        <v>3</v>
      </c>
      <c r="F1918">
        <v>10</v>
      </c>
      <c r="G1918">
        <v>0</v>
      </c>
      <c r="H1918">
        <v>0</v>
      </c>
    </row>
    <row r="1919" spans="1:8">
      <c r="A1919" s="51">
        <v>46093</v>
      </c>
      <c r="B1919" t="s">
        <v>607</v>
      </c>
      <c r="C1919" t="s">
        <v>608</v>
      </c>
      <c r="D1919" s="63">
        <v>48923</v>
      </c>
      <c r="E1919">
        <v>0</v>
      </c>
      <c r="F1919">
        <v>0</v>
      </c>
      <c r="G1919">
        <v>-200</v>
      </c>
      <c r="H1919">
        <v>0</v>
      </c>
    </row>
    <row r="1920" spans="1:8">
      <c r="A1920" s="51">
        <v>46093</v>
      </c>
      <c r="B1920" t="s">
        <v>692</v>
      </c>
      <c r="C1920" t="s">
        <v>693</v>
      </c>
      <c r="D1920" s="63">
        <v>56318</v>
      </c>
      <c r="E1920">
        <v>2</v>
      </c>
      <c r="F1920">
        <v>0</v>
      </c>
      <c r="G1920">
        <v>0</v>
      </c>
      <c r="H1920">
        <v>0</v>
      </c>
    </row>
    <row r="1921" spans="1:8">
      <c r="A1921" s="51">
        <v>46093</v>
      </c>
      <c r="B1921" t="s">
        <v>609</v>
      </c>
      <c r="C1921" t="s">
        <v>610</v>
      </c>
      <c r="D1921" s="63">
        <v>49105</v>
      </c>
      <c r="E1921">
        <v>0</v>
      </c>
      <c r="F1921">
        <v>0</v>
      </c>
      <c r="G1921">
        <v>-50</v>
      </c>
      <c r="H1921">
        <v>-300</v>
      </c>
    </row>
    <row r="1922" spans="1:8">
      <c r="A1922" s="51">
        <v>46093</v>
      </c>
      <c r="B1922" t="s">
        <v>611</v>
      </c>
      <c r="C1922" t="s">
        <v>612</v>
      </c>
      <c r="D1922" s="63">
        <v>56502</v>
      </c>
      <c r="E1922">
        <v>0</v>
      </c>
      <c r="F1922">
        <v>0</v>
      </c>
      <c r="G1922">
        <v>310</v>
      </c>
      <c r="H1922">
        <v>0</v>
      </c>
    </row>
    <row r="1923" spans="1:8">
      <c r="A1923" s="51">
        <v>46093</v>
      </c>
      <c r="B1923" t="s">
        <v>613</v>
      </c>
      <c r="C1923" t="s">
        <v>614</v>
      </c>
      <c r="D1923" s="63">
        <v>49288</v>
      </c>
      <c r="E1923">
        <v>37</v>
      </c>
      <c r="F1923">
        <v>240</v>
      </c>
      <c r="G1923">
        <v>-240</v>
      </c>
      <c r="H1923">
        <v>-290</v>
      </c>
    </row>
    <row r="1924" spans="1:8">
      <c r="A1924" s="51">
        <v>46093</v>
      </c>
      <c r="B1924" t="s">
        <v>615</v>
      </c>
      <c r="C1924" t="s">
        <v>616</v>
      </c>
      <c r="D1924" s="63">
        <v>56683</v>
      </c>
      <c r="E1924">
        <v>0</v>
      </c>
      <c r="F1924">
        <v>40</v>
      </c>
      <c r="G1924">
        <v>120</v>
      </c>
      <c r="H1924">
        <v>-20</v>
      </c>
    </row>
    <row r="1925" spans="1:8">
      <c r="A1925" s="51">
        <v>46093</v>
      </c>
      <c r="B1925" t="s">
        <v>617</v>
      </c>
      <c r="C1925" t="s">
        <v>618</v>
      </c>
      <c r="D1925" s="63">
        <v>49470</v>
      </c>
      <c r="E1925">
        <v>-40</v>
      </c>
      <c r="F1925">
        <v>0</v>
      </c>
      <c r="G1925">
        <v>120</v>
      </c>
      <c r="H1925">
        <v>-10</v>
      </c>
    </row>
    <row r="1926" spans="1:8">
      <c r="A1926" s="51">
        <v>46093</v>
      </c>
      <c r="B1926" t="s">
        <v>619</v>
      </c>
      <c r="C1926" t="s">
        <v>620</v>
      </c>
      <c r="D1926" s="63">
        <v>56867</v>
      </c>
      <c r="E1926">
        <v>200</v>
      </c>
      <c r="F1926">
        <v>-100</v>
      </c>
      <c r="G1926">
        <v>270</v>
      </c>
      <c r="H1926">
        <v>-240</v>
      </c>
    </row>
    <row r="1927" spans="1:8">
      <c r="A1927" s="51">
        <v>46093</v>
      </c>
      <c r="B1927" t="s">
        <v>195</v>
      </c>
      <c r="C1927" t="s">
        <v>621</v>
      </c>
      <c r="D1927" s="63">
        <v>49653</v>
      </c>
      <c r="E1927">
        <v>-100</v>
      </c>
      <c r="F1927">
        <v>20</v>
      </c>
      <c r="G1927">
        <v>630</v>
      </c>
      <c r="H1927">
        <v>460</v>
      </c>
    </row>
    <row r="1928" spans="1:8">
      <c r="A1928" s="51">
        <v>46093</v>
      </c>
      <c r="B1928" t="s">
        <v>622</v>
      </c>
      <c r="C1928" t="s">
        <v>623</v>
      </c>
      <c r="D1928" s="63">
        <v>46822</v>
      </c>
      <c r="E1928">
        <v>40</v>
      </c>
      <c r="F1928">
        <v>-100</v>
      </c>
      <c r="G1928">
        <v>280</v>
      </c>
      <c r="H1928">
        <v>200</v>
      </c>
    </row>
    <row r="1929" spans="1:8">
      <c r="A1929" s="51">
        <v>46093</v>
      </c>
      <c r="B1929" t="s">
        <v>628</v>
      </c>
      <c r="C1929" t="s">
        <v>629</v>
      </c>
      <c r="D1929" s="63">
        <v>51754</v>
      </c>
      <c r="E1929">
        <v>2</v>
      </c>
      <c r="F1929">
        <v>0</v>
      </c>
      <c r="G1929">
        <v>0</v>
      </c>
      <c r="H1929">
        <v>0</v>
      </c>
    </row>
    <row r="1930" spans="1:8">
      <c r="A1930" s="51">
        <v>46093</v>
      </c>
      <c r="B1930" t="s">
        <v>630</v>
      </c>
      <c r="C1930" t="s">
        <v>631</v>
      </c>
      <c r="D1930" s="63">
        <v>47552</v>
      </c>
      <c r="E1930">
        <v>438</v>
      </c>
      <c r="F1930">
        <v>-200</v>
      </c>
      <c r="G1930">
        <v>413</v>
      </c>
      <c r="H1930">
        <v>367</v>
      </c>
    </row>
    <row r="1931" spans="1:8">
      <c r="A1931" s="51">
        <v>46093</v>
      </c>
      <c r="B1931" t="s">
        <v>632</v>
      </c>
      <c r="C1931" t="s">
        <v>633</v>
      </c>
      <c r="D1931" s="63">
        <v>47736</v>
      </c>
      <c r="E1931">
        <v>0</v>
      </c>
      <c r="F1931">
        <v>500</v>
      </c>
      <c r="G1931">
        <v>172</v>
      </c>
      <c r="H1931">
        <v>-12</v>
      </c>
    </row>
    <row r="1932" spans="1:8">
      <c r="A1932" s="51">
        <v>46093</v>
      </c>
      <c r="B1932" t="s">
        <v>922</v>
      </c>
      <c r="C1932" t="s">
        <v>923</v>
      </c>
      <c r="D1932" s="63">
        <v>47917</v>
      </c>
      <c r="E1932">
        <v>0</v>
      </c>
      <c r="F1932">
        <v>-20</v>
      </c>
      <c r="G1932">
        <v>70</v>
      </c>
      <c r="H1932">
        <v>270</v>
      </c>
    </row>
    <row r="1933" spans="1:8">
      <c r="A1933" s="51">
        <v>46093</v>
      </c>
      <c r="B1933" t="s">
        <v>634</v>
      </c>
      <c r="C1933" t="s">
        <v>635</v>
      </c>
      <c r="D1933" s="63">
        <v>52119</v>
      </c>
      <c r="E1933">
        <v>-5</v>
      </c>
      <c r="F1933">
        <v>0</v>
      </c>
      <c r="G1933">
        <v>0</v>
      </c>
      <c r="H1933">
        <v>0</v>
      </c>
    </row>
    <row r="1934" spans="1:8">
      <c r="A1934" s="51">
        <v>46093</v>
      </c>
      <c r="B1934" t="s">
        <v>638</v>
      </c>
      <c r="C1934" t="s">
        <v>639</v>
      </c>
      <c r="D1934" s="63">
        <v>52850</v>
      </c>
      <c r="E1934">
        <v>-110</v>
      </c>
      <c r="F1934">
        <v>0</v>
      </c>
      <c r="G1934">
        <v>0</v>
      </c>
      <c r="H1934">
        <v>0</v>
      </c>
    </row>
    <row r="1935" spans="1:8">
      <c r="A1935" s="51">
        <v>46093</v>
      </c>
      <c r="B1935" t="s">
        <v>640</v>
      </c>
      <c r="C1935" t="s">
        <v>641</v>
      </c>
      <c r="D1935" s="63">
        <v>53215</v>
      </c>
      <c r="E1935">
        <v>3</v>
      </c>
      <c r="F1935">
        <v>0</v>
      </c>
      <c r="G1935">
        <v>0</v>
      </c>
      <c r="H1935">
        <v>110</v>
      </c>
    </row>
    <row r="1936" spans="1:8">
      <c r="A1936" s="51">
        <v>46093</v>
      </c>
      <c r="B1936" t="s">
        <v>694</v>
      </c>
      <c r="C1936" t="s">
        <v>695</v>
      </c>
      <c r="D1936" s="63">
        <v>63077</v>
      </c>
      <c r="E1936">
        <v>1</v>
      </c>
      <c r="F1936">
        <v>0</v>
      </c>
      <c r="G1936">
        <v>0</v>
      </c>
      <c r="H1936">
        <v>0</v>
      </c>
    </row>
    <row r="1937" spans="1:8">
      <c r="A1937" s="51">
        <v>46093</v>
      </c>
      <c r="B1937" t="s">
        <v>642</v>
      </c>
      <c r="C1937" t="s">
        <v>643</v>
      </c>
      <c r="D1937" s="63">
        <v>63807</v>
      </c>
      <c r="E1937">
        <v>1</v>
      </c>
      <c r="F1937">
        <v>0</v>
      </c>
      <c r="G1937">
        <v>0</v>
      </c>
      <c r="H1937">
        <v>0</v>
      </c>
    </row>
    <row r="1938" spans="1:8">
      <c r="A1938" s="51">
        <v>46093</v>
      </c>
      <c r="B1938" t="s">
        <v>1014</v>
      </c>
      <c r="C1938" t="s">
        <v>1015</v>
      </c>
      <c r="D1938" s="63">
        <v>46175</v>
      </c>
      <c r="E1938">
        <v>0</v>
      </c>
      <c r="F1938">
        <v>200</v>
      </c>
      <c r="G1938">
        <v>0</v>
      </c>
      <c r="H1938">
        <v>0</v>
      </c>
    </row>
    <row r="1939" spans="1:8">
      <c r="A1939" s="51">
        <v>46093</v>
      </c>
      <c r="B1939" t="s">
        <v>648</v>
      </c>
      <c r="C1939" t="s">
        <v>649</v>
      </c>
      <c r="D1939" s="63">
        <v>46297</v>
      </c>
      <c r="E1939">
        <v>0</v>
      </c>
      <c r="F1939">
        <v>0</v>
      </c>
      <c r="G1939">
        <v>0</v>
      </c>
      <c r="H1939">
        <v>-100</v>
      </c>
    </row>
    <row r="1940" spans="1:8">
      <c r="A1940" s="51">
        <v>46093</v>
      </c>
      <c r="B1940" t="s">
        <v>808</v>
      </c>
      <c r="C1940" t="s">
        <v>809</v>
      </c>
      <c r="D1940" s="63">
        <v>46479</v>
      </c>
      <c r="E1940">
        <v>0</v>
      </c>
      <c r="F1940">
        <v>-200</v>
      </c>
      <c r="G1940">
        <v>0</v>
      </c>
      <c r="H1940">
        <v>0</v>
      </c>
    </row>
    <row r="1941" spans="1:8">
      <c r="A1941" s="51">
        <v>46093</v>
      </c>
      <c r="B1941" t="s">
        <v>810</v>
      </c>
      <c r="C1941" t="s">
        <v>811</v>
      </c>
      <c r="D1941" s="63">
        <v>46570</v>
      </c>
      <c r="E1941">
        <v>0</v>
      </c>
      <c r="F1941">
        <v>0</v>
      </c>
      <c r="G1941">
        <v>0</v>
      </c>
      <c r="H1941">
        <v>300</v>
      </c>
    </row>
    <row r="1942" spans="1:8">
      <c r="A1942" s="51">
        <v>46093</v>
      </c>
      <c r="B1942" t="s">
        <v>698</v>
      </c>
      <c r="C1942" t="s">
        <v>699</v>
      </c>
      <c r="D1942" s="63">
        <v>46662</v>
      </c>
      <c r="E1942">
        <v>0</v>
      </c>
      <c r="F1942">
        <v>0</v>
      </c>
      <c r="G1942">
        <v>0</v>
      </c>
      <c r="H1942">
        <v>100</v>
      </c>
    </row>
    <row r="1943" spans="1:8">
      <c r="A1943" s="51">
        <v>46093</v>
      </c>
      <c r="B1943" t="s">
        <v>700</v>
      </c>
      <c r="C1943" t="s">
        <v>701</v>
      </c>
      <c r="D1943" s="63">
        <v>46754</v>
      </c>
      <c r="E1943">
        <v>0</v>
      </c>
      <c r="F1943">
        <v>-1600</v>
      </c>
      <c r="G1943">
        <v>100</v>
      </c>
      <c r="H1943">
        <v>0</v>
      </c>
    </row>
    <row r="1944" spans="1:8">
      <c r="A1944" s="51">
        <v>46093</v>
      </c>
      <c r="B1944" t="s">
        <v>1050</v>
      </c>
      <c r="C1944" t="s">
        <v>1051</v>
      </c>
      <c r="D1944" s="63">
        <v>46182</v>
      </c>
      <c r="E1944">
        <v>0</v>
      </c>
      <c r="F1944">
        <v>200</v>
      </c>
      <c r="G1944">
        <v>0</v>
      </c>
      <c r="H1944">
        <v>0</v>
      </c>
    </row>
    <row r="1945" spans="1:8">
      <c r="A1945" s="51">
        <v>46093</v>
      </c>
      <c r="B1945" t="s">
        <v>1062</v>
      </c>
      <c r="C1945" t="s">
        <v>1063</v>
      </c>
      <c r="D1945" s="63">
        <v>46815</v>
      </c>
      <c r="E1945">
        <v>0</v>
      </c>
      <c r="F1945">
        <v>300</v>
      </c>
      <c r="G1945">
        <v>0</v>
      </c>
      <c r="H1945">
        <v>0</v>
      </c>
    </row>
    <row r="1946" spans="1:8">
      <c r="A1946" s="51">
        <v>46093</v>
      </c>
      <c r="B1946" t="s">
        <v>650</v>
      </c>
      <c r="C1946" t="s">
        <v>651</v>
      </c>
      <c r="D1946" s="63">
        <v>46999</v>
      </c>
      <c r="E1946">
        <v>0</v>
      </c>
      <c r="F1946">
        <v>0</v>
      </c>
      <c r="G1946">
        <v>100</v>
      </c>
      <c r="H1946">
        <v>0</v>
      </c>
    </row>
    <row r="1947" spans="1:8">
      <c r="A1947" s="51">
        <v>46093</v>
      </c>
      <c r="B1947" t="s">
        <v>712</v>
      </c>
      <c r="C1947" t="s">
        <v>713</v>
      </c>
      <c r="D1947" s="63">
        <v>47187</v>
      </c>
      <c r="E1947">
        <v>0</v>
      </c>
      <c r="F1947">
        <v>0</v>
      </c>
      <c r="G1947">
        <v>100</v>
      </c>
      <c r="H1947">
        <v>0</v>
      </c>
    </row>
    <row r="1948" spans="1:8">
      <c r="A1948" s="51">
        <v>46093</v>
      </c>
      <c r="B1948" t="s">
        <v>654</v>
      </c>
      <c r="C1948" t="s">
        <v>655</v>
      </c>
      <c r="D1948" s="63">
        <v>46275</v>
      </c>
      <c r="E1948">
        <v>500</v>
      </c>
      <c r="F1948">
        <v>0</v>
      </c>
      <c r="G1948">
        <v>0</v>
      </c>
      <c r="H1948">
        <v>0</v>
      </c>
    </row>
    <row r="1949" spans="1:8">
      <c r="A1949" s="51">
        <v>46093</v>
      </c>
      <c r="B1949" t="s">
        <v>1064</v>
      </c>
      <c r="C1949" t="s">
        <v>1065</v>
      </c>
      <c r="D1949" s="63">
        <v>55953</v>
      </c>
      <c r="E1949">
        <v>200</v>
      </c>
      <c r="F1949">
        <v>200</v>
      </c>
      <c r="G1949">
        <v>0</v>
      </c>
      <c r="H1949">
        <v>0</v>
      </c>
    </row>
    <row r="1950" spans="1:8">
      <c r="A1950" s="51">
        <v>46094</v>
      </c>
      <c r="B1950" t="s">
        <v>794</v>
      </c>
      <c r="C1950" t="s">
        <v>795</v>
      </c>
      <c r="D1950" s="63">
        <v>46356</v>
      </c>
      <c r="E1950">
        <v>0</v>
      </c>
      <c r="F1950">
        <v>44</v>
      </c>
      <c r="G1950">
        <v>0</v>
      </c>
      <c r="H1950">
        <v>0</v>
      </c>
    </row>
    <row r="1951" spans="1:8">
      <c r="A1951" s="51">
        <v>46094</v>
      </c>
      <c r="B1951" t="s">
        <v>814</v>
      </c>
      <c r="C1951" t="s">
        <v>815</v>
      </c>
      <c r="D1951" s="63">
        <v>46904</v>
      </c>
      <c r="E1951">
        <v>0</v>
      </c>
      <c r="F1951">
        <v>69</v>
      </c>
      <c r="G1951">
        <v>0</v>
      </c>
      <c r="H1951">
        <v>0</v>
      </c>
    </row>
    <row r="1952" spans="1:8">
      <c r="A1952" s="51">
        <v>46094</v>
      </c>
      <c r="B1952" t="s">
        <v>664</v>
      </c>
      <c r="C1952" t="s">
        <v>665</v>
      </c>
      <c r="D1952" s="63">
        <v>47848</v>
      </c>
      <c r="E1952">
        <v>0</v>
      </c>
      <c r="F1952">
        <v>39</v>
      </c>
      <c r="G1952">
        <v>0</v>
      </c>
      <c r="H1952">
        <v>0</v>
      </c>
    </row>
    <row r="1953" spans="1:8">
      <c r="A1953" s="51">
        <v>46094</v>
      </c>
      <c r="B1953" t="s">
        <v>529</v>
      </c>
      <c r="C1953" t="s">
        <v>530</v>
      </c>
      <c r="D1953" s="63">
        <v>47879</v>
      </c>
      <c r="E1953">
        <v>0</v>
      </c>
      <c r="F1953">
        <v>0</v>
      </c>
      <c r="G1953">
        <v>200</v>
      </c>
      <c r="H1953">
        <v>0</v>
      </c>
    </row>
    <row r="1954" spans="1:8">
      <c r="A1954" s="51">
        <v>46094</v>
      </c>
      <c r="B1954" t="s">
        <v>1012</v>
      </c>
      <c r="C1954" t="s">
        <v>1013</v>
      </c>
      <c r="D1954" s="63">
        <v>47938</v>
      </c>
      <c r="E1954">
        <v>0</v>
      </c>
      <c r="F1954">
        <v>579</v>
      </c>
      <c r="G1954">
        <v>300</v>
      </c>
      <c r="H1954">
        <v>0</v>
      </c>
    </row>
    <row r="1955" spans="1:8">
      <c r="A1955" s="51">
        <v>46094</v>
      </c>
      <c r="B1955" t="s">
        <v>1066</v>
      </c>
      <c r="C1955" t="s">
        <v>1067</v>
      </c>
      <c r="D1955" s="63">
        <v>46183</v>
      </c>
      <c r="E1955">
        <v>0</v>
      </c>
      <c r="F1955">
        <v>-470</v>
      </c>
      <c r="G1955">
        <v>0</v>
      </c>
      <c r="H1955">
        <v>0</v>
      </c>
    </row>
    <row r="1956" spans="1:8">
      <c r="A1956" s="51">
        <v>46094</v>
      </c>
      <c r="B1956" t="s">
        <v>533</v>
      </c>
      <c r="C1956" t="s">
        <v>534</v>
      </c>
      <c r="D1956" s="63">
        <v>52210</v>
      </c>
      <c r="E1956">
        <v>1</v>
      </c>
      <c r="F1956">
        <v>0</v>
      </c>
      <c r="G1956">
        <v>-200</v>
      </c>
      <c r="H1956">
        <v>0</v>
      </c>
    </row>
    <row r="1957" spans="1:8">
      <c r="A1957" s="51">
        <v>46094</v>
      </c>
      <c r="B1957" t="s">
        <v>668</v>
      </c>
      <c r="C1957" t="s">
        <v>669</v>
      </c>
      <c r="D1957" s="63">
        <v>46275</v>
      </c>
      <c r="E1957">
        <v>0</v>
      </c>
      <c r="F1957">
        <v>400</v>
      </c>
      <c r="G1957">
        <v>-30</v>
      </c>
      <c r="H1957">
        <v>0</v>
      </c>
    </row>
    <row r="1958" spans="1:8">
      <c r="A1958" s="51">
        <v>46094</v>
      </c>
      <c r="B1958" t="s">
        <v>539</v>
      </c>
      <c r="C1958" t="s">
        <v>540</v>
      </c>
      <c r="D1958" s="63">
        <v>46822</v>
      </c>
      <c r="E1958">
        <v>115</v>
      </c>
      <c r="F1958">
        <v>-100</v>
      </c>
      <c r="G1958">
        <v>0</v>
      </c>
      <c r="H1958">
        <v>0</v>
      </c>
    </row>
    <row r="1959" spans="1:8">
      <c r="A1959" s="51">
        <v>46094</v>
      </c>
      <c r="B1959" t="s">
        <v>541</v>
      </c>
      <c r="C1959" t="s">
        <v>542</v>
      </c>
      <c r="D1959" s="63">
        <v>46183</v>
      </c>
      <c r="E1959">
        <v>-43</v>
      </c>
      <c r="F1959">
        <v>0</v>
      </c>
      <c r="G1959">
        <v>0</v>
      </c>
      <c r="H1959">
        <v>0</v>
      </c>
    </row>
    <row r="1960" spans="1:8">
      <c r="A1960" s="51">
        <v>46094</v>
      </c>
      <c r="B1960" t="s">
        <v>543</v>
      </c>
      <c r="C1960" t="s">
        <v>544</v>
      </c>
      <c r="D1960" s="63">
        <v>47006</v>
      </c>
      <c r="E1960">
        <v>103</v>
      </c>
      <c r="F1960">
        <v>100</v>
      </c>
      <c r="G1960">
        <v>0</v>
      </c>
      <c r="H1960">
        <v>0</v>
      </c>
    </row>
    <row r="1961" spans="1:8">
      <c r="A1961" s="51">
        <v>46094</v>
      </c>
      <c r="B1961" t="s">
        <v>545</v>
      </c>
      <c r="C1961" t="s">
        <v>546</v>
      </c>
      <c r="D1961" s="63">
        <v>46366</v>
      </c>
      <c r="E1961">
        <v>0</v>
      </c>
      <c r="F1961">
        <v>100</v>
      </c>
      <c r="G1961">
        <v>0</v>
      </c>
      <c r="H1961">
        <v>0</v>
      </c>
    </row>
    <row r="1962" spans="1:8">
      <c r="A1962" s="51">
        <v>46094</v>
      </c>
      <c r="B1962" t="s">
        <v>547</v>
      </c>
      <c r="C1962" t="s">
        <v>548</v>
      </c>
      <c r="D1962" s="63">
        <v>47187</v>
      </c>
      <c r="E1962">
        <v>100</v>
      </c>
      <c r="F1962">
        <v>-100</v>
      </c>
      <c r="G1962">
        <v>600</v>
      </c>
      <c r="H1962">
        <v>-40</v>
      </c>
    </row>
    <row r="1963" spans="1:8">
      <c r="A1963" s="51">
        <v>46094</v>
      </c>
      <c r="B1963" t="s">
        <v>672</v>
      </c>
      <c r="C1963" t="s">
        <v>673</v>
      </c>
      <c r="D1963" s="63">
        <v>46548</v>
      </c>
      <c r="E1963">
        <v>950</v>
      </c>
      <c r="F1963">
        <v>0</v>
      </c>
      <c r="G1963">
        <v>0</v>
      </c>
      <c r="H1963">
        <v>0</v>
      </c>
    </row>
    <row r="1964" spans="1:8">
      <c r="A1964" s="51">
        <v>46094</v>
      </c>
      <c r="B1964" t="s">
        <v>549</v>
      </c>
      <c r="C1964" t="s">
        <v>550</v>
      </c>
      <c r="D1964" s="63">
        <v>47371</v>
      </c>
      <c r="E1964">
        <v>200</v>
      </c>
      <c r="F1964">
        <v>400</v>
      </c>
      <c r="G1964">
        <v>0</v>
      </c>
      <c r="H1964">
        <v>0</v>
      </c>
    </row>
    <row r="1965" spans="1:8">
      <c r="A1965" s="51">
        <v>46094</v>
      </c>
      <c r="B1965" t="s">
        <v>551</v>
      </c>
      <c r="C1965" t="s">
        <v>552</v>
      </c>
      <c r="D1965" s="63">
        <v>46731</v>
      </c>
      <c r="E1965">
        <v>0</v>
      </c>
      <c r="F1965">
        <v>300</v>
      </c>
      <c r="G1965">
        <v>-100</v>
      </c>
      <c r="H1965">
        <v>-100</v>
      </c>
    </row>
    <row r="1966" spans="1:8">
      <c r="A1966" s="51">
        <v>46094</v>
      </c>
      <c r="B1966" t="s">
        <v>553</v>
      </c>
      <c r="C1966" t="s">
        <v>554</v>
      </c>
      <c r="D1966" s="63">
        <v>46456</v>
      </c>
      <c r="E1966">
        <v>0</v>
      </c>
      <c r="F1966">
        <v>200</v>
      </c>
      <c r="G1966">
        <v>0</v>
      </c>
      <c r="H1966">
        <v>100</v>
      </c>
    </row>
    <row r="1967" spans="1:8">
      <c r="A1967" s="51">
        <v>46094</v>
      </c>
      <c r="B1967" t="s">
        <v>555</v>
      </c>
      <c r="C1967" t="s">
        <v>556</v>
      </c>
      <c r="D1967" s="63">
        <v>46914</v>
      </c>
      <c r="E1967">
        <v>-2000</v>
      </c>
      <c r="F1967">
        <v>-900</v>
      </c>
      <c r="G1967">
        <v>300</v>
      </c>
      <c r="H1967">
        <v>-150</v>
      </c>
    </row>
    <row r="1968" spans="1:8">
      <c r="A1968" s="51">
        <v>46094</v>
      </c>
      <c r="B1968" t="s">
        <v>557</v>
      </c>
      <c r="C1968" t="s">
        <v>558</v>
      </c>
      <c r="D1968" s="63">
        <v>46640</v>
      </c>
      <c r="E1968">
        <v>0</v>
      </c>
      <c r="F1968">
        <v>-500</v>
      </c>
      <c r="G1968">
        <v>-10</v>
      </c>
      <c r="H1968">
        <v>-190</v>
      </c>
    </row>
    <row r="1969" spans="1:8">
      <c r="A1969" s="51">
        <v>46094</v>
      </c>
      <c r="B1969" t="s">
        <v>559</v>
      </c>
      <c r="C1969" t="s">
        <v>560</v>
      </c>
      <c r="D1969" s="63">
        <v>47097</v>
      </c>
      <c r="E1969">
        <v>250</v>
      </c>
      <c r="F1969">
        <v>-50</v>
      </c>
      <c r="G1969">
        <v>850</v>
      </c>
      <c r="H1969">
        <v>830</v>
      </c>
    </row>
    <row r="1970" spans="1:8">
      <c r="A1970" s="51">
        <v>46094</v>
      </c>
      <c r="B1970" t="s">
        <v>674</v>
      </c>
      <c r="C1970" t="s">
        <v>675</v>
      </c>
      <c r="D1970" s="63">
        <v>57049</v>
      </c>
      <c r="E1970">
        <v>681</v>
      </c>
      <c r="F1970">
        <v>300</v>
      </c>
      <c r="G1970">
        <v>1120</v>
      </c>
      <c r="H1970">
        <v>260</v>
      </c>
    </row>
    <row r="1971" spans="1:8">
      <c r="A1971" s="51">
        <v>46094</v>
      </c>
      <c r="B1971" t="s">
        <v>563</v>
      </c>
      <c r="C1971" t="s">
        <v>564</v>
      </c>
      <c r="D1971" s="63">
        <v>48923</v>
      </c>
      <c r="E1971">
        <v>50</v>
      </c>
      <c r="F1971">
        <v>0</v>
      </c>
      <c r="G1971">
        <v>0</v>
      </c>
      <c r="H1971">
        <v>0</v>
      </c>
    </row>
    <row r="1972" spans="1:8">
      <c r="A1972" s="51">
        <v>46094</v>
      </c>
      <c r="B1972" t="s">
        <v>573</v>
      </c>
      <c r="C1972" t="s">
        <v>574</v>
      </c>
      <c r="D1972" s="63">
        <v>49928</v>
      </c>
      <c r="E1972">
        <v>0</v>
      </c>
      <c r="F1972">
        <v>0</v>
      </c>
      <c r="G1972">
        <v>0</v>
      </c>
      <c r="H1972">
        <v>50</v>
      </c>
    </row>
    <row r="1973" spans="1:8">
      <c r="A1973" s="51">
        <v>46094</v>
      </c>
      <c r="B1973" t="s">
        <v>890</v>
      </c>
      <c r="C1973" t="s">
        <v>891</v>
      </c>
      <c r="D1973" s="63">
        <v>46548</v>
      </c>
      <c r="E1973">
        <v>0</v>
      </c>
      <c r="F1973">
        <v>99</v>
      </c>
      <c r="G1973">
        <v>-90</v>
      </c>
      <c r="H1973">
        <v>-10</v>
      </c>
    </row>
    <row r="1974" spans="1:8">
      <c r="A1974" s="51">
        <v>46094</v>
      </c>
      <c r="B1974" t="s">
        <v>579</v>
      </c>
      <c r="C1974" t="s">
        <v>580</v>
      </c>
      <c r="D1974" s="63">
        <v>46731</v>
      </c>
      <c r="E1974">
        <v>-1000</v>
      </c>
      <c r="F1974">
        <v>0</v>
      </c>
      <c r="G1974">
        <v>0</v>
      </c>
      <c r="H1974">
        <v>-100</v>
      </c>
    </row>
    <row r="1975" spans="1:8">
      <c r="A1975" s="51">
        <v>46094</v>
      </c>
      <c r="B1975" t="s">
        <v>804</v>
      </c>
      <c r="C1975" t="s">
        <v>805</v>
      </c>
      <c r="D1975" s="63">
        <v>47279</v>
      </c>
      <c r="E1975">
        <v>0</v>
      </c>
      <c r="F1975">
        <v>400</v>
      </c>
      <c r="G1975">
        <v>0</v>
      </c>
      <c r="H1975">
        <v>0</v>
      </c>
    </row>
    <row r="1976" spans="1:8">
      <c r="A1976" s="51">
        <v>46094</v>
      </c>
      <c r="B1976" t="s">
        <v>589</v>
      </c>
      <c r="C1976" t="s">
        <v>590</v>
      </c>
      <c r="D1976" s="63">
        <v>47462</v>
      </c>
      <c r="E1976">
        <v>0</v>
      </c>
      <c r="F1976">
        <v>369</v>
      </c>
      <c r="G1976">
        <v>0</v>
      </c>
      <c r="H1976">
        <v>0</v>
      </c>
    </row>
    <row r="1977" spans="1:8">
      <c r="A1977" s="51">
        <v>46094</v>
      </c>
      <c r="B1977" t="s">
        <v>593</v>
      </c>
      <c r="C1977" t="s">
        <v>594</v>
      </c>
      <c r="D1977" s="63">
        <v>47644</v>
      </c>
      <c r="E1977">
        <v>0</v>
      </c>
      <c r="F1977">
        <v>62</v>
      </c>
      <c r="G1977">
        <v>-20</v>
      </c>
      <c r="H1977">
        <v>-8</v>
      </c>
    </row>
    <row r="1978" spans="1:8">
      <c r="A1978" s="51">
        <v>46094</v>
      </c>
      <c r="B1978" t="s">
        <v>682</v>
      </c>
      <c r="C1978" t="s">
        <v>683</v>
      </c>
      <c r="D1978" s="63">
        <v>51389</v>
      </c>
      <c r="E1978">
        <v>8</v>
      </c>
      <c r="F1978">
        <v>0</v>
      </c>
      <c r="G1978">
        <v>0</v>
      </c>
      <c r="H1978">
        <v>30</v>
      </c>
    </row>
    <row r="1979" spans="1:8">
      <c r="A1979" s="51">
        <v>46094</v>
      </c>
      <c r="B1979" t="s">
        <v>686</v>
      </c>
      <c r="C1979" t="s">
        <v>687</v>
      </c>
      <c r="D1979" s="63">
        <v>48192</v>
      </c>
      <c r="E1979">
        <v>0</v>
      </c>
      <c r="F1979">
        <v>0</v>
      </c>
      <c r="G1979">
        <v>0</v>
      </c>
      <c r="H1979">
        <v>20</v>
      </c>
    </row>
    <row r="1980" spans="1:8">
      <c r="A1980" s="51">
        <v>46094</v>
      </c>
      <c r="B1980" t="s">
        <v>599</v>
      </c>
      <c r="C1980" t="s">
        <v>600</v>
      </c>
      <c r="D1980" s="63">
        <v>48375</v>
      </c>
      <c r="E1980">
        <v>1</v>
      </c>
      <c r="F1980">
        <v>200</v>
      </c>
      <c r="G1980">
        <v>0</v>
      </c>
      <c r="H1980">
        <v>0</v>
      </c>
    </row>
    <row r="1981" spans="1:8">
      <c r="A1981" s="51">
        <v>46094</v>
      </c>
      <c r="B1981" t="s">
        <v>601</v>
      </c>
      <c r="C1981" t="s">
        <v>602</v>
      </c>
      <c r="D1981" s="63">
        <v>48558</v>
      </c>
      <c r="E1981">
        <v>300</v>
      </c>
      <c r="F1981">
        <v>300</v>
      </c>
      <c r="G1981">
        <v>0</v>
      </c>
      <c r="H1981">
        <v>0</v>
      </c>
    </row>
    <row r="1982" spans="1:8">
      <c r="A1982" s="51">
        <v>46094</v>
      </c>
      <c r="B1982" t="s">
        <v>603</v>
      </c>
      <c r="C1982" t="s">
        <v>604</v>
      </c>
      <c r="D1982" s="63">
        <v>55953</v>
      </c>
      <c r="E1982">
        <v>0</v>
      </c>
      <c r="F1982">
        <v>0</v>
      </c>
      <c r="G1982">
        <v>-100</v>
      </c>
      <c r="H1982">
        <v>0</v>
      </c>
    </row>
    <row r="1983" spans="1:8">
      <c r="A1983" s="51">
        <v>46094</v>
      </c>
      <c r="B1983" t="s">
        <v>605</v>
      </c>
      <c r="C1983" t="s">
        <v>606</v>
      </c>
      <c r="D1983" s="63">
        <v>48740</v>
      </c>
      <c r="E1983">
        <v>0</v>
      </c>
      <c r="F1983">
        <v>0</v>
      </c>
      <c r="G1983">
        <v>90</v>
      </c>
      <c r="H1983">
        <v>0</v>
      </c>
    </row>
    <row r="1984" spans="1:8">
      <c r="A1984" s="51">
        <v>46094</v>
      </c>
      <c r="B1984" t="s">
        <v>690</v>
      </c>
      <c r="C1984" t="s">
        <v>691</v>
      </c>
      <c r="D1984" s="63">
        <v>56137</v>
      </c>
      <c r="E1984">
        <v>-60</v>
      </c>
      <c r="F1984">
        <v>0</v>
      </c>
      <c r="G1984">
        <v>0</v>
      </c>
      <c r="H1984">
        <v>0</v>
      </c>
    </row>
    <row r="1985" spans="1:8">
      <c r="A1985" s="51">
        <v>46094</v>
      </c>
      <c r="B1985" t="s">
        <v>607</v>
      </c>
      <c r="C1985" t="s">
        <v>608</v>
      </c>
      <c r="D1985" s="63">
        <v>48923</v>
      </c>
      <c r="E1985">
        <v>960</v>
      </c>
      <c r="F1985">
        <v>0</v>
      </c>
      <c r="G1985">
        <v>0</v>
      </c>
      <c r="H1985">
        <v>-100</v>
      </c>
    </row>
    <row r="1986" spans="1:8">
      <c r="A1986" s="51">
        <v>46094</v>
      </c>
      <c r="B1986" t="s">
        <v>692</v>
      </c>
      <c r="C1986" t="s">
        <v>693</v>
      </c>
      <c r="D1986" s="63">
        <v>56318</v>
      </c>
      <c r="E1986">
        <v>161</v>
      </c>
      <c r="F1986">
        <v>155</v>
      </c>
      <c r="G1986">
        <v>0</v>
      </c>
      <c r="H1986">
        <v>0</v>
      </c>
    </row>
    <row r="1987" spans="1:8">
      <c r="A1987" s="51">
        <v>46094</v>
      </c>
      <c r="B1987" t="s">
        <v>613</v>
      </c>
      <c r="C1987" t="s">
        <v>614</v>
      </c>
      <c r="D1987" s="63">
        <v>49288</v>
      </c>
      <c r="E1987">
        <v>-1300</v>
      </c>
      <c r="F1987">
        <v>-650</v>
      </c>
      <c r="G1987">
        <v>-100</v>
      </c>
      <c r="H1987">
        <v>-430</v>
      </c>
    </row>
    <row r="1988" spans="1:8">
      <c r="A1988" s="51">
        <v>46094</v>
      </c>
      <c r="B1988" t="s">
        <v>615</v>
      </c>
      <c r="C1988" t="s">
        <v>616</v>
      </c>
      <c r="D1988" s="63">
        <v>56683</v>
      </c>
      <c r="E1988">
        <v>0</v>
      </c>
      <c r="F1988">
        <v>-10</v>
      </c>
      <c r="G1988">
        <v>580</v>
      </c>
      <c r="H1988">
        <v>-10</v>
      </c>
    </row>
    <row r="1989" spans="1:8">
      <c r="A1989" s="51">
        <v>46094</v>
      </c>
      <c r="B1989" t="s">
        <v>617</v>
      </c>
      <c r="C1989" t="s">
        <v>618</v>
      </c>
      <c r="D1989" s="63">
        <v>49470</v>
      </c>
      <c r="E1989">
        <v>-8</v>
      </c>
      <c r="F1989">
        <v>-240</v>
      </c>
      <c r="G1989">
        <v>390</v>
      </c>
      <c r="H1989">
        <v>-1180</v>
      </c>
    </row>
    <row r="1990" spans="1:8">
      <c r="A1990" s="51">
        <v>46094</v>
      </c>
      <c r="B1990" t="s">
        <v>619</v>
      </c>
      <c r="C1990" t="s">
        <v>620</v>
      </c>
      <c r="D1990" s="63">
        <v>56867</v>
      </c>
      <c r="E1990">
        <v>0</v>
      </c>
      <c r="F1990">
        <v>-20</v>
      </c>
      <c r="G1990">
        <v>440</v>
      </c>
      <c r="H1990">
        <v>1730</v>
      </c>
    </row>
    <row r="1991" spans="1:8">
      <c r="A1991" s="51">
        <v>46094</v>
      </c>
      <c r="B1991" t="s">
        <v>195</v>
      </c>
      <c r="C1991" t="s">
        <v>621</v>
      </c>
      <c r="D1991" s="63">
        <v>49653</v>
      </c>
      <c r="E1991">
        <v>-1282</v>
      </c>
      <c r="F1991">
        <v>70</v>
      </c>
      <c r="G1991">
        <v>1230</v>
      </c>
      <c r="H1991">
        <v>320</v>
      </c>
    </row>
    <row r="1992" spans="1:8">
      <c r="A1992" s="51">
        <v>46094</v>
      </c>
      <c r="B1992" t="s">
        <v>622</v>
      </c>
      <c r="C1992" t="s">
        <v>623</v>
      </c>
      <c r="D1992" s="63">
        <v>46822</v>
      </c>
      <c r="E1992">
        <v>1003</v>
      </c>
      <c r="F1992">
        <v>0</v>
      </c>
      <c r="G1992">
        <v>890</v>
      </c>
      <c r="H1992">
        <v>130</v>
      </c>
    </row>
    <row r="1993" spans="1:8">
      <c r="A1993" s="51">
        <v>46094</v>
      </c>
      <c r="B1993" t="s">
        <v>826</v>
      </c>
      <c r="C1993" t="s">
        <v>827</v>
      </c>
      <c r="D1993" s="63">
        <v>49105</v>
      </c>
      <c r="E1993">
        <v>0</v>
      </c>
      <c r="F1993">
        <v>0</v>
      </c>
      <c r="G1993">
        <v>0</v>
      </c>
      <c r="H1993">
        <v>90</v>
      </c>
    </row>
    <row r="1994" spans="1:8">
      <c r="A1994" s="51">
        <v>46094</v>
      </c>
      <c r="B1994" t="s">
        <v>630</v>
      </c>
      <c r="C1994" t="s">
        <v>631</v>
      </c>
      <c r="D1994" s="63">
        <v>47552</v>
      </c>
      <c r="E1994">
        <v>200</v>
      </c>
      <c r="F1994">
        <v>400</v>
      </c>
      <c r="G1994">
        <v>1000</v>
      </c>
      <c r="H1994">
        <v>-10</v>
      </c>
    </row>
    <row r="1995" spans="1:8">
      <c r="A1995" s="51">
        <v>46094</v>
      </c>
      <c r="B1995" t="s">
        <v>632</v>
      </c>
      <c r="C1995" t="s">
        <v>633</v>
      </c>
      <c r="D1995" s="63">
        <v>47736</v>
      </c>
      <c r="E1995">
        <v>150</v>
      </c>
      <c r="F1995">
        <v>1500</v>
      </c>
      <c r="G1995">
        <v>371</v>
      </c>
      <c r="H1995">
        <v>-941</v>
      </c>
    </row>
    <row r="1996" spans="1:8">
      <c r="A1996" s="51">
        <v>46094</v>
      </c>
      <c r="B1996" t="s">
        <v>922</v>
      </c>
      <c r="C1996" t="s">
        <v>923</v>
      </c>
      <c r="D1996" s="63">
        <v>47917</v>
      </c>
      <c r="E1996">
        <v>0</v>
      </c>
      <c r="F1996">
        <v>250</v>
      </c>
      <c r="G1996">
        <v>200</v>
      </c>
      <c r="H1996">
        <v>50</v>
      </c>
    </row>
    <row r="1997" spans="1:8">
      <c r="A1997" s="51">
        <v>46094</v>
      </c>
      <c r="B1997" t="s">
        <v>634</v>
      </c>
      <c r="C1997" t="s">
        <v>635</v>
      </c>
      <c r="D1997" s="63">
        <v>52119</v>
      </c>
      <c r="E1997">
        <v>0</v>
      </c>
      <c r="F1997">
        <v>0</v>
      </c>
      <c r="G1997">
        <v>0</v>
      </c>
      <c r="H1997">
        <v>-100</v>
      </c>
    </row>
    <row r="1998" spans="1:8">
      <c r="A1998" s="51">
        <v>46094</v>
      </c>
      <c r="B1998" t="s">
        <v>636</v>
      </c>
      <c r="C1998" t="s">
        <v>637</v>
      </c>
      <c r="D1998" s="63">
        <v>52484</v>
      </c>
      <c r="E1998">
        <v>0</v>
      </c>
      <c r="F1998">
        <v>0</v>
      </c>
      <c r="G1998">
        <v>0</v>
      </c>
      <c r="H1998">
        <v>-30</v>
      </c>
    </row>
    <row r="1999" spans="1:8">
      <c r="A1999" s="51">
        <v>46094</v>
      </c>
      <c r="B1999" t="s">
        <v>640</v>
      </c>
      <c r="C1999" t="s">
        <v>641</v>
      </c>
      <c r="D1999" s="63">
        <v>53215</v>
      </c>
      <c r="E1999">
        <v>4</v>
      </c>
      <c r="F1999">
        <v>-20</v>
      </c>
      <c r="G1999">
        <v>90</v>
      </c>
      <c r="H1999">
        <v>-10</v>
      </c>
    </row>
    <row r="2000" spans="1:8">
      <c r="A2000" s="51">
        <v>46094</v>
      </c>
      <c r="B2000" t="s">
        <v>642</v>
      </c>
      <c r="C2000" t="s">
        <v>643</v>
      </c>
      <c r="D2000" s="63">
        <v>63807</v>
      </c>
      <c r="E2000">
        <v>1901</v>
      </c>
      <c r="F2000">
        <v>1800</v>
      </c>
      <c r="G2000">
        <v>960</v>
      </c>
      <c r="H2000">
        <v>0</v>
      </c>
    </row>
    <row r="2001" spans="1:8">
      <c r="A2001" s="51">
        <v>46094</v>
      </c>
      <c r="B2001" t="s">
        <v>648</v>
      </c>
      <c r="C2001" t="s">
        <v>649</v>
      </c>
      <c r="D2001" s="63">
        <v>46297</v>
      </c>
      <c r="E2001">
        <v>0</v>
      </c>
      <c r="F2001">
        <v>-400</v>
      </c>
      <c r="G2001">
        <v>0</v>
      </c>
      <c r="H2001">
        <v>0</v>
      </c>
    </row>
    <row r="2002" spans="1:8">
      <c r="A2002" s="51">
        <v>46094</v>
      </c>
      <c r="B2002" t="s">
        <v>696</v>
      </c>
      <c r="C2002" t="s">
        <v>697</v>
      </c>
      <c r="D2002" s="63">
        <v>46389</v>
      </c>
      <c r="E2002">
        <v>0</v>
      </c>
      <c r="F2002">
        <v>-1300</v>
      </c>
      <c r="G2002">
        <v>0</v>
      </c>
      <c r="H2002">
        <v>0</v>
      </c>
    </row>
    <row r="2003" spans="1:8">
      <c r="A2003" s="51">
        <v>46094</v>
      </c>
      <c r="B2003" t="s">
        <v>808</v>
      </c>
      <c r="C2003" t="s">
        <v>809</v>
      </c>
      <c r="D2003" s="63">
        <v>46479</v>
      </c>
      <c r="E2003">
        <v>0</v>
      </c>
      <c r="F2003">
        <v>-100</v>
      </c>
      <c r="G2003">
        <v>0</v>
      </c>
      <c r="H2003">
        <v>0</v>
      </c>
    </row>
    <row r="2004" spans="1:8">
      <c r="A2004" s="51">
        <v>46094</v>
      </c>
      <c r="B2004" t="s">
        <v>810</v>
      </c>
      <c r="C2004" t="s">
        <v>811</v>
      </c>
      <c r="D2004" s="63">
        <v>46570</v>
      </c>
      <c r="E2004">
        <v>0</v>
      </c>
      <c r="F2004">
        <v>0</v>
      </c>
      <c r="G2004">
        <v>0</v>
      </c>
      <c r="H2004">
        <v>-300</v>
      </c>
    </row>
    <row r="2005" spans="1:8">
      <c r="A2005" s="51">
        <v>46094</v>
      </c>
      <c r="B2005" t="s">
        <v>698</v>
      </c>
      <c r="C2005" t="s">
        <v>699</v>
      </c>
      <c r="D2005" s="63">
        <v>46662</v>
      </c>
      <c r="E2005">
        <v>0</v>
      </c>
      <c r="F2005">
        <v>0</v>
      </c>
      <c r="G2005">
        <v>-100</v>
      </c>
      <c r="H2005">
        <v>-100</v>
      </c>
    </row>
    <row r="2006" spans="1:8">
      <c r="A2006" s="51">
        <v>46094</v>
      </c>
      <c r="B2006" t="s">
        <v>700</v>
      </c>
      <c r="C2006" t="s">
        <v>701</v>
      </c>
      <c r="D2006" s="63">
        <v>46754</v>
      </c>
      <c r="E2006">
        <v>0</v>
      </c>
      <c r="F2006">
        <v>0</v>
      </c>
      <c r="G2006">
        <v>2010</v>
      </c>
      <c r="H2006">
        <v>90</v>
      </c>
    </row>
    <row r="2007" spans="1:8">
      <c r="A2007" s="51">
        <v>46094</v>
      </c>
      <c r="B2007" t="s">
        <v>650</v>
      </c>
      <c r="C2007" t="s">
        <v>651</v>
      </c>
      <c r="D2007" s="63">
        <v>46999</v>
      </c>
      <c r="E2007">
        <v>300</v>
      </c>
      <c r="F2007">
        <v>800</v>
      </c>
      <c r="G2007">
        <v>0</v>
      </c>
      <c r="H2007">
        <v>0</v>
      </c>
    </row>
    <row r="2008" spans="1:8">
      <c r="A2008" s="51">
        <v>46094</v>
      </c>
      <c r="B2008" t="s">
        <v>722</v>
      </c>
      <c r="C2008" t="s">
        <v>723</v>
      </c>
      <c r="D2008" s="63">
        <v>48101</v>
      </c>
      <c r="E2008">
        <v>0</v>
      </c>
      <c r="F2008">
        <v>100</v>
      </c>
      <c r="G2008">
        <v>0</v>
      </c>
      <c r="H2008">
        <v>0</v>
      </c>
    </row>
    <row r="2009" spans="1:8">
      <c r="A2009" s="51">
        <v>46094</v>
      </c>
      <c r="B2009" t="s">
        <v>866</v>
      </c>
      <c r="C2009" t="s">
        <v>867</v>
      </c>
      <c r="D2009" s="63">
        <v>46183</v>
      </c>
      <c r="E2009">
        <v>0</v>
      </c>
      <c r="F2009">
        <v>0</v>
      </c>
      <c r="G2009">
        <v>0</v>
      </c>
      <c r="H2009">
        <v>-10</v>
      </c>
    </row>
    <row r="2010" spans="1:8">
      <c r="A2010" s="51">
        <v>46094</v>
      </c>
      <c r="B2010" t="s">
        <v>790</v>
      </c>
      <c r="C2010" t="s">
        <v>791</v>
      </c>
      <c r="D2010" s="63">
        <v>56867</v>
      </c>
      <c r="E2010">
        <v>0</v>
      </c>
      <c r="F2010">
        <v>0</v>
      </c>
      <c r="G2010">
        <v>0</v>
      </c>
      <c r="H2010">
        <v>100</v>
      </c>
    </row>
    <row r="2011" spans="1:8">
      <c r="A2011" s="51">
        <v>46094</v>
      </c>
      <c r="B2011" t="s">
        <v>792</v>
      </c>
      <c r="C2011" t="s">
        <v>793</v>
      </c>
      <c r="D2011" s="63">
        <v>63807</v>
      </c>
      <c r="E2011">
        <v>100</v>
      </c>
      <c r="F2011">
        <v>100</v>
      </c>
      <c r="G2011">
        <v>3260</v>
      </c>
      <c r="H2011">
        <v>0</v>
      </c>
    </row>
    <row r="2012" spans="1:8">
      <c r="A2012" s="51">
        <v>46097</v>
      </c>
      <c r="B2012" t="s">
        <v>794</v>
      </c>
      <c r="C2012" t="s">
        <v>795</v>
      </c>
      <c r="D2012" s="63">
        <v>46356</v>
      </c>
      <c r="E2012">
        <v>0</v>
      </c>
      <c r="F2012">
        <v>18</v>
      </c>
      <c r="G2012">
        <v>0</v>
      </c>
      <c r="H2012">
        <v>0</v>
      </c>
    </row>
    <row r="2013" spans="1:8">
      <c r="A2013" s="51">
        <v>46097</v>
      </c>
      <c r="B2013" t="s">
        <v>1068</v>
      </c>
      <c r="C2013" t="s">
        <v>1069</v>
      </c>
      <c r="D2013" s="63">
        <v>46418</v>
      </c>
      <c r="E2013">
        <v>0</v>
      </c>
      <c r="F2013">
        <v>0</v>
      </c>
      <c r="G2013">
        <v>-900</v>
      </c>
      <c r="H2013">
        <v>0</v>
      </c>
    </row>
    <row r="2014" spans="1:8">
      <c r="A2014" s="51">
        <v>46097</v>
      </c>
      <c r="B2014" t="s">
        <v>526</v>
      </c>
      <c r="C2014" t="s">
        <v>182</v>
      </c>
      <c r="D2014" s="63">
        <v>46446</v>
      </c>
      <c r="E2014">
        <v>0</v>
      </c>
      <c r="F2014">
        <v>1</v>
      </c>
      <c r="G2014">
        <v>0</v>
      </c>
      <c r="H2014">
        <v>0</v>
      </c>
    </row>
    <row r="2015" spans="1:8">
      <c r="A2015" s="51">
        <v>46097</v>
      </c>
      <c r="B2015" t="s">
        <v>872</v>
      </c>
      <c r="C2015" t="s">
        <v>873</v>
      </c>
      <c r="D2015" s="63">
        <v>46752</v>
      </c>
      <c r="E2015">
        <v>0</v>
      </c>
      <c r="F2015">
        <v>0</v>
      </c>
      <c r="G2015">
        <v>0</v>
      </c>
      <c r="H2015">
        <v>-100</v>
      </c>
    </row>
    <row r="2016" spans="1:8">
      <c r="A2016" s="51">
        <v>46097</v>
      </c>
      <c r="B2016" t="s">
        <v>664</v>
      </c>
      <c r="C2016" t="s">
        <v>665</v>
      </c>
      <c r="D2016" s="63">
        <v>47848</v>
      </c>
      <c r="E2016">
        <v>0</v>
      </c>
      <c r="F2016">
        <v>10</v>
      </c>
      <c r="G2016">
        <v>0</v>
      </c>
      <c r="H2016">
        <v>0</v>
      </c>
    </row>
    <row r="2017" spans="1:8">
      <c r="A2017" s="51">
        <v>46097</v>
      </c>
      <c r="B2017" t="s">
        <v>1012</v>
      </c>
      <c r="C2017" t="s">
        <v>1013</v>
      </c>
      <c r="D2017" s="63">
        <v>47938</v>
      </c>
      <c r="E2017">
        <v>0</v>
      </c>
      <c r="F2017">
        <v>83</v>
      </c>
      <c r="G2017">
        <v>200</v>
      </c>
      <c r="H2017">
        <v>0</v>
      </c>
    </row>
    <row r="2018" spans="1:8">
      <c r="A2018" s="51">
        <v>46097</v>
      </c>
      <c r="B2018" t="s">
        <v>1066</v>
      </c>
      <c r="C2018" t="s">
        <v>1067</v>
      </c>
      <c r="D2018" s="63">
        <v>46183</v>
      </c>
      <c r="E2018">
        <v>0</v>
      </c>
      <c r="F2018">
        <v>0</v>
      </c>
      <c r="G2018">
        <v>-230</v>
      </c>
      <c r="H2018">
        <v>0</v>
      </c>
    </row>
    <row r="2019" spans="1:8">
      <c r="A2019" s="51">
        <v>46097</v>
      </c>
      <c r="B2019" t="s">
        <v>1056</v>
      </c>
      <c r="C2019" t="s">
        <v>1057</v>
      </c>
      <c r="D2019" s="63">
        <v>46156</v>
      </c>
      <c r="E2019">
        <v>0</v>
      </c>
      <c r="F2019">
        <v>0</v>
      </c>
      <c r="G2019">
        <v>0</v>
      </c>
      <c r="H2019">
        <v>-300</v>
      </c>
    </row>
    <row r="2020" spans="1:8">
      <c r="A2020" s="51">
        <v>46097</v>
      </c>
      <c r="B2020" t="s">
        <v>537</v>
      </c>
      <c r="C2020" t="s">
        <v>538</v>
      </c>
      <c r="D2020" s="63">
        <v>46640</v>
      </c>
      <c r="E2020">
        <v>0</v>
      </c>
      <c r="F2020">
        <v>-300</v>
      </c>
      <c r="G2020">
        <v>0</v>
      </c>
      <c r="H2020">
        <v>0</v>
      </c>
    </row>
    <row r="2021" spans="1:8">
      <c r="A2021" s="51">
        <v>46097</v>
      </c>
      <c r="B2021" t="s">
        <v>539</v>
      </c>
      <c r="C2021" t="s">
        <v>540</v>
      </c>
      <c r="D2021" s="63">
        <v>46822</v>
      </c>
      <c r="E2021">
        <v>100</v>
      </c>
      <c r="F2021">
        <v>0</v>
      </c>
      <c r="G2021">
        <v>0</v>
      </c>
      <c r="H2021">
        <v>0</v>
      </c>
    </row>
    <row r="2022" spans="1:8">
      <c r="A2022" s="51">
        <v>46097</v>
      </c>
      <c r="B2022" t="s">
        <v>541</v>
      </c>
      <c r="C2022" t="s">
        <v>542</v>
      </c>
      <c r="D2022" s="63">
        <v>46183</v>
      </c>
      <c r="E2022">
        <v>0</v>
      </c>
      <c r="F2022">
        <v>-400</v>
      </c>
      <c r="G2022">
        <v>0</v>
      </c>
      <c r="H2022">
        <v>400</v>
      </c>
    </row>
    <row r="2023" spans="1:8">
      <c r="A2023" s="51">
        <v>46097</v>
      </c>
      <c r="B2023" t="s">
        <v>547</v>
      </c>
      <c r="C2023" t="s">
        <v>548</v>
      </c>
      <c r="D2023" s="63">
        <v>47187</v>
      </c>
      <c r="E2023">
        <v>0</v>
      </c>
      <c r="F2023">
        <v>-400</v>
      </c>
      <c r="G2023">
        <v>0</v>
      </c>
      <c r="H2023">
        <v>0</v>
      </c>
    </row>
    <row r="2024" spans="1:8">
      <c r="A2024" s="51">
        <v>46097</v>
      </c>
      <c r="B2024" t="s">
        <v>672</v>
      </c>
      <c r="C2024" t="s">
        <v>673</v>
      </c>
      <c r="D2024" s="63">
        <v>46548</v>
      </c>
      <c r="E2024">
        <v>0</v>
      </c>
      <c r="F2024">
        <v>-100</v>
      </c>
      <c r="G2024">
        <v>0</v>
      </c>
      <c r="H2024">
        <v>0</v>
      </c>
    </row>
    <row r="2025" spans="1:8">
      <c r="A2025" s="51">
        <v>46097</v>
      </c>
      <c r="B2025" t="s">
        <v>549</v>
      </c>
      <c r="C2025" t="s">
        <v>550</v>
      </c>
      <c r="D2025" s="63">
        <v>47371</v>
      </c>
      <c r="E2025">
        <v>0</v>
      </c>
      <c r="F2025">
        <v>0</v>
      </c>
      <c r="G2025">
        <v>0</v>
      </c>
      <c r="H2025">
        <v>-70</v>
      </c>
    </row>
    <row r="2026" spans="1:8">
      <c r="A2026" s="51">
        <v>46097</v>
      </c>
      <c r="B2026" t="s">
        <v>551</v>
      </c>
      <c r="C2026" t="s">
        <v>552</v>
      </c>
      <c r="D2026" s="63">
        <v>46731</v>
      </c>
      <c r="E2026">
        <v>15</v>
      </c>
      <c r="F2026">
        <v>-300</v>
      </c>
      <c r="G2026">
        <v>-100</v>
      </c>
      <c r="H2026">
        <v>-650</v>
      </c>
    </row>
    <row r="2027" spans="1:8">
      <c r="A2027" s="51">
        <v>46097</v>
      </c>
      <c r="B2027" t="s">
        <v>553</v>
      </c>
      <c r="C2027" t="s">
        <v>554</v>
      </c>
      <c r="D2027" s="63">
        <v>46456</v>
      </c>
      <c r="E2027">
        <v>-14</v>
      </c>
      <c r="F2027">
        <v>0</v>
      </c>
      <c r="G2027">
        <v>-50</v>
      </c>
      <c r="H2027">
        <v>0</v>
      </c>
    </row>
    <row r="2028" spans="1:8">
      <c r="A2028" s="51">
        <v>46097</v>
      </c>
      <c r="B2028" t="s">
        <v>555</v>
      </c>
      <c r="C2028" t="s">
        <v>556</v>
      </c>
      <c r="D2028" s="63">
        <v>46914</v>
      </c>
      <c r="E2028">
        <v>0</v>
      </c>
      <c r="F2028">
        <v>-500</v>
      </c>
      <c r="G2028">
        <v>0</v>
      </c>
      <c r="H2028">
        <v>-530</v>
      </c>
    </row>
    <row r="2029" spans="1:8">
      <c r="A2029" s="51">
        <v>46097</v>
      </c>
      <c r="B2029" t="s">
        <v>557</v>
      </c>
      <c r="C2029" t="s">
        <v>558</v>
      </c>
      <c r="D2029" s="63">
        <v>46640</v>
      </c>
      <c r="E2029">
        <v>-1000</v>
      </c>
      <c r="F2029">
        <v>-800</v>
      </c>
      <c r="G2029">
        <v>0</v>
      </c>
      <c r="H2029">
        <v>200</v>
      </c>
    </row>
    <row r="2030" spans="1:8">
      <c r="A2030" s="51">
        <v>46097</v>
      </c>
      <c r="B2030" t="s">
        <v>559</v>
      </c>
      <c r="C2030" t="s">
        <v>560</v>
      </c>
      <c r="D2030" s="63">
        <v>47097</v>
      </c>
      <c r="E2030">
        <v>647</v>
      </c>
      <c r="F2030">
        <v>60</v>
      </c>
      <c r="G2030">
        <v>170</v>
      </c>
      <c r="H2030">
        <v>960</v>
      </c>
    </row>
    <row r="2031" spans="1:8">
      <c r="A2031" s="51">
        <v>46097</v>
      </c>
      <c r="B2031" t="s">
        <v>674</v>
      </c>
      <c r="C2031" t="s">
        <v>675</v>
      </c>
      <c r="D2031" s="63">
        <v>57049</v>
      </c>
      <c r="E2031">
        <v>-40</v>
      </c>
      <c r="F2031">
        <v>-370</v>
      </c>
      <c r="G2031">
        <v>565</v>
      </c>
      <c r="H2031">
        <v>325</v>
      </c>
    </row>
    <row r="2032" spans="1:8">
      <c r="A2032" s="51">
        <v>46097</v>
      </c>
      <c r="B2032" t="s">
        <v>676</v>
      </c>
      <c r="C2032" t="s">
        <v>677</v>
      </c>
      <c r="D2032" s="63">
        <v>48192</v>
      </c>
      <c r="E2032">
        <v>-1000</v>
      </c>
      <c r="F2032">
        <v>0</v>
      </c>
      <c r="G2032">
        <v>-100</v>
      </c>
      <c r="H2032">
        <v>0</v>
      </c>
    </row>
    <row r="2033" spans="1:8">
      <c r="A2033" s="51">
        <v>46097</v>
      </c>
      <c r="B2033" t="s">
        <v>575</v>
      </c>
      <c r="C2033" t="s">
        <v>576</v>
      </c>
      <c r="D2033" s="63">
        <v>46366</v>
      </c>
      <c r="E2033">
        <v>0</v>
      </c>
      <c r="F2033">
        <v>1080</v>
      </c>
      <c r="G2033">
        <v>-100</v>
      </c>
      <c r="H2033">
        <v>0</v>
      </c>
    </row>
    <row r="2034" spans="1:8">
      <c r="A2034" s="51">
        <v>46097</v>
      </c>
      <c r="B2034" t="s">
        <v>890</v>
      </c>
      <c r="C2034" t="s">
        <v>891</v>
      </c>
      <c r="D2034" s="63">
        <v>46548</v>
      </c>
      <c r="E2034">
        <v>0</v>
      </c>
      <c r="F2034">
        <v>1</v>
      </c>
      <c r="G2034">
        <v>0</v>
      </c>
      <c r="H2034">
        <v>0</v>
      </c>
    </row>
    <row r="2035" spans="1:8">
      <c r="A2035" s="51">
        <v>46097</v>
      </c>
      <c r="B2035" t="s">
        <v>579</v>
      </c>
      <c r="C2035" t="s">
        <v>580</v>
      </c>
      <c r="D2035" s="63">
        <v>46731</v>
      </c>
      <c r="E2035">
        <v>0</v>
      </c>
      <c r="F2035">
        <v>-200</v>
      </c>
      <c r="G2035">
        <v>0</v>
      </c>
      <c r="H2035">
        <v>0</v>
      </c>
    </row>
    <row r="2036" spans="1:8">
      <c r="A2036" s="51">
        <v>46097</v>
      </c>
      <c r="B2036" t="s">
        <v>585</v>
      </c>
      <c r="C2036" t="s">
        <v>586</v>
      </c>
      <c r="D2036" s="63">
        <v>47097</v>
      </c>
      <c r="E2036">
        <v>0</v>
      </c>
      <c r="F2036">
        <v>-200</v>
      </c>
      <c r="G2036">
        <v>0</v>
      </c>
      <c r="H2036">
        <v>0</v>
      </c>
    </row>
    <row r="2037" spans="1:8">
      <c r="A2037" s="51">
        <v>46097</v>
      </c>
      <c r="B2037" t="s">
        <v>804</v>
      </c>
      <c r="C2037" t="s">
        <v>805</v>
      </c>
      <c r="D2037" s="63">
        <v>47279</v>
      </c>
      <c r="E2037">
        <v>0</v>
      </c>
      <c r="F2037">
        <v>100</v>
      </c>
      <c r="G2037">
        <v>0</v>
      </c>
      <c r="H2037">
        <v>0</v>
      </c>
    </row>
    <row r="2038" spans="1:8">
      <c r="A2038" s="51">
        <v>46097</v>
      </c>
      <c r="B2038" t="s">
        <v>589</v>
      </c>
      <c r="C2038" t="s">
        <v>590</v>
      </c>
      <c r="D2038" s="63">
        <v>47462</v>
      </c>
      <c r="E2038">
        <v>0</v>
      </c>
      <c r="F2038">
        <v>131</v>
      </c>
      <c r="G2038">
        <v>0</v>
      </c>
      <c r="H2038">
        <v>0</v>
      </c>
    </row>
    <row r="2039" spans="1:8">
      <c r="A2039" s="51">
        <v>46097</v>
      </c>
      <c r="B2039" t="s">
        <v>593</v>
      </c>
      <c r="C2039" t="s">
        <v>594</v>
      </c>
      <c r="D2039" s="63">
        <v>47644</v>
      </c>
      <c r="E2039">
        <v>-28</v>
      </c>
      <c r="F2039">
        <v>0</v>
      </c>
      <c r="G2039">
        <v>0</v>
      </c>
      <c r="H2039">
        <v>0</v>
      </c>
    </row>
    <row r="2040" spans="1:8">
      <c r="A2040" s="51">
        <v>46097</v>
      </c>
      <c r="B2040" t="s">
        <v>595</v>
      </c>
      <c r="C2040" t="s">
        <v>596</v>
      </c>
      <c r="D2040" s="63">
        <v>47827</v>
      </c>
      <c r="E2040">
        <v>0</v>
      </c>
      <c r="F2040">
        <v>0</v>
      </c>
      <c r="G2040">
        <v>0</v>
      </c>
      <c r="H2040">
        <v>670</v>
      </c>
    </row>
    <row r="2041" spans="1:8">
      <c r="A2041" s="51">
        <v>46097</v>
      </c>
      <c r="B2041" t="s">
        <v>684</v>
      </c>
      <c r="C2041" t="s">
        <v>685</v>
      </c>
      <c r="D2041" s="63">
        <v>55222</v>
      </c>
      <c r="E2041">
        <v>7</v>
      </c>
      <c r="F2041">
        <v>0</v>
      </c>
      <c r="G2041">
        <v>0</v>
      </c>
      <c r="H2041">
        <v>0</v>
      </c>
    </row>
    <row r="2042" spans="1:8">
      <c r="A2042" s="51">
        <v>46097</v>
      </c>
      <c r="B2042" t="s">
        <v>686</v>
      </c>
      <c r="C2042" t="s">
        <v>687</v>
      </c>
      <c r="D2042" s="63">
        <v>48192</v>
      </c>
      <c r="E2042">
        <v>-1000</v>
      </c>
      <c r="F2042">
        <v>-200</v>
      </c>
      <c r="G2042">
        <v>0</v>
      </c>
      <c r="H2042">
        <v>0</v>
      </c>
    </row>
    <row r="2043" spans="1:8">
      <c r="A2043" s="51">
        <v>46097</v>
      </c>
      <c r="B2043" t="s">
        <v>688</v>
      </c>
      <c r="C2043" t="s">
        <v>689</v>
      </c>
      <c r="D2043" s="63">
        <v>55588</v>
      </c>
      <c r="E2043">
        <v>100</v>
      </c>
      <c r="F2043">
        <v>100</v>
      </c>
      <c r="G2043">
        <v>0</v>
      </c>
      <c r="H2043">
        <v>0</v>
      </c>
    </row>
    <row r="2044" spans="1:8">
      <c r="A2044" s="51">
        <v>46097</v>
      </c>
      <c r="B2044" t="s">
        <v>601</v>
      </c>
      <c r="C2044" t="s">
        <v>602</v>
      </c>
      <c r="D2044" s="63">
        <v>48558</v>
      </c>
      <c r="E2044">
        <v>0</v>
      </c>
      <c r="F2044">
        <v>0</v>
      </c>
      <c r="G2044">
        <v>20</v>
      </c>
      <c r="H2044">
        <v>-30</v>
      </c>
    </row>
    <row r="2045" spans="1:8">
      <c r="A2045" s="51">
        <v>46097</v>
      </c>
      <c r="B2045" t="s">
        <v>603</v>
      </c>
      <c r="C2045" t="s">
        <v>604</v>
      </c>
      <c r="D2045" s="63">
        <v>55953</v>
      </c>
      <c r="E2045">
        <v>0</v>
      </c>
      <c r="F2045">
        <v>300</v>
      </c>
      <c r="G2045">
        <v>-100</v>
      </c>
      <c r="H2045">
        <v>0</v>
      </c>
    </row>
    <row r="2046" spans="1:8">
      <c r="A2046" s="51">
        <v>46097</v>
      </c>
      <c r="B2046" t="s">
        <v>605</v>
      </c>
      <c r="C2046" t="s">
        <v>606</v>
      </c>
      <c r="D2046" s="63">
        <v>48740</v>
      </c>
      <c r="E2046">
        <v>0</v>
      </c>
      <c r="F2046">
        <v>200</v>
      </c>
      <c r="G2046">
        <v>-800</v>
      </c>
      <c r="H2046">
        <v>-70</v>
      </c>
    </row>
    <row r="2047" spans="1:8">
      <c r="A2047" s="51">
        <v>46097</v>
      </c>
      <c r="B2047" t="s">
        <v>690</v>
      </c>
      <c r="C2047" t="s">
        <v>691</v>
      </c>
      <c r="D2047" s="63">
        <v>56137</v>
      </c>
      <c r="E2047">
        <v>0</v>
      </c>
      <c r="F2047">
        <v>200</v>
      </c>
      <c r="G2047">
        <v>-200</v>
      </c>
      <c r="H2047">
        <v>470</v>
      </c>
    </row>
    <row r="2048" spans="1:8">
      <c r="A2048" s="51">
        <v>46097</v>
      </c>
      <c r="B2048" t="s">
        <v>607</v>
      </c>
      <c r="C2048" t="s">
        <v>608</v>
      </c>
      <c r="D2048" s="63">
        <v>48923</v>
      </c>
      <c r="E2048">
        <v>-280</v>
      </c>
      <c r="F2048">
        <v>0</v>
      </c>
      <c r="G2048">
        <v>300</v>
      </c>
      <c r="H2048">
        <v>100</v>
      </c>
    </row>
    <row r="2049" spans="1:8">
      <c r="A2049" s="51">
        <v>46097</v>
      </c>
      <c r="B2049" t="s">
        <v>692</v>
      </c>
      <c r="C2049" t="s">
        <v>693</v>
      </c>
      <c r="D2049" s="63">
        <v>56318</v>
      </c>
      <c r="E2049">
        <v>-200</v>
      </c>
      <c r="F2049">
        <v>0</v>
      </c>
      <c r="G2049">
        <v>100</v>
      </c>
      <c r="H2049">
        <v>710</v>
      </c>
    </row>
    <row r="2050" spans="1:8">
      <c r="A2050" s="51">
        <v>46097</v>
      </c>
      <c r="B2050" t="s">
        <v>609</v>
      </c>
      <c r="C2050" t="s">
        <v>610</v>
      </c>
      <c r="D2050" s="63">
        <v>49105</v>
      </c>
      <c r="E2050">
        <v>0</v>
      </c>
      <c r="F2050">
        <v>0</v>
      </c>
      <c r="G2050">
        <v>0</v>
      </c>
      <c r="H2050">
        <v>-500</v>
      </c>
    </row>
    <row r="2051" spans="1:8">
      <c r="A2051" s="51">
        <v>46097</v>
      </c>
      <c r="B2051" t="s">
        <v>613</v>
      </c>
      <c r="C2051" t="s">
        <v>614</v>
      </c>
      <c r="D2051" s="63">
        <v>49288</v>
      </c>
      <c r="E2051">
        <v>0</v>
      </c>
      <c r="F2051">
        <v>-870</v>
      </c>
      <c r="G2051">
        <v>-200</v>
      </c>
      <c r="H2051">
        <v>-1700</v>
      </c>
    </row>
    <row r="2052" spans="1:8">
      <c r="A2052" s="51">
        <v>46097</v>
      </c>
      <c r="B2052" t="s">
        <v>615</v>
      </c>
      <c r="C2052" t="s">
        <v>616</v>
      </c>
      <c r="D2052" s="63">
        <v>56683</v>
      </c>
      <c r="E2052">
        <v>4</v>
      </c>
      <c r="F2052">
        <v>0</v>
      </c>
      <c r="G2052">
        <v>0</v>
      </c>
      <c r="H2052">
        <v>0</v>
      </c>
    </row>
    <row r="2053" spans="1:8">
      <c r="A2053" s="51">
        <v>46097</v>
      </c>
      <c r="B2053" t="s">
        <v>617</v>
      </c>
      <c r="C2053" t="s">
        <v>618</v>
      </c>
      <c r="D2053" s="63">
        <v>49470</v>
      </c>
      <c r="E2053">
        <v>81</v>
      </c>
      <c r="F2053">
        <v>90</v>
      </c>
      <c r="G2053">
        <v>-200</v>
      </c>
      <c r="H2053">
        <v>-220</v>
      </c>
    </row>
    <row r="2054" spans="1:8">
      <c r="A2054" s="51">
        <v>46097</v>
      </c>
      <c r="B2054" t="s">
        <v>619</v>
      </c>
      <c r="C2054" t="s">
        <v>620</v>
      </c>
      <c r="D2054" s="63">
        <v>56867</v>
      </c>
      <c r="E2054">
        <v>0</v>
      </c>
      <c r="F2054">
        <v>510</v>
      </c>
      <c r="G2054">
        <v>-50</v>
      </c>
      <c r="H2054">
        <v>-700</v>
      </c>
    </row>
    <row r="2055" spans="1:8">
      <c r="A2055" s="51">
        <v>46097</v>
      </c>
      <c r="B2055" t="s">
        <v>195</v>
      </c>
      <c r="C2055" t="s">
        <v>621</v>
      </c>
      <c r="D2055" s="63">
        <v>49653</v>
      </c>
      <c r="E2055">
        <v>6685</v>
      </c>
      <c r="F2055">
        <v>5470</v>
      </c>
      <c r="G2055">
        <v>1025</v>
      </c>
      <c r="H2055">
        <v>2580</v>
      </c>
    </row>
    <row r="2056" spans="1:8">
      <c r="A2056" s="51">
        <v>46097</v>
      </c>
      <c r="B2056" t="s">
        <v>622</v>
      </c>
      <c r="C2056" t="s">
        <v>623</v>
      </c>
      <c r="D2056" s="63">
        <v>46822</v>
      </c>
      <c r="E2056">
        <v>1000</v>
      </c>
      <c r="F2056">
        <v>380</v>
      </c>
      <c r="G2056">
        <v>0</v>
      </c>
      <c r="H2056">
        <v>40</v>
      </c>
    </row>
    <row r="2057" spans="1:8">
      <c r="A2057" s="51">
        <v>46097</v>
      </c>
      <c r="B2057" t="s">
        <v>630</v>
      </c>
      <c r="C2057" t="s">
        <v>631</v>
      </c>
      <c r="D2057" s="63">
        <v>47552</v>
      </c>
      <c r="E2057">
        <v>0</v>
      </c>
      <c r="F2057">
        <v>-200</v>
      </c>
      <c r="G2057">
        <v>0</v>
      </c>
      <c r="H2057">
        <v>-210</v>
      </c>
    </row>
    <row r="2058" spans="1:8">
      <c r="A2058" s="51">
        <v>46097</v>
      </c>
      <c r="B2058" t="s">
        <v>632</v>
      </c>
      <c r="C2058" t="s">
        <v>633</v>
      </c>
      <c r="D2058" s="63">
        <v>47736</v>
      </c>
      <c r="E2058">
        <v>306</v>
      </c>
      <c r="F2058">
        <v>-30</v>
      </c>
      <c r="G2058">
        <v>60</v>
      </c>
      <c r="H2058">
        <v>-2400</v>
      </c>
    </row>
    <row r="2059" spans="1:8">
      <c r="A2059" s="51">
        <v>46097</v>
      </c>
      <c r="B2059" t="s">
        <v>922</v>
      </c>
      <c r="C2059" t="s">
        <v>923</v>
      </c>
      <c r="D2059" s="63">
        <v>47917</v>
      </c>
      <c r="E2059">
        <v>0</v>
      </c>
      <c r="F2059">
        <v>200</v>
      </c>
      <c r="G2059">
        <v>20</v>
      </c>
      <c r="H2059">
        <v>50</v>
      </c>
    </row>
    <row r="2060" spans="1:8">
      <c r="A2060" s="51">
        <v>46097</v>
      </c>
      <c r="B2060" t="s">
        <v>636</v>
      </c>
      <c r="C2060" t="s">
        <v>637</v>
      </c>
      <c r="D2060" s="63">
        <v>52484</v>
      </c>
      <c r="E2060">
        <v>2</v>
      </c>
      <c r="F2060">
        <v>0</v>
      </c>
      <c r="G2060">
        <v>0</v>
      </c>
      <c r="H2060">
        <v>0</v>
      </c>
    </row>
    <row r="2061" spans="1:8">
      <c r="A2061" s="51">
        <v>46097</v>
      </c>
      <c r="B2061" t="s">
        <v>640</v>
      </c>
      <c r="C2061" t="s">
        <v>641</v>
      </c>
      <c r="D2061" s="63">
        <v>53215</v>
      </c>
      <c r="E2061">
        <v>0</v>
      </c>
      <c r="F2061">
        <v>0</v>
      </c>
      <c r="G2061">
        <v>-10</v>
      </c>
      <c r="H2061">
        <v>60</v>
      </c>
    </row>
    <row r="2062" spans="1:8">
      <c r="A2062" s="51">
        <v>46097</v>
      </c>
      <c r="B2062" t="s">
        <v>642</v>
      </c>
      <c r="C2062" t="s">
        <v>643</v>
      </c>
      <c r="D2062" s="63">
        <v>63807</v>
      </c>
      <c r="E2062">
        <v>0</v>
      </c>
      <c r="F2062">
        <v>0</v>
      </c>
      <c r="G2062">
        <v>1000</v>
      </c>
      <c r="H2062">
        <v>0</v>
      </c>
    </row>
    <row r="2063" spans="1:8">
      <c r="A2063" s="51">
        <v>46097</v>
      </c>
      <c r="B2063" t="s">
        <v>646</v>
      </c>
      <c r="C2063" t="s">
        <v>647</v>
      </c>
      <c r="D2063" s="63">
        <v>46114</v>
      </c>
      <c r="E2063">
        <v>0</v>
      </c>
      <c r="F2063">
        <v>0</v>
      </c>
      <c r="G2063">
        <v>0</v>
      </c>
      <c r="H2063">
        <v>-400</v>
      </c>
    </row>
    <row r="2064" spans="1:8">
      <c r="A2064" s="51">
        <v>46097</v>
      </c>
      <c r="B2064" t="s">
        <v>874</v>
      </c>
      <c r="C2064" t="s">
        <v>875</v>
      </c>
      <c r="D2064" s="63">
        <v>46205</v>
      </c>
      <c r="E2064">
        <v>0</v>
      </c>
      <c r="F2064">
        <v>-400</v>
      </c>
      <c r="G2064">
        <v>0</v>
      </c>
      <c r="H2064">
        <v>400</v>
      </c>
    </row>
    <row r="2065" spans="1:8">
      <c r="A2065" s="51">
        <v>46097</v>
      </c>
      <c r="B2065" t="s">
        <v>696</v>
      </c>
      <c r="C2065" t="s">
        <v>697</v>
      </c>
      <c r="D2065" s="63">
        <v>46389</v>
      </c>
      <c r="E2065">
        <v>0</v>
      </c>
      <c r="F2065">
        <v>-100</v>
      </c>
      <c r="G2065">
        <v>-900</v>
      </c>
      <c r="H2065">
        <v>0</v>
      </c>
    </row>
    <row r="2066" spans="1:8">
      <c r="A2066" s="51">
        <v>46097</v>
      </c>
      <c r="B2066" t="s">
        <v>808</v>
      </c>
      <c r="C2066" t="s">
        <v>809</v>
      </c>
      <c r="D2066" s="63">
        <v>46479</v>
      </c>
      <c r="E2066">
        <v>0</v>
      </c>
      <c r="F2066">
        <v>-400</v>
      </c>
      <c r="G2066">
        <v>0</v>
      </c>
      <c r="H2066">
        <v>400</v>
      </c>
    </row>
    <row r="2067" spans="1:8">
      <c r="A2067" s="51">
        <v>46097</v>
      </c>
      <c r="B2067" t="s">
        <v>698</v>
      </c>
      <c r="C2067" t="s">
        <v>699</v>
      </c>
      <c r="D2067" s="63">
        <v>46662</v>
      </c>
      <c r="E2067">
        <v>0</v>
      </c>
      <c r="F2067">
        <v>-500</v>
      </c>
      <c r="G2067">
        <v>0</v>
      </c>
      <c r="H2067">
        <v>0</v>
      </c>
    </row>
    <row r="2068" spans="1:8">
      <c r="A2068" s="51">
        <v>46097</v>
      </c>
      <c r="B2068" t="s">
        <v>700</v>
      </c>
      <c r="C2068" t="s">
        <v>701</v>
      </c>
      <c r="D2068" s="63">
        <v>46754</v>
      </c>
      <c r="E2068">
        <v>0</v>
      </c>
      <c r="F2068">
        <v>-500</v>
      </c>
      <c r="G2068">
        <v>0</v>
      </c>
      <c r="H2068">
        <v>-100</v>
      </c>
    </row>
    <row r="2069" spans="1:8">
      <c r="A2069" s="51">
        <v>46097</v>
      </c>
      <c r="B2069" t="s">
        <v>1050</v>
      </c>
      <c r="C2069" t="s">
        <v>1051</v>
      </c>
      <c r="D2069" s="63">
        <v>46182</v>
      </c>
      <c r="E2069">
        <v>0</v>
      </c>
      <c r="F2069">
        <v>100</v>
      </c>
      <c r="G2069">
        <v>0</v>
      </c>
      <c r="H2069">
        <v>100</v>
      </c>
    </row>
    <row r="2070" spans="1:8">
      <c r="A2070" s="51">
        <v>46097</v>
      </c>
      <c r="B2070" t="s">
        <v>1004</v>
      </c>
      <c r="C2070" t="s">
        <v>1005</v>
      </c>
      <c r="D2070" s="63">
        <v>46633</v>
      </c>
      <c r="E2070">
        <v>0</v>
      </c>
      <c r="F2070">
        <v>0</v>
      </c>
      <c r="G2070">
        <v>-100</v>
      </c>
      <c r="H2070">
        <v>0</v>
      </c>
    </row>
    <row r="2071" spans="1:8">
      <c r="A2071" s="51">
        <v>46097</v>
      </c>
      <c r="B2071" t="s">
        <v>650</v>
      </c>
      <c r="C2071" t="s">
        <v>651</v>
      </c>
      <c r="D2071" s="63">
        <v>46999</v>
      </c>
      <c r="E2071">
        <v>0</v>
      </c>
      <c r="F2071">
        <v>-200</v>
      </c>
      <c r="G2071">
        <v>0</v>
      </c>
      <c r="H2071">
        <v>0</v>
      </c>
    </row>
    <row r="2072" spans="1:8">
      <c r="A2072" s="51">
        <v>46097</v>
      </c>
      <c r="B2072" t="s">
        <v>1070</v>
      </c>
      <c r="C2072" t="s">
        <v>1071</v>
      </c>
      <c r="D2072" s="63">
        <v>46189</v>
      </c>
      <c r="E2072">
        <v>300</v>
      </c>
      <c r="F2072">
        <v>3300</v>
      </c>
      <c r="G2072">
        <v>0</v>
      </c>
      <c r="H2072">
        <v>0</v>
      </c>
    </row>
    <row r="2073" spans="1:8">
      <c r="A2073" s="51">
        <v>46097</v>
      </c>
      <c r="B2073" t="s">
        <v>936</v>
      </c>
      <c r="C2073" t="s">
        <v>937</v>
      </c>
      <c r="D2073" s="63">
        <v>47279</v>
      </c>
      <c r="E2073">
        <v>0</v>
      </c>
      <c r="F2073">
        <v>0</v>
      </c>
      <c r="G2073">
        <v>-100</v>
      </c>
      <c r="H2073">
        <v>0</v>
      </c>
    </row>
    <row r="2074" spans="1:8">
      <c r="A2074" s="51">
        <v>46097</v>
      </c>
      <c r="B2074" t="s">
        <v>898</v>
      </c>
      <c r="C2074" t="s">
        <v>899</v>
      </c>
      <c r="D2074" s="63">
        <v>47827</v>
      </c>
      <c r="E2074">
        <v>0</v>
      </c>
      <c r="F2074">
        <v>0</v>
      </c>
      <c r="G2074">
        <v>-200</v>
      </c>
      <c r="H2074">
        <v>0</v>
      </c>
    </row>
    <row r="2075" spans="1:8">
      <c r="A2075" s="51">
        <v>46098</v>
      </c>
      <c r="B2075" t="s">
        <v>872</v>
      </c>
      <c r="C2075" t="s">
        <v>873</v>
      </c>
      <c r="D2075" s="63">
        <v>46752</v>
      </c>
      <c r="E2075">
        <v>0</v>
      </c>
      <c r="F2075">
        <v>14</v>
      </c>
      <c r="G2075">
        <v>0</v>
      </c>
      <c r="H2075">
        <v>0</v>
      </c>
    </row>
    <row r="2076" spans="1:8">
      <c r="A2076" s="51">
        <v>46098</v>
      </c>
      <c r="B2076" t="s">
        <v>664</v>
      </c>
      <c r="C2076" t="s">
        <v>665</v>
      </c>
      <c r="D2076" s="63">
        <v>47848</v>
      </c>
      <c r="E2076">
        <v>0</v>
      </c>
      <c r="F2076">
        <v>3</v>
      </c>
      <c r="G2076">
        <v>0</v>
      </c>
      <c r="H2076">
        <v>0</v>
      </c>
    </row>
    <row r="2077" spans="1:8">
      <c r="A2077" s="51">
        <v>46098</v>
      </c>
      <c r="B2077" t="s">
        <v>529</v>
      </c>
      <c r="C2077" t="s">
        <v>530</v>
      </c>
      <c r="D2077" s="63">
        <v>47879</v>
      </c>
      <c r="E2077">
        <v>0</v>
      </c>
      <c r="F2077">
        <v>64</v>
      </c>
      <c r="G2077">
        <v>0</v>
      </c>
      <c r="H2077">
        <v>0</v>
      </c>
    </row>
    <row r="2078" spans="1:8">
      <c r="A2078" s="51">
        <v>46098</v>
      </c>
      <c r="B2078" t="s">
        <v>531</v>
      </c>
      <c r="C2078" t="s">
        <v>532</v>
      </c>
      <c r="D2078" s="63">
        <v>47907</v>
      </c>
      <c r="E2078">
        <v>0</v>
      </c>
      <c r="F2078">
        <v>1</v>
      </c>
      <c r="G2078">
        <v>0</v>
      </c>
      <c r="H2078">
        <v>0</v>
      </c>
    </row>
    <row r="2079" spans="1:8">
      <c r="A2079" s="51">
        <v>46098</v>
      </c>
      <c r="B2079" t="s">
        <v>1012</v>
      </c>
      <c r="C2079" t="s">
        <v>1013</v>
      </c>
      <c r="D2079" s="63">
        <v>47938</v>
      </c>
      <c r="E2079">
        <v>0</v>
      </c>
      <c r="F2079">
        <v>-16</v>
      </c>
      <c r="G2079">
        <v>100</v>
      </c>
      <c r="H2079">
        <v>0</v>
      </c>
    </row>
    <row r="2080" spans="1:8">
      <c r="A2080" s="51">
        <v>46098</v>
      </c>
      <c r="B2080" t="s">
        <v>910</v>
      </c>
      <c r="C2080" t="s">
        <v>911</v>
      </c>
      <c r="D2080" s="63">
        <v>46428</v>
      </c>
      <c r="E2080">
        <v>0</v>
      </c>
      <c r="F2080">
        <v>-100</v>
      </c>
      <c r="G2080">
        <v>0</v>
      </c>
      <c r="H2080">
        <v>0</v>
      </c>
    </row>
    <row r="2081" spans="1:8">
      <c r="A2081" s="51">
        <v>46098</v>
      </c>
      <c r="B2081" t="s">
        <v>533</v>
      </c>
      <c r="C2081" t="s">
        <v>534</v>
      </c>
      <c r="D2081" s="63">
        <v>52210</v>
      </c>
      <c r="E2081">
        <v>-10</v>
      </c>
      <c r="F2081">
        <v>0</v>
      </c>
      <c r="G2081">
        <v>-300</v>
      </c>
      <c r="H2081">
        <v>0</v>
      </c>
    </row>
    <row r="2082" spans="1:8">
      <c r="A2082" s="51">
        <v>46098</v>
      </c>
      <c r="B2082" t="s">
        <v>668</v>
      </c>
      <c r="C2082" t="s">
        <v>669</v>
      </c>
      <c r="D2082" s="63">
        <v>46275</v>
      </c>
      <c r="E2082">
        <v>0</v>
      </c>
      <c r="F2082">
        <v>14</v>
      </c>
      <c r="G2082">
        <v>0</v>
      </c>
      <c r="H2082">
        <v>-10</v>
      </c>
    </row>
    <row r="2083" spans="1:8">
      <c r="A2083" s="51">
        <v>46098</v>
      </c>
      <c r="B2083" t="s">
        <v>670</v>
      </c>
      <c r="C2083" t="s">
        <v>671</v>
      </c>
      <c r="D2083" s="63">
        <v>46456</v>
      </c>
      <c r="E2083">
        <v>-5</v>
      </c>
      <c r="F2083">
        <v>0</v>
      </c>
      <c r="G2083">
        <v>-35</v>
      </c>
      <c r="H2083">
        <v>-5</v>
      </c>
    </row>
    <row r="2084" spans="1:8">
      <c r="A2084" s="51">
        <v>46098</v>
      </c>
      <c r="B2084" t="s">
        <v>539</v>
      </c>
      <c r="C2084" t="s">
        <v>540</v>
      </c>
      <c r="D2084" s="63">
        <v>46822</v>
      </c>
      <c r="E2084">
        <v>0</v>
      </c>
      <c r="F2084">
        <v>-200</v>
      </c>
      <c r="G2084">
        <v>-100</v>
      </c>
      <c r="H2084">
        <v>100</v>
      </c>
    </row>
    <row r="2085" spans="1:8">
      <c r="A2085" s="51">
        <v>46098</v>
      </c>
      <c r="B2085" t="s">
        <v>541</v>
      </c>
      <c r="C2085" t="s">
        <v>542</v>
      </c>
      <c r="D2085" s="63">
        <v>46183</v>
      </c>
      <c r="E2085">
        <v>0</v>
      </c>
      <c r="F2085">
        <v>0</v>
      </c>
      <c r="G2085">
        <v>0</v>
      </c>
      <c r="H2085">
        <v>100</v>
      </c>
    </row>
    <row r="2086" spans="1:8">
      <c r="A2086" s="51">
        <v>46098</v>
      </c>
      <c r="B2086" t="s">
        <v>543</v>
      </c>
      <c r="C2086" t="s">
        <v>544</v>
      </c>
      <c r="D2086" s="63">
        <v>47006</v>
      </c>
      <c r="E2086">
        <v>0</v>
      </c>
      <c r="F2086">
        <v>300</v>
      </c>
      <c r="G2086">
        <v>10</v>
      </c>
      <c r="H2086">
        <v>-10</v>
      </c>
    </row>
    <row r="2087" spans="1:8">
      <c r="A2087" s="51">
        <v>46098</v>
      </c>
      <c r="B2087" t="s">
        <v>547</v>
      </c>
      <c r="C2087" t="s">
        <v>548</v>
      </c>
      <c r="D2087" s="63">
        <v>47187</v>
      </c>
      <c r="E2087">
        <v>0</v>
      </c>
      <c r="F2087">
        <v>-300</v>
      </c>
      <c r="G2087">
        <v>0</v>
      </c>
      <c r="H2087">
        <v>0</v>
      </c>
    </row>
    <row r="2088" spans="1:8">
      <c r="A2088" s="51">
        <v>46098</v>
      </c>
      <c r="B2088" t="s">
        <v>672</v>
      </c>
      <c r="C2088" t="s">
        <v>673</v>
      </c>
      <c r="D2088" s="63">
        <v>46548</v>
      </c>
      <c r="E2088">
        <v>0</v>
      </c>
      <c r="F2088">
        <v>-100</v>
      </c>
      <c r="G2088">
        <v>0</v>
      </c>
      <c r="H2088">
        <v>0</v>
      </c>
    </row>
    <row r="2089" spans="1:8">
      <c r="A2089" s="51">
        <v>46098</v>
      </c>
      <c r="B2089" t="s">
        <v>551</v>
      </c>
      <c r="C2089" t="s">
        <v>552</v>
      </c>
      <c r="D2089" s="63">
        <v>46731</v>
      </c>
      <c r="E2089">
        <v>0</v>
      </c>
      <c r="F2089">
        <v>0</v>
      </c>
      <c r="G2089">
        <v>-20</v>
      </c>
      <c r="H2089">
        <v>-1350</v>
      </c>
    </row>
    <row r="2090" spans="1:8">
      <c r="A2090" s="51">
        <v>46098</v>
      </c>
      <c r="B2090" t="s">
        <v>555</v>
      </c>
      <c r="C2090" t="s">
        <v>556</v>
      </c>
      <c r="D2090" s="63">
        <v>46914</v>
      </c>
      <c r="E2090">
        <v>0</v>
      </c>
      <c r="F2090">
        <v>-250</v>
      </c>
      <c r="G2090">
        <v>-290</v>
      </c>
      <c r="H2090">
        <v>-1150</v>
      </c>
    </row>
    <row r="2091" spans="1:8">
      <c r="A2091" s="51">
        <v>46098</v>
      </c>
      <c r="B2091" t="s">
        <v>557</v>
      </c>
      <c r="C2091" t="s">
        <v>558</v>
      </c>
      <c r="D2091" s="63">
        <v>46640</v>
      </c>
      <c r="E2091">
        <v>1003</v>
      </c>
      <c r="F2091">
        <v>-700</v>
      </c>
      <c r="G2091">
        <v>0</v>
      </c>
      <c r="H2091">
        <v>-310</v>
      </c>
    </row>
    <row r="2092" spans="1:8">
      <c r="A2092" s="51">
        <v>46098</v>
      </c>
      <c r="B2092" t="s">
        <v>559</v>
      </c>
      <c r="C2092" t="s">
        <v>560</v>
      </c>
      <c r="D2092" s="63">
        <v>47097</v>
      </c>
      <c r="E2092">
        <v>0</v>
      </c>
      <c r="F2092">
        <v>230</v>
      </c>
      <c r="G2092">
        <v>360</v>
      </c>
      <c r="H2092">
        <v>2285</v>
      </c>
    </row>
    <row r="2093" spans="1:8">
      <c r="A2093" s="51">
        <v>46098</v>
      </c>
      <c r="B2093" t="s">
        <v>674</v>
      </c>
      <c r="C2093" t="s">
        <v>675</v>
      </c>
      <c r="D2093" s="63">
        <v>57049</v>
      </c>
      <c r="E2093">
        <v>382</v>
      </c>
      <c r="F2093">
        <v>440</v>
      </c>
      <c r="G2093">
        <v>532</v>
      </c>
      <c r="H2093">
        <v>-50</v>
      </c>
    </row>
    <row r="2094" spans="1:8">
      <c r="A2094" s="51">
        <v>46098</v>
      </c>
      <c r="B2094" t="s">
        <v>676</v>
      </c>
      <c r="C2094" t="s">
        <v>677</v>
      </c>
      <c r="D2094" s="63">
        <v>48192</v>
      </c>
      <c r="E2094">
        <v>-1000</v>
      </c>
      <c r="F2094">
        <v>0</v>
      </c>
      <c r="G2094">
        <v>0</v>
      </c>
      <c r="H2094">
        <v>0</v>
      </c>
    </row>
    <row r="2095" spans="1:8">
      <c r="A2095" s="51">
        <v>46098</v>
      </c>
      <c r="B2095" t="s">
        <v>565</v>
      </c>
      <c r="C2095" t="s">
        <v>566</v>
      </c>
      <c r="D2095" s="63">
        <v>52941</v>
      </c>
      <c r="E2095">
        <v>400</v>
      </c>
      <c r="F2095">
        <v>0</v>
      </c>
      <c r="G2095">
        <v>0</v>
      </c>
      <c r="H2095">
        <v>0</v>
      </c>
    </row>
    <row r="2096" spans="1:8">
      <c r="A2096" s="51">
        <v>46098</v>
      </c>
      <c r="B2096" t="s">
        <v>567</v>
      </c>
      <c r="C2096" t="s">
        <v>568</v>
      </c>
      <c r="D2096" s="63">
        <v>49562</v>
      </c>
      <c r="E2096">
        <v>-20</v>
      </c>
      <c r="F2096">
        <v>0</v>
      </c>
      <c r="G2096">
        <v>0</v>
      </c>
      <c r="H2096">
        <v>0</v>
      </c>
    </row>
    <row r="2097" spans="1:8">
      <c r="A2097" s="51">
        <v>46098</v>
      </c>
      <c r="B2097" t="s">
        <v>571</v>
      </c>
      <c r="C2097" t="s">
        <v>572</v>
      </c>
      <c r="D2097" s="63">
        <v>46183</v>
      </c>
      <c r="E2097">
        <v>-15</v>
      </c>
      <c r="F2097">
        <v>0</v>
      </c>
      <c r="G2097">
        <v>0</v>
      </c>
      <c r="H2097">
        <v>0</v>
      </c>
    </row>
    <row r="2098" spans="1:8">
      <c r="A2098" s="51">
        <v>46098</v>
      </c>
      <c r="B2098" t="s">
        <v>575</v>
      </c>
      <c r="C2098" t="s">
        <v>576</v>
      </c>
      <c r="D2098" s="63">
        <v>46366</v>
      </c>
      <c r="E2098">
        <v>0</v>
      </c>
      <c r="F2098">
        <v>0</v>
      </c>
      <c r="G2098">
        <v>0</v>
      </c>
      <c r="H2098">
        <v>-200</v>
      </c>
    </row>
    <row r="2099" spans="1:8">
      <c r="A2099" s="51">
        <v>46098</v>
      </c>
      <c r="B2099" t="s">
        <v>890</v>
      </c>
      <c r="C2099" t="s">
        <v>891</v>
      </c>
      <c r="D2099" s="63">
        <v>46548</v>
      </c>
      <c r="E2099">
        <v>0</v>
      </c>
      <c r="F2099">
        <v>3</v>
      </c>
      <c r="G2099">
        <v>0</v>
      </c>
      <c r="H2099">
        <v>0</v>
      </c>
    </row>
    <row r="2100" spans="1:8">
      <c r="A2100" s="51">
        <v>46098</v>
      </c>
      <c r="B2100" t="s">
        <v>680</v>
      </c>
      <c r="C2100" t="s">
        <v>681</v>
      </c>
      <c r="D2100" s="63">
        <v>51023</v>
      </c>
      <c r="E2100">
        <v>0</v>
      </c>
      <c r="F2100">
        <v>2</v>
      </c>
      <c r="G2100">
        <v>0</v>
      </c>
      <c r="H2100">
        <v>0</v>
      </c>
    </row>
    <row r="2101" spans="1:8">
      <c r="A2101" s="51">
        <v>46098</v>
      </c>
      <c r="B2101" t="s">
        <v>589</v>
      </c>
      <c r="C2101" t="s">
        <v>590</v>
      </c>
      <c r="D2101" s="63">
        <v>47462</v>
      </c>
      <c r="E2101">
        <v>-1</v>
      </c>
      <c r="F2101">
        <v>-366</v>
      </c>
      <c r="G2101">
        <v>600</v>
      </c>
      <c r="H2101">
        <v>0</v>
      </c>
    </row>
    <row r="2102" spans="1:8">
      <c r="A2102" s="51">
        <v>46098</v>
      </c>
      <c r="B2102" t="s">
        <v>591</v>
      </c>
      <c r="C2102" t="s">
        <v>592</v>
      </c>
      <c r="D2102" s="63">
        <v>54857</v>
      </c>
      <c r="E2102">
        <v>-41</v>
      </c>
      <c r="F2102">
        <v>-27</v>
      </c>
      <c r="G2102">
        <v>10</v>
      </c>
      <c r="H2102">
        <v>0</v>
      </c>
    </row>
    <row r="2103" spans="1:8">
      <c r="A2103" s="51">
        <v>46098</v>
      </c>
      <c r="B2103" t="s">
        <v>682</v>
      </c>
      <c r="C2103" t="s">
        <v>683</v>
      </c>
      <c r="D2103" s="63">
        <v>51389</v>
      </c>
      <c r="E2103">
        <v>15</v>
      </c>
      <c r="F2103">
        <v>0</v>
      </c>
      <c r="G2103">
        <v>0</v>
      </c>
      <c r="H2103">
        <v>0</v>
      </c>
    </row>
    <row r="2104" spans="1:8">
      <c r="A2104" s="51">
        <v>46098</v>
      </c>
      <c r="B2104" t="s">
        <v>686</v>
      </c>
      <c r="C2104" t="s">
        <v>687</v>
      </c>
      <c r="D2104" s="63">
        <v>48192</v>
      </c>
      <c r="E2104">
        <v>0</v>
      </c>
      <c r="F2104">
        <v>-190</v>
      </c>
      <c r="G2104">
        <v>0</v>
      </c>
      <c r="H2104">
        <v>0</v>
      </c>
    </row>
    <row r="2105" spans="1:8">
      <c r="A2105" s="51">
        <v>46098</v>
      </c>
      <c r="B2105" t="s">
        <v>688</v>
      </c>
      <c r="C2105" t="s">
        <v>689</v>
      </c>
      <c r="D2105" s="63">
        <v>55588</v>
      </c>
      <c r="E2105">
        <v>-5</v>
      </c>
      <c r="F2105">
        <v>0</v>
      </c>
      <c r="G2105">
        <v>0</v>
      </c>
      <c r="H2105">
        <v>0</v>
      </c>
    </row>
    <row r="2106" spans="1:8">
      <c r="A2106" s="51">
        <v>46098</v>
      </c>
      <c r="B2106" t="s">
        <v>806</v>
      </c>
      <c r="C2106" t="s">
        <v>807</v>
      </c>
      <c r="D2106" s="63">
        <v>55772</v>
      </c>
      <c r="E2106">
        <v>-100</v>
      </c>
      <c r="F2106">
        <v>0</v>
      </c>
      <c r="G2106">
        <v>0</v>
      </c>
      <c r="H2106">
        <v>0</v>
      </c>
    </row>
    <row r="2107" spans="1:8">
      <c r="A2107" s="51">
        <v>46098</v>
      </c>
      <c r="B2107" t="s">
        <v>601</v>
      </c>
      <c r="C2107" t="s">
        <v>602</v>
      </c>
      <c r="D2107" s="63">
        <v>48558</v>
      </c>
      <c r="E2107">
        <v>19</v>
      </c>
      <c r="F2107">
        <v>0</v>
      </c>
      <c r="G2107">
        <v>0</v>
      </c>
      <c r="H2107">
        <v>0</v>
      </c>
    </row>
    <row r="2108" spans="1:8">
      <c r="A2108" s="51">
        <v>46098</v>
      </c>
      <c r="B2108" t="s">
        <v>607</v>
      </c>
      <c r="C2108" t="s">
        <v>608</v>
      </c>
      <c r="D2108" s="63">
        <v>48923</v>
      </c>
      <c r="E2108">
        <v>-500</v>
      </c>
      <c r="F2108">
        <v>150</v>
      </c>
      <c r="G2108">
        <v>-100</v>
      </c>
      <c r="H2108">
        <v>-50</v>
      </c>
    </row>
    <row r="2109" spans="1:8">
      <c r="A2109" s="51">
        <v>46098</v>
      </c>
      <c r="B2109" t="s">
        <v>692</v>
      </c>
      <c r="C2109" t="s">
        <v>693</v>
      </c>
      <c r="D2109" s="63">
        <v>56318</v>
      </c>
      <c r="E2109">
        <v>51</v>
      </c>
      <c r="F2109">
        <v>100</v>
      </c>
      <c r="G2109">
        <v>-4</v>
      </c>
      <c r="H2109">
        <v>-6</v>
      </c>
    </row>
    <row r="2110" spans="1:8">
      <c r="A2110" s="51">
        <v>46098</v>
      </c>
      <c r="B2110" t="s">
        <v>609</v>
      </c>
      <c r="C2110" t="s">
        <v>610</v>
      </c>
      <c r="D2110" s="63">
        <v>49105</v>
      </c>
      <c r="E2110">
        <v>10</v>
      </c>
      <c r="F2110">
        <v>0</v>
      </c>
      <c r="G2110">
        <v>0</v>
      </c>
      <c r="H2110">
        <v>-100</v>
      </c>
    </row>
    <row r="2111" spans="1:8">
      <c r="A2111" s="51">
        <v>46098</v>
      </c>
      <c r="B2111" t="s">
        <v>611</v>
      </c>
      <c r="C2111" t="s">
        <v>612</v>
      </c>
      <c r="D2111" s="63">
        <v>56502</v>
      </c>
      <c r="E2111">
        <v>-400</v>
      </c>
      <c r="F2111">
        <v>0</v>
      </c>
      <c r="G2111">
        <v>10</v>
      </c>
      <c r="H2111">
        <v>0</v>
      </c>
    </row>
    <row r="2112" spans="1:8">
      <c r="A2112" s="51">
        <v>46098</v>
      </c>
      <c r="B2112" t="s">
        <v>613</v>
      </c>
      <c r="C2112" t="s">
        <v>614</v>
      </c>
      <c r="D2112" s="63">
        <v>49288</v>
      </c>
      <c r="E2112">
        <v>79</v>
      </c>
      <c r="F2112">
        <v>0</v>
      </c>
      <c r="G2112">
        <v>-235</v>
      </c>
      <c r="H2112">
        <v>-2135</v>
      </c>
    </row>
    <row r="2113" spans="1:8">
      <c r="A2113" s="51">
        <v>46098</v>
      </c>
      <c r="B2113" t="s">
        <v>615</v>
      </c>
      <c r="C2113" t="s">
        <v>616</v>
      </c>
      <c r="D2113" s="63">
        <v>56683</v>
      </c>
      <c r="E2113">
        <v>50</v>
      </c>
      <c r="F2113">
        <v>0</v>
      </c>
      <c r="G2113">
        <v>0</v>
      </c>
      <c r="H2113">
        <v>0</v>
      </c>
    </row>
    <row r="2114" spans="1:8">
      <c r="A2114" s="51">
        <v>46098</v>
      </c>
      <c r="B2114" t="s">
        <v>617</v>
      </c>
      <c r="C2114" t="s">
        <v>618</v>
      </c>
      <c r="D2114" s="63">
        <v>49470</v>
      </c>
      <c r="E2114">
        <v>-677</v>
      </c>
      <c r="F2114">
        <v>-50</v>
      </c>
      <c r="G2114">
        <v>-100</v>
      </c>
      <c r="H2114">
        <v>-470</v>
      </c>
    </row>
    <row r="2115" spans="1:8">
      <c r="A2115" s="51">
        <v>46098</v>
      </c>
      <c r="B2115" t="s">
        <v>619</v>
      </c>
      <c r="C2115" t="s">
        <v>620</v>
      </c>
      <c r="D2115" s="63">
        <v>56867</v>
      </c>
      <c r="E2115">
        <v>-280</v>
      </c>
      <c r="F2115">
        <v>-690</v>
      </c>
      <c r="G2115">
        <v>100</v>
      </c>
      <c r="H2115">
        <v>-200</v>
      </c>
    </row>
    <row r="2116" spans="1:8">
      <c r="A2116" s="51">
        <v>46098</v>
      </c>
      <c r="B2116" t="s">
        <v>195</v>
      </c>
      <c r="C2116" t="s">
        <v>621</v>
      </c>
      <c r="D2116" s="63">
        <v>49653</v>
      </c>
      <c r="E2116">
        <v>50</v>
      </c>
      <c r="F2116">
        <v>80</v>
      </c>
      <c r="G2116">
        <v>90</v>
      </c>
      <c r="H2116">
        <v>2900</v>
      </c>
    </row>
    <row r="2117" spans="1:8">
      <c r="A2117" s="51">
        <v>46098</v>
      </c>
      <c r="B2117" t="s">
        <v>622</v>
      </c>
      <c r="C2117" t="s">
        <v>623</v>
      </c>
      <c r="D2117" s="63">
        <v>46822</v>
      </c>
      <c r="E2117">
        <v>-1599</v>
      </c>
      <c r="F2117">
        <v>-300</v>
      </c>
      <c r="G2117">
        <v>27</v>
      </c>
      <c r="H2117">
        <v>3</v>
      </c>
    </row>
    <row r="2118" spans="1:8">
      <c r="A2118" s="51">
        <v>46098</v>
      </c>
      <c r="B2118" t="s">
        <v>822</v>
      </c>
      <c r="C2118" t="s">
        <v>823</v>
      </c>
      <c r="D2118" s="63">
        <v>61616</v>
      </c>
      <c r="E2118">
        <v>2</v>
      </c>
      <c r="F2118">
        <v>0</v>
      </c>
      <c r="G2118">
        <v>0</v>
      </c>
      <c r="H2118">
        <v>0</v>
      </c>
    </row>
    <row r="2119" spans="1:8">
      <c r="A2119" s="51">
        <v>46098</v>
      </c>
      <c r="B2119" t="s">
        <v>828</v>
      </c>
      <c r="C2119" t="s">
        <v>829</v>
      </c>
      <c r="D2119" s="63">
        <v>46275</v>
      </c>
      <c r="E2119">
        <v>0</v>
      </c>
      <c r="F2119">
        <v>0</v>
      </c>
      <c r="G2119">
        <v>-10</v>
      </c>
      <c r="H2119">
        <v>0</v>
      </c>
    </row>
    <row r="2120" spans="1:8">
      <c r="A2120" s="51">
        <v>46098</v>
      </c>
      <c r="B2120" t="s">
        <v>630</v>
      </c>
      <c r="C2120" t="s">
        <v>631</v>
      </c>
      <c r="D2120" s="63">
        <v>47552</v>
      </c>
      <c r="E2120">
        <v>0</v>
      </c>
      <c r="F2120">
        <v>200</v>
      </c>
      <c r="G2120">
        <v>60</v>
      </c>
      <c r="H2120">
        <v>100</v>
      </c>
    </row>
    <row r="2121" spans="1:8">
      <c r="A2121" s="51">
        <v>46098</v>
      </c>
      <c r="B2121" t="s">
        <v>632</v>
      </c>
      <c r="C2121" t="s">
        <v>633</v>
      </c>
      <c r="D2121" s="63">
        <v>47736</v>
      </c>
      <c r="E2121">
        <v>0</v>
      </c>
      <c r="F2121">
        <v>1200</v>
      </c>
      <c r="G2121">
        <v>234</v>
      </c>
      <c r="H2121">
        <v>-744</v>
      </c>
    </row>
    <row r="2122" spans="1:8">
      <c r="A2122" s="51">
        <v>46098</v>
      </c>
      <c r="B2122" t="s">
        <v>922</v>
      </c>
      <c r="C2122" t="s">
        <v>923</v>
      </c>
      <c r="D2122" s="63">
        <v>47917</v>
      </c>
      <c r="E2122">
        <v>0</v>
      </c>
      <c r="F2122">
        <v>-250</v>
      </c>
      <c r="G2122">
        <v>28</v>
      </c>
      <c r="H2122">
        <v>12</v>
      </c>
    </row>
    <row r="2123" spans="1:8">
      <c r="A2123" s="51">
        <v>46098</v>
      </c>
      <c r="B2123" t="s">
        <v>634</v>
      </c>
      <c r="C2123" t="s">
        <v>635</v>
      </c>
      <c r="D2123" s="63">
        <v>52119</v>
      </c>
      <c r="E2123">
        <v>-711</v>
      </c>
      <c r="F2123">
        <v>200</v>
      </c>
      <c r="G2123">
        <v>0</v>
      </c>
      <c r="H2123">
        <v>0</v>
      </c>
    </row>
    <row r="2124" spans="1:8">
      <c r="A2124" s="51">
        <v>46098</v>
      </c>
      <c r="B2124" t="s">
        <v>636</v>
      </c>
      <c r="C2124" t="s">
        <v>637</v>
      </c>
      <c r="D2124" s="63">
        <v>52484</v>
      </c>
      <c r="E2124">
        <v>200</v>
      </c>
      <c r="F2124">
        <v>0</v>
      </c>
      <c r="G2124">
        <v>0</v>
      </c>
      <c r="H2124">
        <v>0</v>
      </c>
    </row>
    <row r="2125" spans="1:8">
      <c r="A2125" s="51">
        <v>46098</v>
      </c>
      <c r="B2125" t="s">
        <v>640</v>
      </c>
      <c r="C2125" t="s">
        <v>641</v>
      </c>
      <c r="D2125" s="63">
        <v>53215</v>
      </c>
      <c r="E2125">
        <v>2</v>
      </c>
      <c r="F2125">
        <v>40</v>
      </c>
      <c r="G2125">
        <v>15</v>
      </c>
      <c r="H2125">
        <v>175</v>
      </c>
    </row>
    <row r="2126" spans="1:8">
      <c r="A2126" s="51">
        <v>46098</v>
      </c>
      <c r="B2126" t="s">
        <v>646</v>
      </c>
      <c r="C2126" t="s">
        <v>647</v>
      </c>
      <c r="D2126" s="63">
        <v>46114</v>
      </c>
      <c r="E2126">
        <v>0</v>
      </c>
      <c r="F2126">
        <v>0</v>
      </c>
      <c r="G2126">
        <v>0</v>
      </c>
      <c r="H2126">
        <v>-300</v>
      </c>
    </row>
    <row r="2127" spans="1:8">
      <c r="A2127" s="51">
        <v>46098</v>
      </c>
      <c r="B2127" t="s">
        <v>648</v>
      </c>
      <c r="C2127" t="s">
        <v>649</v>
      </c>
      <c r="D2127" s="63">
        <v>46297</v>
      </c>
      <c r="E2127">
        <v>0</v>
      </c>
      <c r="F2127">
        <v>-1300</v>
      </c>
      <c r="G2127">
        <v>0</v>
      </c>
      <c r="H2127">
        <v>0</v>
      </c>
    </row>
    <row r="2128" spans="1:8">
      <c r="A2128" s="51">
        <v>46098</v>
      </c>
      <c r="B2128" t="s">
        <v>696</v>
      </c>
      <c r="C2128" t="s">
        <v>697</v>
      </c>
      <c r="D2128" s="63">
        <v>46389</v>
      </c>
      <c r="E2128">
        <v>0</v>
      </c>
      <c r="F2128">
        <v>-1100</v>
      </c>
      <c r="G2128">
        <v>0</v>
      </c>
      <c r="H2128">
        <v>0</v>
      </c>
    </row>
    <row r="2129" spans="1:8">
      <c r="A2129" s="51">
        <v>46098</v>
      </c>
      <c r="B2129" t="s">
        <v>808</v>
      </c>
      <c r="C2129" t="s">
        <v>809</v>
      </c>
      <c r="D2129" s="63">
        <v>46479</v>
      </c>
      <c r="E2129">
        <v>0</v>
      </c>
      <c r="F2129">
        <v>0</v>
      </c>
      <c r="G2129">
        <v>0</v>
      </c>
      <c r="H2129">
        <v>-300</v>
      </c>
    </row>
    <row r="2130" spans="1:8">
      <c r="A2130" s="51">
        <v>46098</v>
      </c>
      <c r="B2130" t="s">
        <v>1072</v>
      </c>
      <c r="C2130" t="s">
        <v>1073</v>
      </c>
      <c r="D2130" s="63">
        <v>46274</v>
      </c>
      <c r="E2130">
        <v>0</v>
      </c>
      <c r="F2130">
        <v>-500</v>
      </c>
      <c r="G2130">
        <v>0</v>
      </c>
      <c r="H2130">
        <v>0</v>
      </c>
    </row>
    <row r="2131" spans="1:8">
      <c r="A2131" s="51">
        <v>46098</v>
      </c>
      <c r="B2131" t="s">
        <v>698</v>
      </c>
      <c r="C2131" t="s">
        <v>699</v>
      </c>
      <c r="D2131" s="63">
        <v>46662</v>
      </c>
      <c r="E2131">
        <v>0</v>
      </c>
      <c r="F2131">
        <v>0</v>
      </c>
      <c r="G2131">
        <v>0</v>
      </c>
      <c r="H2131">
        <v>-100</v>
      </c>
    </row>
    <row r="2132" spans="1:8">
      <c r="A2132" s="51">
        <v>46098</v>
      </c>
      <c r="B2132" t="s">
        <v>700</v>
      </c>
      <c r="C2132" t="s">
        <v>701</v>
      </c>
      <c r="D2132" s="63">
        <v>46754</v>
      </c>
      <c r="E2132">
        <v>0</v>
      </c>
      <c r="F2132">
        <v>-200</v>
      </c>
      <c r="G2132">
        <v>600</v>
      </c>
      <c r="H2132">
        <v>600</v>
      </c>
    </row>
    <row r="2133" spans="1:8">
      <c r="A2133" s="51">
        <v>46098</v>
      </c>
      <c r="B2133" t="s">
        <v>1074</v>
      </c>
      <c r="C2133" t="s">
        <v>1075</v>
      </c>
      <c r="D2133" s="63">
        <v>46455</v>
      </c>
      <c r="E2133">
        <v>0</v>
      </c>
      <c r="F2133">
        <v>200</v>
      </c>
      <c r="G2133">
        <v>0</v>
      </c>
      <c r="H2133">
        <v>0</v>
      </c>
    </row>
    <row r="2134" spans="1:8">
      <c r="A2134" s="51">
        <v>46098</v>
      </c>
      <c r="B2134" t="s">
        <v>650</v>
      </c>
      <c r="C2134" t="s">
        <v>651</v>
      </c>
      <c r="D2134" s="63">
        <v>46999</v>
      </c>
      <c r="E2134">
        <v>0</v>
      </c>
      <c r="F2134">
        <v>200</v>
      </c>
      <c r="G2134">
        <v>0</v>
      </c>
      <c r="H2134">
        <v>0</v>
      </c>
    </row>
    <row r="2135" spans="1:8">
      <c r="A2135" s="51">
        <v>46098</v>
      </c>
      <c r="B2135" t="s">
        <v>936</v>
      </c>
      <c r="C2135" t="s">
        <v>937</v>
      </c>
      <c r="D2135" s="63">
        <v>47279</v>
      </c>
      <c r="E2135">
        <v>0</v>
      </c>
      <c r="F2135">
        <v>0</v>
      </c>
      <c r="G2135">
        <v>-100</v>
      </c>
      <c r="H2135">
        <v>0</v>
      </c>
    </row>
    <row r="2136" spans="1:8">
      <c r="A2136" s="51">
        <v>46098</v>
      </c>
      <c r="B2136" t="s">
        <v>720</v>
      </c>
      <c r="C2136" t="s">
        <v>721</v>
      </c>
      <c r="D2136" s="63">
        <v>47917</v>
      </c>
      <c r="E2136">
        <v>0</v>
      </c>
      <c r="F2136">
        <v>100</v>
      </c>
      <c r="G2136">
        <v>0</v>
      </c>
      <c r="H2136">
        <v>0</v>
      </c>
    </row>
    <row r="2137" spans="1:8">
      <c r="A2137" s="51">
        <v>46098</v>
      </c>
      <c r="B2137" t="s">
        <v>654</v>
      </c>
      <c r="C2137" t="s">
        <v>655</v>
      </c>
      <c r="D2137" s="63">
        <v>46275</v>
      </c>
      <c r="E2137">
        <v>0</v>
      </c>
      <c r="F2137">
        <v>0</v>
      </c>
      <c r="G2137">
        <v>0</v>
      </c>
      <c r="H2137">
        <v>-10</v>
      </c>
    </row>
    <row r="2138" spans="1:8">
      <c r="A2138" s="51">
        <v>46099</v>
      </c>
      <c r="B2138" t="s">
        <v>812</v>
      </c>
      <c r="C2138" t="s">
        <v>813</v>
      </c>
      <c r="D2138" s="63">
        <v>46173</v>
      </c>
      <c r="E2138">
        <v>0</v>
      </c>
      <c r="F2138">
        <v>0</v>
      </c>
      <c r="G2138">
        <v>-300</v>
      </c>
      <c r="H2138">
        <v>0</v>
      </c>
    </row>
    <row r="2139" spans="1:8">
      <c r="A2139" s="51">
        <v>46099</v>
      </c>
      <c r="B2139" t="s">
        <v>1076</v>
      </c>
      <c r="C2139" t="s">
        <v>1077</v>
      </c>
      <c r="D2139" s="63">
        <v>46326</v>
      </c>
      <c r="E2139">
        <v>0</v>
      </c>
      <c r="F2139">
        <v>0</v>
      </c>
      <c r="G2139">
        <v>-250</v>
      </c>
      <c r="H2139">
        <v>0</v>
      </c>
    </row>
    <row r="2140" spans="1:8">
      <c r="A2140" s="51">
        <v>46099</v>
      </c>
      <c r="B2140" t="s">
        <v>1078</v>
      </c>
      <c r="C2140" t="s">
        <v>1079</v>
      </c>
      <c r="D2140" s="63">
        <v>46387</v>
      </c>
      <c r="E2140">
        <v>0</v>
      </c>
      <c r="F2140">
        <v>0</v>
      </c>
      <c r="G2140">
        <v>-190</v>
      </c>
      <c r="H2140">
        <v>0</v>
      </c>
    </row>
    <row r="2141" spans="1:8">
      <c r="A2141" s="51">
        <v>46099</v>
      </c>
      <c r="B2141" t="s">
        <v>1068</v>
      </c>
      <c r="C2141" t="s">
        <v>1069</v>
      </c>
      <c r="D2141" s="63">
        <v>46418</v>
      </c>
      <c r="E2141">
        <v>0</v>
      </c>
      <c r="F2141">
        <v>0</v>
      </c>
      <c r="G2141">
        <v>-200</v>
      </c>
      <c r="H2141">
        <v>0</v>
      </c>
    </row>
    <row r="2142" spans="1:8">
      <c r="A2142" s="51">
        <v>46099</v>
      </c>
      <c r="B2142" t="s">
        <v>798</v>
      </c>
      <c r="C2142" t="s">
        <v>799</v>
      </c>
      <c r="D2142" s="63">
        <v>46783</v>
      </c>
      <c r="E2142">
        <v>0</v>
      </c>
      <c r="F2142">
        <v>0</v>
      </c>
      <c r="G2142">
        <v>0</v>
      </c>
      <c r="H2142">
        <v>-100</v>
      </c>
    </row>
    <row r="2143" spans="1:8">
      <c r="A2143" s="51">
        <v>46099</v>
      </c>
      <c r="B2143" t="s">
        <v>529</v>
      </c>
      <c r="C2143" t="s">
        <v>530</v>
      </c>
      <c r="D2143" s="63">
        <v>47879</v>
      </c>
      <c r="E2143">
        <v>0</v>
      </c>
      <c r="F2143">
        <v>13</v>
      </c>
      <c r="G2143">
        <v>0</v>
      </c>
      <c r="H2143">
        <v>0</v>
      </c>
    </row>
    <row r="2144" spans="1:8">
      <c r="A2144" s="51">
        <v>46099</v>
      </c>
      <c r="B2144" t="s">
        <v>531</v>
      </c>
      <c r="C2144" t="s">
        <v>532</v>
      </c>
      <c r="D2144" s="63">
        <v>47907</v>
      </c>
      <c r="E2144">
        <v>0</v>
      </c>
      <c r="F2144">
        <v>1</v>
      </c>
      <c r="G2144">
        <v>0</v>
      </c>
      <c r="H2144">
        <v>0</v>
      </c>
    </row>
    <row r="2145" spans="1:8">
      <c r="A2145" s="51">
        <v>46099</v>
      </c>
      <c r="B2145" t="s">
        <v>1012</v>
      </c>
      <c r="C2145" t="s">
        <v>1013</v>
      </c>
      <c r="D2145" s="63">
        <v>47938</v>
      </c>
      <c r="E2145">
        <v>0</v>
      </c>
      <c r="F2145">
        <v>186</v>
      </c>
      <c r="G2145">
        <v>100</v>
      </c>
      <c r="H2145">
        <v>0</v>
      </c>
    </row>
    <row r="2146" spans="1:8">
      <c r="A2146" s="51">
        <v>46099</v>
      </c>
      <c r="B2146" t="s">
        <v>1066</v>
      </c>
      <c r="C2146" t="s">
        <v>1067</v>
      </c>
      <c r="D2146" s="63">
        <v>46183</v>
      </c>
      <c r="E2146">
        <v>0</v>
      </c>
      <c r="F2146">
        <v>0</v>
      </c>
      <c r="G2146">
        <v>0</v>
      </c>
      <c r="H2146">
        <v>100</v>
      </c>
    </row>
    <row r="2147" spans="1:8">
      <c r="A2147" s="51">
        <v>46099</v>
      </c>
      <c r="B2147" t="s">
        <v>820</v>
      </c>
      <c r="C2147" t="s">
        <v>821</v>
      </c>
      <c r="D2147" s="63">
        <v>46397</v>
      </c>
      <c r="E2147">
        <v>0</v>
      </c>
      <c r="F2147">
        <v>-100</v>
      </c>
      <c r="G2147">
        <v>0</v>
      </c>
      <c r="H2147">
        <v>0</v>
      </c>
    </row>
    <row r="2148" spans="1:8">
      <c r="A2148" s="51">
        <v>46099</v>
      </c>
      <c r="B2148" t="s">
        <v>910</v>
      </c>
      <c r="C2148" t="s">
        <v>911</v>
      </c>
      <c r="D2148" s="63">
        <v>46428</v>
      </c>
      <c r="E2148">
        <v>0</v>
      </c>
      <c r="F2148">
        <v>100</v>
      </c>
      <c r="G2148">
        <v>0</v>
      </c>
      <c r="H2148">
        <v>0</v>
      </c>
    </row>
    <row r="2149" spans="1:8">
      <c r="A2149" s="51">
        <v>46099</v>
      </c>
      <c r="B2149" t="s">
        <v>1080</v>
      </c>
      <c r="C2149" t="s">
        <v>179</v>
      </c>
      <c r="D2149" s="63">
        <v>46163</v>
      </c>
      <c r="E2149">
        <v>1260</v>
      </c>
      <c r="F2149">
        <v>7000</v>
      </c>
      <c r="G2149">
        <v>0</v>
      </c>
      <c r="H2149">
        <v>8370</v>
      </c>
    </row>
    <row r="2150" spans="1:8">
      <c r="A2150" s="51">
        <v>46099</v>
      </c>
      <c r="B2150" t="s">
        <v>668</v>
      </c>
      <c r="C2150" t="s">
        <v>669</v>
      </c>
      <c r="D2150" s="63">
        <v>46275</v>
      </c>
      <c r="E2150">
        <v>-68</v>
      </c>
      <c r="F2150">
        <v>0</v>
      </c>
      <c r="G2150">
        <v>0</v>
      </c>
      <c r="H2150">
        <v>1</v>
      </c>
    </row>
    <row r="2151" spans="1:8">
      <c r="A2151" s="51">
        <v>46099</v>
      </c>
      <c r="B2151" t="s">
        <v>537</v>
      </c>
      <c r="C2151" t="s">
        <v>538</v>
      </c>
      <c r="D2151" s="63">
        <v>46640</v>
      </c>
      <c r="E2151">
        <v>0</v>
      </c>
      <c r="F2151">
        <v>-300</v>
      </c>
      <c r="G2151">
        <v>0</v>
      </c>
      <c r="H2151">
        <v>0</v>
      </c>
    </row>
    <row r="2152" spans="1:8">
      <c r="A2152" s="51">
        <v>46099</v>
      </c>
      <c r="B2152" t="s">
        <v>539</v>
      </c>
      <c r="C2152" t="s">
        <v>540</v>
      </c>
      <c r="D2152" s="63">
        <v>46822</v>
      </c>
      <c r="E2152">
        <v>0</v>
      </c>
      <c r="F2152">
        <v>-200</v>
      </c>
      <c r="G2152">
        <v>0</v>
      </c>
      <c r="H2152">
        <v>0</v>
      </c>
    </row>
    <row r="2153" spans="1:8">
      <c r="A2153" s="51">
        <v>46099</v>
      </c>
      <c r="B2153" t="s">
        <v>545</v>
      </c>
      <c r="C2153" t="s">
        <v>546</v>
      </c>
      <c r="D2153" s="63">
        <v>46366</v>
      </c>
      <c r="E2153">
        <v>140</v>
      </c>
      <c r="F2153">
        <v>0</v>
      </c>
      <c r="G2153">
        <v>0</v>
      </c>
      <c r="H2153">
        <v>0</v>
      </c>
    </row>
    <row r="2154" spans="1:8">
      <c r="A2154" s="51">
        <v>46099</v>
      </c>
      <c r="B2154" t="s">
        <v>547</v>
      </c>
      <c r="C2154" t="s">
        <v>548</v>
      </c>
      <c r="D2154" s="63">
        <v>47187</v>
      </c>
      <c r="E2154">
        <v>16</v>
      </c>
      <c r="F2154">
        <v>-700</v>
      </c>
      <c r="G2154">
        <v>0</v>
      </c>
      <c r="H2154">
        <v>0</v>
      </c>
    </row>
    <row r="2155" spans="1:8">
      <c r="A2155" s="51">
        <v>46099</v>
      </c>
      <c r="B2155" t="s">
        <v>672</v>
      </c>
      <c r="C2155" t="s">
        <v>673</v>
      </c>
      <c r="D2155" s="63">
        <v>46548</v>
      </c>
      <c r="E2155">
        <v>0</v>
      </c>
      <c r="F2155">
        <v>-400</v>
      </c>
      <c r="G2155">
        <v>-300</v>
      </c>
      <c r="H2155">
        <v>0</v>
      </c>
    </row>
    <row r="2156" spans="1:8">
      <c r="A2156" s="51">
        <v>46099</v>
      </c>
      <c r="B2156" t="s">
        <v>549</v>
      </c>
      <c r="C2156" t="s">
        <v>550</v>
      </c>
      <c r="D2156" s="63">
        <v>47371</v>
      </c>
      <c r="E2156">
        <v>0</v>
      </c>
      <c r="F2156">
        <v>400</v>
      </c>
      <c r="G2156">
        <v>-10</v>
      </c>
      <c r="H2156">
        <v>0</v>
      </c>
    </row>
    <row r="2157" spans="1:8">
      <c r="A2157" s="51">
        <v>46099</v>
      </c>
      <c r="B2157" t="s">
        <v>551</v>
      </c>
      <c r="C2157" t="s">
        <v>552</v>
      </c>
      <c r="D2157" s="63">
        <v>46731</v>
      </c>
      <c r="E2157">
        <v>28</v>
      </c>
      <c r="F2157">
        <v>100</v>
      </c>
      <c r="G2157">
        <v>100</v>
      </c>
      <c r="H2157">
        <v>-100</v>
      </c>
    </row>
    <row r="2158" spans="1:8">
      <c r="A2158" s="51">
        <v>46099</v>
      </c>
      <c r="B2158" t="s">
        <v>553</v>
      </c>
      <c r="C2158" t="s">
        <v>554</v>
      </c>
      <c r="D2158" s="63">
        <v>46456</v>
      </c>
      <c r="E2158">
        <v>0</v>
      </c>
      <c r="F2158">
        <v>-260</v>
      </c>
      <c r="G2158">
        <v>0</v>
      </c>
      <c r="H2158">
        <v>10</v>
      </c>
    </row>
    <row r="2159" spans="1:8">
      <c r="A2159" s="51">
        <v>46099</v>
      </c>
      <c r="B2159" t="s">
        <v>555</v>
      </c>
      <c r="C2159" t="s">
        <v>556</v>
      </c>
      <c r="D2159" s="63">
        <v>46914</v>
      </c>
      <c r="E2159">
        <v>-950</v>
      </c>
      <c r="F2159">
        <v>-300</v>
      </c>
      <c r="G2159">
        <v>0</v>
      </c>
      <c r="H2159">
        <v>-1130</v>
      </c>
    </row>
    <row r="2160" spans="1:8">
      <c r="A2160" s="51">
        <v>46099</v>
      </c>
      <c r="B2160" t="s">
        <v>557</v>
      </c>
      <c r="C2160" t="s">
        <v>558</v>
      </c>
      <c r="D2160" s="63">
        <v>46640</v>
      </c>
      <c r="E2160">
        <v>0</v>
      </c>
      <c r="F2160">
        <v>100</v>
      </c>
      <c r="G2160">
        <v>-200</v>
      </c>
      <c r="H2160">
        <v>0</v>
      </c>
    </row>
    <row r="2161" spans="1:8">
      <c r="A2161" s="51">
        <v>46099</v>
      </c>
      <c r="B2161" t="s">
        <v>559</v>
      </c>
      <c r="C2161" t="s">
        <v>560</v>
      </c>
      <c r="D2161" s="63">
        <v>47097</v>
      </c>
      <c r="E2161">
        <v>2250</v>
      </c>
      <c r="F2161">
        <v>-210</v>
      </c>
      <c r="G2161">
        <v>-110</v>
      </c>
      <c r="H2161">
        <v>1470</v>
      </c>
    </row>
    <row r="2162" spans="1:8">
      <c r="A2162" s="51">
        <v>46099</v>
      </c>
      <c r="B2162" t="s">
        <v>674</v>
      </c>
      <c r="C2162" t="s">
        <v>675</v>
      </c>
      <c r="D2162" s="63">
        <v>57049</v>
      </c>
      <c r="E2162">
        <v>33</v>
      </c>
      <c r="F2162">
        <v>580</v>
      </c>
      <c r="G2162">
        <v>470</v>
      </c>
      <c r="H2162">
        <v>230</v>
      </c>
    </row>
    <row r="2163" spans="1:8">
      <c r="A2163" s="51">
        <v>46099</v>
      </c>
      <c r="B2163" t="s">
        <v>561</v>
      </c>
      <c r="C2163" t="s">
        <v>562</v>
      </c>
      <c r="D2163" s="63">
        <v>47827</v>
      </c>
      <c r="E2163">
        <v>0</v>
      </c>
      <c r="F2163">
        <v>100</v>
      </c>
      <c r="G2163">
        <v>0</v>
      </c>
      <c r="H2163">
        <v>0</v>
      </c>
    </row>
    <row r="2164" spans="1:8">
      <c r="A2164" s="51">
        <v>46099</v>
      </c>
      <c r="B2164" t="s">
        <v>676</v>
      </c>
      <c r="C2164" t="s">
        <v>677</v>
      </c>
      <c r="D2164" s="63">
        <v>48192</v>
      </c>
      <c r="E2164">
        <v>-1300</v>
      </c>
      <c r="F2164">
        <v>-100</v>
      </c>
      <c r="G2164">
        <v>0</v>
      </c>
      <c r="H2164">
        <v>0</v>
      </c>
    </row>
    <row r="2165" spans="1:8">
      <c r="A2165" s="51">
        <v>46099</v>
      </c>
      <c r="B2165" t="s">
        <v>862</v>
      </c>
      <c r="C2165" t="s">
        <v>863</v>
      </c>
      <c r="D2165" s="63">
        <v>47462</v>
      </c>
      <c r="E2165">
        <v>0</v>
      </c>
      <c r="F2165">
        <v>50</v>
      </c>
      <c r="G2165">
        <v>0</v>
      </c>
      <c r="H2165">
        <v>0</v>
      </c>
    </row>
    <row r="2166" spans="1:8">
      <c r="A2166" s="51">
        <v>46099</v>
      </c>
      <c r="B2166" t="s">
        <v>563</v>
      </c>
      <c r="C2166" t="s">
        <v>564</v>
      </c>
      <c r="D2166" s="63">
        <v>48923</v>
      </c>
      <c r="E2166">
        <v>50</v>
      </c>
      <c r="F2166">
        <v>100</v>
      </c>
      <c r="G2166">
        <v>0</v>
      </c>
      <c r="H2166">
        <v>0</v>
      </c>
    </row>
    <row r="2167" spans="1:8">
      <c r="A2167" s="51">
        <v>46099</v>
      </c>
      <c r="B2167" t="s">
        <v>567</v>
      </c>
      <c r="C2167" t="s">
        <v>568</v>
      </c>
      <c r="D2167" s="63">
        <v>49562</v>
      </c>
      <c r="E2167">
        <v>9</v>
      </c>
      <c r="F2167">
        <v>10</v>
      </c>
      <c r="G2167">
        <v>-10</v>
      </c>
      <c r="H2167">
        <v>0</v>
      </c>
    </row>
    <row r="2168" spans="1:8">
      <c r="A2168" s="51">
        <v>46099</v>
      </c>
      <c r="B2168" t="s">
        <v>573</v>
      </c>
      <c r="C2168" t="s">
        <v>574</v>
      </c>
      <c r="D2168" s="63">
        <v>49928</v>
      </c>
      <c r="E2168">
        <v>0</v>
      </c>
      <c r="F2168">
        <v>-50</v>
      </c>
      <c r="G2168">
        <v>0</v>
      </c>
      <c r="H2168">
        <v>0</v>
      </c>
    </row>
    <row r="2169" spans="1:8">
      <c r="A2169" s="51">
        <v>46099</v>
      </c>
      <c r="B2169" t="s">
        <v>575</v>
      </c>
      <c r="C2169" t="s">
        <v>576</v>
      </c>
      <c r="D2169" s="63">
        <v>46366</v>
      </c>
      <c r="E2169">
        <v>0</v>
      </c>
      <c r="F2169">
        <v>2415</v>
      </c>
      <c r="G2169">
        <v>-3000</v>
      </c>
      <c r="H2169">
        <v>-100</v>
      </c>
    </row>
    <row r="2170" spans="1:8">
      <c r="A2170" s="51">
        <v>46099</v>
      </c>
      <c r="B2170" t="s">
        <v>579</v>
      </c>
      <c r="C2170" t="s">
        <v>580</v>
      </c>
      <c r="D2170" s="63">
        <v>46731</v>
      </c>
      <c r="E2170">
        <v>0</v>
      </c>
      <c r="F2170">
        <v>-300</v>
      </c>
      <c r="G2170">
        <v>0</v>
      </c>
      <c r="H2170">
        <v>0</v>
      </c>
    </row>
    <row r="2171" spans="1:8">
      <c r="A2171" s="51">
        <v>46099</v>
      </c>
      <c r="B2171" t="s">
        <v>581</v>
      </c>
      <c r="C2171" t="s">
        <v>582</v>
      </c>
      <c r="D2171" s="63">
        <v>46914</v>
      </c>
      <c r="E2171">
        <v>0</v>
      </c>
      <c r="F2171">
        <v>0</v>
      </c>
      <c r="G2171">
        <v>-150</v>
      </c>
      <c r="H2171">
        <v>0</v>
      </c>
    </row>
    <row r="2172" spans="1:8">
      <c r="A2172" s="51">
        <v>46099</v>
      </c>
      <c r="B2172" t="s">
        <v>585</v>
      </c>
      <c r="C2172" t="s">
        <v>586</v>
      </c>
      <c r="D2172" s="63">
        <v>47097</v>
      </c>
      <c r="E2172">
        <v>0</v>
      </c>
      <c r="F2172">
        <v>0</v>
      </c>
      <c r="G2172">
        <v>0</v>
      </c>
      <c r="H2172">
        <v>100</v>
      </c>
    </row>
    <row r="2173" spans="1:8">
      <c r="A2173" s="51">
        <v>46099</v>
      </c>
      <c r="B2173" t="s">
        <v>589</v>
      </c>
      <c r="C2173" t="s">
        <v>590</v>
      </c>
      <c r="D2173" s="63">
        <v>47462</v>
      </c>
      <c r="E2173">
        <v>0</v>
      </c>
      <c r="F2173">
        <v>-15</v>
      </c>
      <c r="G2173">
        <v>0</v>
      </c>
      <c r="H2173">
        <v>0</v>
      </c>
    </row>
    <row r="2174" spans="1:8">
      <c r="A2174" s="51">
        <v>46099</v>
      </c>
      <c r="B2174" t="s">
        <v>591</v>
      </c>
      <c r="C2174" t="s">
        <v>592</v>
      </c>
      <c r="D2174" s="63">
        <v>54857</v>
      </c>
      <c r="E2174">
        <v>0</v>
      </c>
      <c r="F2174">
        <v>-51</v>
      </c>
      <c r="G2174">
        <v>50</v>
      </c>
      <c r="H2174">
        <v>51</v>
      </c>
    </row>
    <row r="2175" spans="1:8">
      <c r="A2175" s="51">
        <v>46099</v>
      </c>
      <c r="B2175" t="s">
        <v>593</v>
      </c>
      <c r="C2175" t="s">
        <v>594</v>
      </c>
      <c r="D2175" s="63">
        <v>47644</v>
      </c>
      <c r="E2175">
        <v>-800</v>
      </c>
      <c r="F2175">
        <v>0</v>
      </c>
      <c r="G2175">
        <v>0</v>
      </c>
      <c r="H2175">
        <v>0</v>
      </c>
    </row>
    <row r="2176" spans="1:8">
      <c r="A2176" s="51">
        <v>46099</v>
      </c>
      <c r="B2176" t="s">
        <v>682</v>
      </c>
      <c r="C2176" t="s">
        <v>683</v>
      </c>
      <c r="D2176" s="63">
        <v>51389</v>
      </c>
      <c r="E2176">
        <v>106</v>
      </c>
      <c r="F2176">
        <v>0</v>
      </c>
      <c r="G2176">
        <v>0</v>
      </c>
      <c r="H2176">
        <v>0</v>
      </c>
    </row>
    <row r="2177" spans="1:8">
      <c r="A2177" s="51">
        <v>46099</v>
      </c>
      <c r="B2177" t="s">
        <v>595</v>
      </c>
      <c r="C2177" t="s">
        <v>596</v>
      </c>
      <c r="D2177" s="63">
        <v>47827</v>
      </c>
      <c r="E2177">
        <v>-197</v>
      </c>
      <c r="F2177">
        <v>0</v>
      </c>
      <c r="G2177">
        <v>0</v>
      </c>
      <c r="H2177">
        <v>0</v>
      </c>
    </row>
    <row r="2178" spans="1:8">
      <c r="A2178" s="51">
        <v>46099</v>
      </c>
      <c r="B2178" t="s">
        <v>684</v>
      </c>
      <c r="C2178" t="s">
        <v>685</v>
      </c>
      <c r="D2178" s="63">
        <v>55222</v>
      </c>
      <c r="E2178">
        <v>20</v>
      </c>
      <c r="F2178">
        <v>20</v>
      </c>
      <c r="G2178">
        <v>0</v>
      </c>
      <c r="H2178">
        <v>0</v>
      </c>
    </row>
    <row r="2179" spans="1:8">
      <c r="A2179" s="51">
        <v>46099</v>
      </c>
      <c r="B2179" t="s">
        <v>597</v>
      </c>
      <c r="C2179" t="s">
        <v>598</v>
      </c>
      <c r="D2179" s="63">
        <v>48009</v>
      </c>
      <c r="E2179">
        <v>16</v>
      </c>
      <c r="F2179">
        <v>10</v>
      </c>
      <c r="G2179">
        <v>0</v>
      </c>
      <c r="H2179">
        <v>0</v>
      </c>
    </row>
    <row r="2180" spans="1:8">
      <c r="A2180" s="51">
        <v>46099</v>
      </c>
      <c r="B2180" t="s">
        <v>686</v>
      </c>
      <c r="C2180" t="s">
        <v>687</v>
      </c>
      <c r="D2180" s="63">
        <v>48192</v>
      </c>
      <c r="E2180">
        <v>0</v>
      </c>
      <c r="F2180">
        <v>100</v>
      </c>
      <c r="G2180">
        <v>-20</v>
      </c>
      <c r="H2180">
        <v>0</v>
      </c>
    </row>
    <row r="2181" spans="1:8">
      <c r="A2181" s="51">
        <v>46099</v>
      </c>
      <c r="B2181" t="s">
        <v>599</v>
      </c>
      <c r="C2181" t="s">
        <v>600</v>
      </c>
      <c r="D2181" s="63">
        <v>48375</v>
      </c>
      <c r="E2181">
        <v>0</v>
      </c>
      <c r="F2181">
        <v>0</v>
      </c>
      <c r="G2181">
        <v>-100</v>
      </c>
      <c r="H2181">
        <v>0</v>
      </c>
    </row>
    <row r="2182" spans="1:8">
      <c r="A2182" s="51">
        <v>46099</v>
      </c>
      <c r="B2182" t="s">
        <v>806</v>
      </c>
      <c r="C2182" t="s">
        <v>807</v>
      </c>
      <c r="D2182" s="63">
        <v>55772</v>
      </c>
      <c r="E2182">
        <v>0</v>
      </c>
      <c r="F2182">
        <v>0</v>
      </c>
      <c r="G2182">
        <v>-200</v>
      </c>
      <c r="H2182">
        <v>0</v>
      </c>
    </row>
    <row r="2183" spans="1:8">
      <c r="A2183" s="51">
        <v>46099</v>
      </c>
      <c r="B2183" t="s">
        <v>601</v>
      </c>
      <c r="C2183" t="s">
        <v>602</v>
      </c>
      <c r="D2183" s="63">
        <v>48558</v>
      </c>
      <c r="E2183">
        <v>-100</v>
      </c>
      <c r="F2183">
        <v>430</v>
      </c>
      <c r="G2183">
        <v>0</v>
      </c>
      <c r="H2183">
        <v>100</v>
      </c>
    </row>
    <row r="2184" spans="1:8">
      <c r="A2184" s="51">
        <v>46099</v>
      </c>
      <c r="B2184" t="s">
        <v>603</v>
      </c>
      <c r="C2184" t="s">
        <v>604</v>
      </c>
      <c r="D2184" s="63">
        <v>55953</v>
      </c>
      <c r="E2184">
        <v>200</v>
      </c>
      <c r="F2184">
        <v>0</v>
      </c>
      <c r="G2184">
        <v>-200</v>
      </c>
      <c r="H2184">
        <v>0</v>
      </c>
    </row>
    <row r="2185" spans="1:8">
      <c r="A2185" s="51">
        <v>46099</v>
      </c>
      <c r="B2185" t="s">
        <v>605</v>
      </c>
      <c r="C2185" t="s">
        <v>606</v>
      </c>
      <c r="D2185" s="63">
        <v>48740</v>
      </c>
      <c r="E2185">
        <v>8</v>
      </c>
      <c r="F2185">
        <v>100</v>
      </c>
      <c r="G2185">
        <v>-50</v>
      </c>
      <c r="H2185">
        <v>0</v>
      </c>
    </row>
    <row r="2186" spans="1:8">
      <c r="A2186" s="51">
        <v>46099</v>
      </c>
      <c r="B2186" t="s">
        <v>607</v>
      </c>
      <c r="C2186" t="s">
        <v>608</v>
      </c>
      <c r="D2186" s="63">
        <v>48923</v>
      </c>
      <c r="E2186">
        <v>-200</v>
      </c>
      <c r="F2186">
        <v>50</v>
      </c>
      <c r="G2186">
        <v>-300</v>
      </c>
      <c r="H2186">
        <v>200</v>
      </c>
    </row>
    <row r="2187" spans="1:8">
      <c r="A2187" s="51">
        <v>46099</v>
      </c>
      <c r="B2187" t="s">
        <v>692</v>
      </c>
      <c r="C2187" t="s">
        <v>693</v>
      </c>
      <c r="D2187" s="63">
        <v>56318</v>
      </c>
      <c r="E2187">
        <v>0</v>
      </c>
      <c r="F2187">
        <v>50</v>
      </c>
      <c r="G2187">
        <v>10</v>
      </c>
      <c r="H2187">
        <v>0</v>
      </c>
    </row>
    <row r="2188" spans="1:8">
      <c r="A2188" s="51">
        <v>46099</v>
      </c>
      <c r="B2188" t="s">
        <v>609</v>
      </c>
      <c r="C2188" t="s">
        <v>610</v>
      </c>
      <c r="D2188" s="63">
        <v>49105</v>
      </c>
      <c r="E2188">
        <v>0</v>
      </c>
      <c r="F2188">
        <v>10</v>
      </c>
      <c r="G2188">
        <v>0</v>
      </c>
      <c r="H2188">
        <v>-490</v>
      </c>
    </row>
    <row r="2189" spans="1:8">
      <c r="A2189" s="51">
        <v>46099</v>
      </c>
      <c r="B2189" t="s">
        <v>611</v>
      </c>
      <c r="C2189" t="s">
        <v>612</v>
      </c>
      <c r="D2189" s="63">
        <v>56502</v>
      </c>
      <c r="E2189">
        <v>100</v>
      </c>
      <c r="F2189">
        <v>0</v>
      </c>
      <c r="G2189">
        <v>-10</v>
      </c>
      <c r="H2189">
        <v>0</v>
      </c>
    </row>
    <row r="2190" spans="1:8">
      <c r="A2190" s="51">
        <v>46099</v>
      </c>
      <c r="B2190" t="s">
        <v>613</v>
      </c>
      <c r="C2190" t="s">
        <v>614</v>
      </c>
      <c r="D2190" s="63">
        <v>49288</v>
      </c>
      <c r="E2190">
        <v>0</v>
      </c>
      <c r="F2190">
        <v>-300</v>
      </c>
      <c r="G2190">
        <v>-100</v>
      </c>
      <c r="H2190">
        <v>-130</v>
      </c>
    </row>
    <row r="2191" spans="1:8">
      <c r="A2191" s="51">
        <v>46099</v>
      </c>
      <c r="B2191" t="s">
        <v>615</v>
      </c>
      <c r="C2191" t="s">
        <v>616</v>
      </c>
      <c r="D2191" s="63">
        <v>56683</v>
      </c>
      <c r="E2191">
        <v>358</v>
      </c>
      <c r="F2191">
        <v>350</v>
      </c>
      <c r="G2191">
        <v>0</v>
      </c>
      <c r="H2191">
        <v>-100</v>
      </c>
    </row>
    <row r="2192" spans="1:8">
      <c r="A2192" s="51">
        <v>46099</v>
      </c>
      <c r="B2192" t="s">
        <v>617</v>
      </c>
      <c r="C2192" t="s">
        <v>618</v>
      </c>
      <c r="D2192" s="63">
        <v>49470</v>
      </c>
      <c r="E2192">
        <v>0</v>
      </c>
      <c r="F2192">
        <v>-90</v>
      </c>
      <c r="G2192">
        <v>-100</v>
      </c>
      <c r="H2192">
        <v>-350</v>
      </c>
    </row>
    <row r="2193" spans="1:8">
      <c r="A2193" s="51">
        <v>46099</v>
      </c>
      <c r="B2193" t="s">
        <v>619</v>
      </c>
      <c r="C2193" t="s">
        <v>620</v>
      </c>
      <c r="D2193" s="63">
        <v>56867</v>
      </c>
      <c r="E2193">
        <v>-242</v>
      </c>
      <c r="F2193">
        <v>-630</v>
      </c>
      <c r="G2193">
        <v>590</v>
      </c>
      <c r="H2193">
        <v>-130</v>
      </c>
    </row>
    <row r="2194" spans="1:8">
      <c r="A2194" s="51">
        <v>46099</v>
      </c>
      <c r="B2194" t="s">
        <v>195</v>
      </c>
      <c r="C2194" t="s">
        <v>621</v>
      </c>
      <c r="D2194" s="63">
        <v>49653</v>
      </c>
      <c r="E2194">
        <v>-15</v>
      </c>
      <c r="F2194">
        <v>-60</v>
      </c>
      <c r="G2194">
        <v>470</v>
      </c>
      <c r="H2194">
        <v>1050</v>
      </c>
    </row>
    <row r="2195" spans="1:8">
      <c r="A2195" s="51">
        <v>46099</v>
      </c>
      <c r="B2195" t="s">
        <v>622</v>
      </c>
      <c r="C2195" t="s">
        <v>623</v>
      </c>
      <c r="D2195" s="63">
        <v>46822</v>
      </c>
      <c r="E2195">
        <v>500</v>
      </c>
      <c r="F2195">
        <v>10</v>
      </c>
      <c r="G2195">
        <v>200</v>
      </c>
      <c r="H2195">
        <v>250</v>
      </c>
    </row>
    <row r="2196" spans="1:8">
      <c r="A2196" s="51">
        <v>46099</v>
      </c>
      <c r="B2196" t="s">
        <v>626</v>
      </c>
      <c r="C2196" t="s">
        <v>627</v>
      </c>
      <c r="D2196" s="63">
        <v>62346</v>
      </c>
      <c r="E2196">
        <v>4</v>
      </c>
      <c r="F2196">
        <v>0</v>
      </c>
      <c r="G2196">
        <v>0</v>
      </c>
      <c r="H2196">
        <v>0</v>
      </c>
    </row>
    <row r="2197" spans="1:8">
      <c r="A2197" s="51">
        <v>46099</v>
      </c>
      <c r="B2197" t="s">
        <v>628</v>
      </c>
      <c r="C2197" t="s">
        <v>629</v>
      </c>
      <c r="D2197" s="63">
        <v>51754</v>
      </c>
      <c r="E2197">
        <v>300</v>
      </c>
      <c r="F2197">
        <v>1</v>
      </c>
      <c r="G2197">
        <v>0</v>
      </c>
      <c r="H2197">
        <v>0</v>
      </c>
    </row>
    <row r="2198" spans="1:8">
      <c r="A2198" s="51">
        <v>46099</v>
      </c>
      <c r="B2198" t="s">
        <v>828</v>
      </c>
      <c r="C2198" t="s">
        <v>829</v>
      </c>
      <c r="D2198" s="63">
        <v>46275</v>
      </c>
      <c r="E2198">
        <v>0</v>
      </c>
      <c r="F2198">
        <v>200</v>
      </c>
      <c r="G2198">
        <v>-200</v>
      </c>
      <c r="H2198">
        <v>0</v>
      </c>
    </row>
    <row r="2199" spans="1:8">
      <c r="A2199" s="51">
        <v>46099</v>
      </c>
      <c r="B2199" t="s">
        <v>630</v>
      </c>
      <c r="C2199" t="s">
        <v>631</v>
      </c>
      <c r="D2199" s="63">
        <v>47552</v>
      </c>
      <c r="E2199">
        <v>50</v>
      </c>
      <c r="F2199">
        <v>-450</v>
      </c>
      <c r="G2199">
        <v>-140</v>
      </c>
      <c r="H2199">
        <v>-300</v>
      </c>
    </row>
    <row r="2200" spans="1:8">
      <c r="A2200" s="51">
        <v>46099</v>
      </c>
      <c r="B2200" t="s">
        <v>632</v>
      </c>
      <c r="C2200" t="s">
        <v>633</v>
      </c>
      <c r="D2200" s="63">
        <v>47736</v>
      </c>
      <c r="E2200">
        <v>25</v>
      </c>
      <c r="F2200">
        <v>-700</v>
      </c>
      <c r="G2200">
        <v>-50</v>
      </c>
      <c r="H2200">
        <v>330</v>
      </c>
    </row>
    <row r="2201" spans="1:8">
      <c r="A2201" s="51">
        <v>46099</v>
      </c>
      <c r="B2201" t="s">
        <v>922</v>
      </c>
      <c r="C2201" t="s">
        <v>923</v>
      </c>
      <c r="D2201" s="63">
        <v>47917</v>
      </c>
      <c r="E2201">
        <v>67</v>
      </c>
      <c r="F2201">
        <v>-500</v>
      </c>
      <c r="G2201">
        <v>-30</v>
      </c>
      <c r="H2201">
        <v>-160</v>
      </c>
    </row>
    <row r="2202" spans="1:8">
      <c r="A2202" s="51">
        <v>46099</v>
      </c>
      <c r="B2202" t="s">
        <v>634</v>
      </c>
      <c r="C2202" t="s">
        <v>635</v>
      </c>
      <c r="D2202" s="63">
        <v>52119</v>
      </c>
      <c r="E2202">
        <v>0</v>
      </c>
      <c r="F2202">
        <v>0</v>
      </c>
      <c r="G2202">
        <v>-300</v>
      </c>
      <c r="H2202">
        <v>0</v>
      </c>
    </row>
    <row r="2203" spans="1:8">
      <c r="A2203" s="51">
        <v>46099</v>
      </c>
      <c r="B2203" t="s">
        <v>636</v>
      </c>
      <c r="C2203" t="s">
        <v>637</v>
      </c>
      <c r="D2203" s="63">
        <v>52484</v>
      </c>
      <c r="E2203">
        <v>9</v>
      </c>
      <c r="F2203">
        <v>0</v>
      </c>
      <c r="G2203">
        <v>0</v>
      </c>
      <c r="H2203">
        <v>0</v>
      </c>
    </row>
    <row r="2204" spans="1:8">
      <c r="A2204" s="51">
        <v>46099</v>
      </c>
      <c r="B2204" t="s">
        <v>640</v>
      </c>
      <c r="C2204" t="s">
        <v>641</v>
      </c>
      <c r="D2204" s="63">
        <v>53215</v>
      </c>
      <c r="E2204">
        <v>12</v>
      </c>
      <c r="F2204">
        <v>0</v>
      </c>
      <c r="G2204">
        <v>10</v>
      </c>
      <c r="H2204">
        <v>40</v>
      </c>
    </row>
    <row r="2205" spans="1:8">
      <c r="A2205" s="51">
        <v>46099</v>
      </c>
      <c r="B2205" t="s">
        <v>642</v>
      </c>
      <c r="C2205" t="s">
        <v>643</v>
      </c>
      <c r="D2205" s="63">
        <v>63807</v>
      </c>
      <c r="E2205">
        <v>1</v>
      </c>
      <c r="F2205">
        <v>0</v>
      </c>
      <c r="G2205">
        <v>0</v>
      </c>
      <c r="H2205">
        <v>0</v>
      </c>
    </row>
    <row r="2206" spans="1:8">
      <c r="A2206" s="51">
        <v>46099</v>
      </c>
      <c r="B2206" t="s">
        <v>874</v>
      </c>
      <c r="C2206" t="s">
        <v>875</v>
      </c>
      <c r="D2206" s="63">
        <v>46205</v>
      </c>
      <c r="E2206">
        <v>0</v>
      </c>
      <c r="F2206">
        <v>-700</v>
      </c>
      <c r="G2206">
        <v>0</v>
      </c>
      <c r="H2206">
        <v>700</v>
      </c>
    </row>
    <row r="2207" spans="1:8">
      <c r="A2207" s="51">
        <v>46099</v>
      </c>
      <c r="B2207" t="s">
        <v>696</v>
      </c>
      <c r="C2207" t="s">
        <v>697</v>
      </c>
      <c r="D2207" s="63">
        <v>46389</v>
      </c>
      <c r="E2207">
        <v>0</v>
      </c>
      <c r="F2207">
        <v>500</v>
      </c>
      <c r="G2207">
        <v>-4800</v>
      </c>
      <c r="H2207">
        <v>300</v>
      </c>
    </row>
    <row r="2208" spans="1:8">
      <c r="A2208" s="51">
        <v>46099</v>
      </c>
      <c r="B2208" t="s">
        <v>808</v>
      </c>
      <c r="C2208" t="s">
        <v>809</v>
      </c>
      <c r="D2208" s="63">
        <v>46479</v>
      </c>
      <c r="E2208">
        <v>0</v>
      </c>
      <c r="F2208">
        <v>-1200</v>
      </c>
      <c r="G2208">
        <v>-200</v>
      </c>
      <c r="H2208">
        <v>0</v>
      </c>
    </row>
    <row r="2209" spans="1:8">
      <c r="A2209" s="51">
        <v>46099</v>
      </c>
      <c r="B2209" t="s">
        <v>810</v>
      </c>
      <c r="C2209" t="s">
        <v>811</v>
      </c>
      <c r="D2209" s="63">
        <v>46570</v>
      </c>
      <c r="E2209">
        <v>0</v>
      </c>
      <c r="F2209">
        <v>-200</v>
      </c>
      <c r="G2209">
        <v>0</v>
      </c>
      <c r="H2209">
        <v>500</v>
      </c>
    </row>
    <row r="2210" spans="1:8">
      <c r="A2210" s="51">
        <v>46099</v>
      </c>
      <c r="B2210" t="s">
        <v>700</v>
      </c>
      <c r="C2210" t="s">
        <v>701</v>
      </c>
      <c r="D2210" s="63">
        <v>46754</v>
      </c>
      <c r="E2210">
        <v>0</v>
      </c>
      <c r="F2210">
        <v>-300</v>
      </c>
      <c r="G2210">
        <v>-200</v>
      </c>
      <c r="H2210">
        <v>-100</v>
      </c>
    </row>
    <row r="2211" spans="1:8">
      <c r="A2211" s="51">
        <v>46099</v>
      </c>
      <c r="B2211" t="s">
        <v>650</v>
      </c>
      <c r="C2211" t="s">
        <v>651</v>
      </c>
      <c r="D2211" s="63">
        <v>46999</v>
      </c>
      <c r="E2211">
        <v>0</v>
      </c>
      <c r="F2211">
        <v>-800</v>
      </c>
      <c r="G2211">
        <v>0</v>
      </c>
      <c r="H2211">
        <v>0</v>
      </c>
    </row>
    <row r="2212" spans="1:8">
      <c r="A2212" s="51">
        <v>46099</v>
      </c>
      <c r="B2212" t="s">
        <v>894</v>
      </c>
      <c r="C2212" t="s">
        <v>895</v>
      </c>
      <c r="D2212" s="63">
        <v>46396</v>
      </c>
      <c r="E2212">
        <v>0</v>
      </c>
      <c r="F2212">
        <v>0</v>
      </c>
      <c r="G2212">
        <v>0</v>
      </c>
      <c r="H2212">
        <v>200</v>
      </c>
    </row>
    <row r="2213" spans="1:8">
      <c r="A2213" s="51">
        <v>46099</v>
      </c>
      <c r="B2213" t="s">
        <v>1081</v>
      </c>
      <c r="C2213" t="s">
        <v>1082</v>
      </c>
      <c r="D2213" s="63">
        <v>47180</v>
      </c>
      <c r="E2213">
        <v>0</v>
      </c>
      <c r="F2213">
        <v>2600</v>
      </c>
      <c r="G2213">
        <v>0</v>
      </c>
      <c r="H2213">
        <v>0</v>
      </c>
    </row>
    <row r="2214" spans="1:8">
      <c r="A2214" s="51">
        <v>46099</v>
      </c>
      <c r="B2214" t="s">
        <v>1070</v>
      </c>
      <c r="C2214" t="s">
        <v>1071</v>
      </c>
      <c r="D2214" s="63">
        <v>46189</v>
      </c>
      <c r="E2214">
        <v>0</v>
      </c>
      <c r="F2214">
        <v>200</v>
      </c>
      <c r="G2214">
        <v>0</v>
      </c>
      <c r="H2214">
        <v>0</v>
      </c>
    </row>
    <row r="2215" spans="1:8">
      <c r="A2215" s="51">
        <v>46099</v>
      </c>
      <c r="B2215" t="s">
        <v>938</v>
      </c>
      <c r="C2215" t="s">
        <v>939</v>
      </c>
      <c r="D2215" s="63">
        <v>47827</v>
      </c>
      <c r="E2215">
        <v>0</v>
      </c>
      <c r="F2215">
        <v>0</v>
      </c>
      <c r="G2215">
        <v>-200</v>
      </c>
      <c r="H2215">
        <v>0</v>
      </c>
    </row>
    <row r="2216" spans="1:8">
      <c r="A2216" s="51">
        <v>46099</v>
      </c>
      <c r="B2216" t="s">
        <v>976</v>
      </c>
      <c r="C2216" t="s">
        <v>977</v>
      </c>
      <c r="D2216" s="63">
        <v>52210</v>
      </c>
      <c r="E2216">
        <v>0</v>
      </c>
      <c r="F2216">
        <v>0</v>
      </c>
      <c r="G2216">
        <v>-100</v>
      </c>
      <c r="H2216">
        <v>0</v>
      </c>
    </row>
    <row r="2217" spans="1:8">
      <c r="A2217" s="51">
        <v>46099</v>
      </c>
      <c r="B2217" t="s">
        <v>654</v>
      </c>
      <c r="C2217" t="s">
        <v>655</v>
      </c>
      <c r="D2217" s="63">
        <v>46275</v>
      </c>
      <c r="E2217">
        <v>0</v>
      </c>
      <c r="F2217">
        <v>90</v>
      </c>
      <c r="G2217">
        <v>0</v>
      </c>
      <c r="H2217">
        <v>0</v>
      </c>
    </row>
    <row r="2218" spans="1:8">
      <c r="A2218" s="51">
        <v>46099</v>
      </c>
      <c r="B2218" t="s">
        <v>898</v>
      </c>
      <c r="C2218" t="s">
        <v>899</v>
      </c>
      <c r="D2218" s="63">
        <v>47827</v>
      </c>
      <c r="E2218">
        <v>0</v>
      </c>
      <c r="F2218">
        <v>0</v>
      </c>
      <c r="G2218">
        <v>-500</v>
      </c>
      <c r="H2218">
        <v>0</v>
      </c>
    </row>
    <row r="2219" spans="1:8">
      <c r="A2219" s="51">
        <v>46099</v>
      </c>
      <c r="B2219" t="s">
        <v>868</v>
      </c>
      <c r="C2219" t="s">
        <v>869</v>
      </c>
      <c r="D2219" s="63">
        <v>52210</v>
      </c>
      <c r="E2219">
        <v>0</v>
      </c>
      <c r="F2219">
        <v>0</v>
      </c>
      <c r="G2219">
        <v>-1000</v>
      </c>
      <c r="H2219">
        <v>0</v>
      </c>
    </row>
    <row r="2220" spans="1:8">
      <c r="A2220" s="51">
        <v>46100</v>
      </c>
      <c r="B2220" t="s">
        <v>1068</v>
      </c>
      <c r="C2220" t="s">
        <v>1069</v>
      </c>
      <c r="D2220" s="63">
        <v>46418</v>
      </c>
      <c r="E2220">
        <v>0</v>
      </c>
      <c r="F2220">
        <v>50</v>
      </c>
      <c r="G2220">
        <v>0</v>
      </c>
      <c r="H2220">
        <v>0</v>
      </c>
    </row>
    <row r="2221" spans="1:8">
      <c r="A2221" s="51">
        <v>46100</v>
      </c>
      <c r="B2221" t="s">
        <v>872</v>
      </c>
      <c r="C2221" t="s">
        <v>873</v>
      </c>
      <c r="D2221" s="63">
        <v>46752</v>
      </c>
      <c r="E2221">
        <v>0</v>
      </c>
      <c r="F2221">
        <v>9</v>
      </c>
      <c r="G2221">
        <v>0</v>
      </c>
      <c r="H2221">
        <v>0</v>
      </c>
    </row>
    <row r="2222" spans="1:8">
      <c r="A2222" s="51">
        <v>46100</v>
      </c>
      <c r="B2222" t="s">
        <v>529</v>
      </c>
      <c r="C2222" t="s">
        <v>530</v>
      </c>
      <c r="D2222" s="63">
        <v>47879</v>
      </c>
      <c r="E2222">
        <v>0</v>
      </c>
      <c r="F2222">
        <v>14</v>
      </c>
      <c r="G2222">
        <v>0</v>
      </c>
      <c r="H2222">
        <v>0</v>
      </c>
    </row>
    <row r="2223" spans="1:8">
      <c r="A2223" s="51">
        <v>46100</v>
      </c>
      <c r="B2223" t="s">
        <v>1012</v>
      </c>
      <c r="C2223" t="s">
        <v>1013</v>
      </c>
      <c r="D2223" s="63">
        <v>47938</v>
      </c>
      <c r="E2223">
        <v>0</v>
      </c>
      <c r="F2223">
        <v>280</v>
      </c>
      <c r="G2223">
        <v>0</v>
      </c>
      <c r="H2223">
        <v>0</v>
      </c>
    </row>
    <row r="2224" spans="1:8">
      <c r="A2224" s="51">
        <v>46100</v>
      </c>
      <c r="B2224" t="s">
        <v>820</v>
      </c>
      <c r="C2224" t="s">
        <v>821</v>
      </c>
      <c r="D2224" s="63">
        <v>46397</v>
      </c>
      <c r="E2224">
        <v>0</v>
      </c>
      <c r="F2224">
        <v>100</v>
      </c>
      <c r="G2224">
        <v>0</v>
      </c>
      <c r="H2224">
        <v>0</v>
      </c>
    </row>
    <row r="2225" spans="1:8">
      <c r="A2225" s="51">
        <v>46100</v>
      </c>
      <c r="B2225" t="s">
        <v>1080</v>
      </c>
      <c r="C2225" t="s">
        <v>179</v>
      </c>
      <c r="D2225" s="63">
        <v>46163</v>
      </c>
      <c r="E2225">
        <v>0</v>
      </c>
      <c r="F2225">
        <v>0</v>
      </c>
      <c r="G2225">
        <v>0</v>
      </c>
      <c r="H2225">
        <v>2000</v>
      </c>
    </row>
    <row r="2226" spans="1:8">
      <c r="A2226" s="51">
        <v>46100</v>
      </c>
      <c r="B2226" t="s">
        <v>533</v>
      </c>
      <c r="C2226" t="s">
        <v>534</v>
      </c>
      <c r="D2226" s="63">
        <v>52210</v>
      </c>
      <c r="E2226">
        <v>0</v>
      </c>
      <c r="F2226">
        <v>0</v>
      </c>
      <c r="G2226">
        <v>-780</v>
      </c>
      <c r="H2226">
        <v>0</v>
      </c>
    </row>
    <row r="2227" spans="1:8">
      <c r="A2227" s="51">
        <v>46100</v>
      </c>
      <c r="B2227" t="s">
        <v>668</v>
      </c>
      <c r="C2227" t="s">
        <v>669</v>
      </c>
      <c r="D2227" s="63">
        <v>46275</v>
      </c>
      <c r="E2227">
        <v>0</v>
      </c>
      <c r="F2227">
        <v>-100</v>
      </c>
      <c r="G2227">
        <v>0</v>
      </c>
      <c r="H2227">
        <v>0</v>
      </c>
    </row>
    <row r="2228" spans="1:8">
      <c r="A2228" s="51">
        <v>46100</v>
      </c>
      <c r="B2228" t="s">
        <v>670</v>
      </c>
      <c r="C2228" t="s">
        <v>671</v>
      </c>
      <c r="D2228" s="63">
        <v>46456</v>
      </c>
      <c r="E2228">
        <v>-200</v>
      </c>
      <c r="F2228">
        <v>200</v>
      </c>
      <c r="G2228">
        <v>0</v>
      </c>
      <c r="H2228">
        <v>0</v>
      </c>
    </row>
    <row r="2229" spans="1:8">
      <c r="A2229" s="51">
        <v>46100</v>
      </c>
      <c r="B2229" t="s">
        <v>537</v>
      </c>
      <c r="C2229" t="s">
        <v>538</v>
      </c>
      <c r="D2229" s="63">
        <v>46640</v>
      </c>
      <c r="E2229">
        <v>0</v>
      </c>
      <c r="F2229">
        <v>-100</v>
      </c>
      <c r="G2229">
        <v>0</v>
      </c>
      <c r="H2229">
        <v>0</v>
      </c>
    </row>
    <row r="2230" spans="1:8">
      <c r="A2230" s="51">
        <v>46100</v>
      </c>
      <c r="B2230" t="s">
        <v>539</v>
      </c>
      <c r="C2230" t="s">
        <v>540</v>
      </c>
      <c r="D2230" s="63">
        <v>46822</v>
      </c>
      <c r="E2230">
        <v>0</v>
      </c>
      <c r="F2230">
        <v>0</v>
      </c>
      <c r="G2230">
        <v>300</v>
      </c>
      <c r="H2230">
        <v>-100</v>
      </c>
    </row>
    <row r="2231" spans="1:8">
      <c r="A2231" s="51">
        <v>46100</v>
      </c>
      <c r="B2231" t="s">
        <v>541</v>
      </c>
      <c r="C2231" t="s">
        <v>542</v>
      </c>
      <c r="D2231" s="63">
        <v>46183</v>
      </c>
      <c r="E2231">
        <v>135</v>
      </c>
      <c r="F2231">
        <v>0</v>
      </c>
      <c r="G2231">
        <v>0</v>
      </c>
      <c r="H2231">
        <v>0</v>
      </c>
    </row>
    <row r="2232" spans="1:8">
      <c r="A2232" s="51">
        <v>46100</v>
      </c>
      <c r="B2232" t="s">
        <v>545</v>
      </c>
      <c r="C2232" t="s">
        <v>546</v>
      </c>
      <c r="D2232" s="63">
        <v>46366</v>
      </c>
      <c r="E2232">
        <v>-1100</v>
      </c>
      <c r="F2232">
        <v>-200</v>
      </c>
      <c r="G2232">
        <v>0</v>
      </c>
      <c r="H2232">
        <v>100</v>
      </c>
    </row>
    <row r="2233" spans="1:8">
      <c r="A2233" s="51">
        <v>46100</v>
      </c>
      <c r="B2233" t="s">
        <v>547</v>
      </c>
      <c r="C2233" t="s">
        <v>548</v>
      </c>
      <c r="D2233" s="63">
        <v>47187</v>
      </c>
      <c r="E2233">
        <v>2</v>
      </c>
      <c r="F2233">
        <v>-500</v>
      </c>
      <c r="G2233">
        <v>500</v>
      </c>
      <c r="H2233">
        <v>100</v>
      </c>
    </row>
    <row r="2234" spans="1:8">
      <c r="A2234" s="51">
        <v>46100</v>
      </c>
      <c r="B2234" t="s">
        <v>672</v>
      </c>
      <c r="C2234" t="s">
        <v>673</v>
      </c>
      <c r="D2234" s="63">
        <v>46548</v>
      </c>
      <c r="E2234">
        <v>0</v>
      </c>
      <c r="F2234">
        <v>0</v>
      </c>
      <c r="G2234">
        <v>-100</v>
      </c>
      <c r="H2234">
        <v>-70</v>
      </c>
    </row>
    <row r="2235" spans="1:8">
      <c r="A2235" s="51">
        <v>46100</v>
      </c>
      <c r="B2235" t="s">
        <v>549</v>
      </c>
      <c r="C2235" t="s">
        <v>550</v>
      </c>
      <c r="D2235" s="63">
        <v>47371</v>
      </c>
      <c r="E2235">
        <v>0</v>
      </c>
      <c r="F2235">
        <v>400</v>
      </c>
      <c r="G2235">
        <v>0</v>
      </c>
      <c r="H2235">
        <v>0</v>
      </c>
    </row>
    <row r="2236" spans="1:8">
      <c r="A2236" s="51">
        <v>46100</v>
      </c>
      <c r="B2236" t="s">
        <v>551</v>
      </c>
      <c r="C2236" t="s">
        <v>552</v>
      </c>
      <c r="D2236" s="63">
        <v>46731</v>
      </c>
      <c r="E2236">
        <v>0</v>
      </c>
      <c r="F2236">
        <v>300</v>
      </c>
      <c r="G2236">
        <v>0</v>
      </c>
      <c r="H2236">
        <v>-100</v>
      </c>
    </row>
    <row r="2237" spans="1:8">
      <c r="A2237" s="51">
        <v>46100</v>
      </c>
      <c r="B2237" t="s">
        <v>553</v>
      </c>
      <c r="C2237" t="s">
        <v>554</v>
      </c>
      <c r="D2237" s="63">
        <v>46456</v>
      </c>
      <c r="E2237">
        <v>-2300</v>
      </c>
      <c r="F2237">
        <v>0</v>
      </c>
      <c r="G2237">
        <v>0</v>
      </c>
      <c r="H2237">
        <v>100</v>
      </c>
    </row>
    <row r="2238" spans="1:8">
      <c r="A2238" s="51">
        <v>46100</v>
      </c>
      <c r="B2238" t="s">
        <v>555</v>
      </c>
      <c r="C2238" t="s">
        <v>556</v>
      </c>
      <c r="D2238" s="63">
        <v>46914</v>
      </c>
      <c r="E2238">
        <v>8</v>
      </c>
      <c r="F2238">
        <v>500</v>
      </c>
      <c r="G2238">
        <v>1003</v>
      </c>
      <c r="H2238">
        <v>217</v>
      </c>
    </row>
    <row r="2239" spans="1:8">
      <c r="A2239" s="51">
        <v>46100</v>
      </c>
      <c r="B2239" t="s">
        <v>557</v>
      </c>
      <c r="C2239" t="s">
        <v>558</v>
      </c>
      <c r="D2239" s="63">
        <v>46640</v>
      </c>
      <c r="E2239">
        <v>0</v>
      </c>
      <c r="F2239">
        <v>0</v>
      </c>
      <c r="G2239">
        <v>0</v>
      </c>
      <c r="H2239">
        <v>-110</v>
      </c>
    </row>
    <row r="2240" spans="1:8">
      <c r="A2240" s="51">
        <v>46100</v>
      </c>
      <c r="B2240" t="s">
        <v>559</v>
      </c>
      <c r="C2240" t="s">
        <v>560</v>
      </c>
      <c r="D2240" s="63">
        <v>47097</v>
      </c>
      <c r="E2240">
        <v>-450</v>
      </c>
      <c r="F2240">
        <v>460</v>
      </c>
      <c r="G2240">
        <v>2266</v>
      </c>
      <c r="H2240">
        <v>1545</v>
      </c>
    </row>
    <row r="2241" spans="1:8">
      <c r="A2241" s="51">
        <v>46100</v>
      </c>
      <c r="B2241" t="s">
        <v>674</v>
      </c>
      <c r="C2241" t="s">
        <v>675</v>
      </c>
      <c r="D2241" s="63">
        <v>57049</v>
      </c>
      <c r="E2241">
        <v>-114</v>
      </c>
      <c r="F2241">
        <v>510</v>
      </c>
      <c r="G2241">
        <v>2970</v>
      </c>
      <c r="H2241">
        <v>20</v>
      </c>
    </row>
    <row r="2242" spans="1:8">
      <c r="A2242" s="51">
        <v>46100</v>
      </c>
      <c r="B2242" t="s">
        <v>561</v>
      </c>
      <c r="C2242" t="s">
        <v>562</v>
      </c>
      <c r="D2242" s="63">
        <v>47827</v>
      </c>
      <c r="E2242">
        <v>0</v>
      </c>
      <c r="F2242">
        <v>200</v>
      </c>
      <c r="G2242">
        <v>0</v>
      </c>
      <c r="H2242">
        <v>0</v>
      </c>
    </row>
    <row r="2243" spans="1:8">
      <c r="A2243" s="51">
        <v>46100</v>
      </c>
      <c r="B2243" t="s">
        <v>676</v>
      </c>
      <c r="C2243" t="s">
        <v>677</v>
      </c>
      <c r="D2243" s="63">
        <v>48192</v>
      </c>
      <c r="E2243">
        <v>1500</v>
      </c>
      <c r="F2243">
        <v>0</v>
      </c>
      <c r="G2243">
        <v>0</v>
      </c>
      <c r="H2243">
        <v>200</v>
      </c>
    </row>
    <row r="2244" spans="1:8">
      <c r="A2244" s="51">
        <v>46100</v>
      </c>
      <c r="B2244" t="s">
        <v>563</v>
      </c>
      <c r="C2244" t="s">
        <v>564</v>
      </c>
      <c r="D2244" s="63">
        <v>48923</v>
      </c>
      <c r="E2244">
        <v>0</v>
      </c>
      <c r="F2244">
        <v>-30</v>
      </c>
      <c r="G2244">
        <v>0</v>
      </c>
      <c r="H2244">
        <v>0</v>
      </c>
    </row>
    <row r="2245" spans="1:8">
      <c r="A2245" s="51">
        <v>46100</v>
      </c>
      <c r="B2245" t="s">
        <v>567</v>
      </c>
      <c r="C2245" t="s">
        <v>568</v>
      </c>
      <c r="D2245" s="63">
        <v>49562</v>
      </c>
      <c r="E2245">
        <v>7</v>
      </c>
      <c r="F2245">
        <v>0</v>
      </c>
      <c r="G2245">
        <v>0</v>
      </c>
      <c r="H2245">
        <v>0</v>
      </c>
    </row>
    <row r="2246" spans="1:8">
      <c r="A2246" s="51">
        <v>46100</v>
      </c>
      <c r="B2246" t="s">
        <v>571</v>
      </c>
      <c r="C2246" t="s">
        <v>572</v>
      </c>
      <c r="D2246" s="63">
        <v>46183</v>
      </c>
      <c r="E2246">
        <v>0</v>
      </c>
      <c r="F2246">
        <v>0</v>
      </c>
      <c r="G2246">
        <v>10</v>
      </c>
      <c r="H2246">
        <v>-10</v>
      </c>
    </row>
    <row r="2247" spans="1:8">
      <c r="A2247" s="51">
        <v>46100</v>
      </c>
      <c r="B2247" t="s">
        <v>575</v>
      </c>
      <c r="C2247" t="s">
        <v>576</v>
      </c>
      <c r="D2247" s="63">
        <v>46366</v>
      </c>
      <c r="E2247">
        <v>242</v>
      </c>
      <c r="F2247">
        <v>-97</v>
      </c>
      <c r="G2247">
        <v>0</v>
      </c>
      <c r="H2247">
        <v>0</v>
      </c>
    </row>
    <row r="2248" spans="1:8">
      <c r="A2248" s="51">
        <v>46100</v>
      </c>
      <c r="B2248" t="s">
        <v>890</v>
      </c>
      <c r="C2248" t="s">
        <v>891</v>
      </c>
      <c r="D2248" s="63">
        <v>46548</v>
      </c>
      <c r="E2248">
        <v>0</v>
      </c>
      <c r="F2248">
        <v>0</v>
      </c>
      <c r="G2248">
        <v>-50</v>
      </c>
      <c r="H2248">
        <v>0</v>
      </c>
    </row>
    <row r="2249" spans="1:8">
      <c r="A2249" s="51">
        <v>46100</v>
      </c>
      <c r="B2249" t="s">
        <v>577</v>
      </c>
      <c r="C2249" t="s">
        <v>578</v>
      </c>
      <c r="D2249" s="63">
        <v>50293</v>
      </c>
      <c r="E2249">
        <v>0</v>
      </c>
      <c r="F2249">
        <v>50</v>
      </c>
      <c r="G2249">
        <v>0</v>
      </c>
      <c r="H2249">
        <v>0</v>
      </c>
    </row>
    <row r="2250" spans="1:8">
      <c r="A2250" s="51">
        <v>46100</v>
      </c>
      <c r="B2250" t="s">
        <v>581</v>
      </c>
      <c r="C2250" t="s">
        <v>582</v>
      </c>
      <c r="D2250" s="63">
        <v>46914</v>
      </c>
      <c r="E2250">
        <v>0</v>
      </c>
      <c r="F2250">
        <v>-800</v>
      </c>
      <c r="G2250">
        <v>800</v>
      </c>
      <c r="H2250">
        <v>0</v>
      </c>
    </row>
    <row r="2251" spans="1:8">
      <c r="A2251" s="51">
        <v>46100</v>
      </c>
      <c r="B2251" t="s">
        <v>583</v>
      </c>
      <c r="C2251" t="s">
        <v>584</v>
      </c>
      <c r="D2251" s="63">
        <v>50658</v>
      </c>
      <c r="E2251">
        <v>0</v>
      </c>
      <c r="F2251">
        <v>50</v>
      </c>
      <c r="G2251">
        <v>0</v>
      </c>
      <c r="H2251">
        <v>0</v>
      </c>
    </row>
    <row r="2252" spans="1:8">
      <c r="A2252" s="51">
        <v>46100</v>
      </c>
      <c r="B2252" t="s">
        <v>585</v>
      </c>
      <c r="C2252" t="s">
        <v>586</v>
      </c>
      <c r="D2252" s="63">
        <v>47097</v>
      </c>
      <c r="E2252">
        <v>0</v>
      </c>
      <c r="F2252">
        <v>0</v>
      </c>
      <c r="G2252">
        <v>0</v>
      </c>
      <c r="H2252">
        <v>-100</v>
      </c>
    </row>
    <row r="2253" spans="1:8">
      <c r="A2253" s="51">
        <v>46100</v>
      </c>
      <c r="B2253" t="s">
        <v>587</v>
      </c>
      <c r="C2253" t="s">
        <v>588</v>
      </c>
      <c r="D2253" s="63">
        <v>54492</v>
      </c>
      <c r="E2253">
        <v>0</v>
      </c>
      <c r="F2253">
        <v>200</v>
      </c>
      <c r="G2253">
        <v>0</v>
      </c>
      <c r="H2253">
        <v>0</v>
      </c>
    </row>
    <row r="2254" spans="1:8">
      <c r="A2254" s="51">
        <v>46100</v>
      </c>
      <c r="B2254" t="s">
        <v>804</v>
      </c>
      <c r="C2254" t="s">
        <v>805</v>
      </c>
      <c r="D2254" s="63">
        <v>47279</v>
      </c>
      <c r="E2254">
        <v>0</v>
      </c>
      <c r="F2254">
        <v>100</v>
      </c>
      <c r="G2254">
        <v>0</v>
      </c>
      <c r="H2254">
        <v>0</v>
      </c>
    </row>
    <row r="2255" spans="1:8">
      <c r="A2255" s="51">
        <v>46100</v>
      </c>
      <c r="B2255" t="s">
        <v>680</v>
      </c>
      <c r="C2255" t="s">
        <v>681</v>
      </c>
      <c r="D2255" s="63">
        <v>51023</v>
      </c>
      <c r="E2255">
        <v>0</v>
      </c>
      <c r="F2255">
        <v>-2</v>
      </c>
      <c r="G2255">
        <v>0</v>
      </c>
      <c r="H2255">
        <v>20</v>
      </c>
    </row>
    <row r="2256" spans="1:8">
      <c r="A2256" s="51">
        <v>46100</v>
      </c>
      <c r="B2256" t="s">
        <v>589</v>
      </c>
      <c r="C2256" t="s">
        <v>590</v>
      </c>
      <c r="D2256" s="63">
        <v>47462</v>
      </c>
      <c r="E2256">
        <v>0</v>
      </c>
      <c r="F2256">
        <v>22</v>
      </c>
      <c r="G2256">
        <v>0</v>
      </c>
      <c r="H2256">
        <v>0</v>
      </c>
    </row>
    <row r="2257" spans="1:8">
      <c r="A2257" s="51">
        <v>46100</v>
      </c>
      <c r="B2257" t="s">
        <v>591</v>
      </c>
      <c r="C2257" t="s">
        <v>592</v>
      </c>
      <c r="D2257" s="63">
        <v>54857</v>
      </c>
      <c r="E2257">
        <v>4</v>
      </c>
      <c r="F2257">
        <v>50</v>
      </c>
      <c r="G2257">
        <v>0</v>
      </c>
      <c r="H2257">
        <v>0</v>
      </c>
    </row>
    <row r="2258" spans="1:8">
      <c r="A2258" s="51">
        <v>46100</v>
      </c>
      <c r="B2258" t="s">
        <v>593</v>
      </c>
      <c r="C2258" t="s">
        <v>594</v>
      </c>
      <c r="D2258" s="63">
        <v>47644</v>
      </c>
      <c r="E2258">
        <v>0</v>
      </c>
      <c r="F2258">
        <v>70</v>
      </c>
      <c r="G2258">
        <v>0</v>
      </c>
      <c r="H2258">
        <v>-200</v>
      </c>
    </row>
    <row r="2259" spans="1:8">
      <c r="A2259" s="51">
        <v>46100</v>
      </c>
      <c r="B2259" t="s">
        <v>595</v>
      </c>
      <c r="C2259" t="s">
        <v>596</v>
      </c>
      <c r="D2259" s="63">
        <v>47827</v>
      </c>
      <c r="E2259">
        <v>-263</v>
      </c>
      <c r="F2259">
        <v>200</v>
      </c>
      <c r="G2259">
        <v>0</v>
      </c>
      <c r="H2259">
        <v>0</v>
      </c>
    </row>
    <row r="2260" spans="1:8">
      <c r="A2260" s="51">
        <v>46100</v>
      </c>
      <c r="B2260" t="s">
        <v>684</v>
      </c>
      <c r="C2260" t="s">
        <v>685</v>
      </c>
      <c r="D2260" s="63">
        <v>55222</v>
      </c>
      <c r="E2260">
        <v>0</v>
      </c>
      <c r="F2260">
        <v>0</v>
      </c>
      <c r="G2260">
        <v>100</v>
      </c>
      <c r="H2260">
        <v>0</v>
      </c>
    </row>
    <row r="2261" spans="1:8">
      <c r="A2261" s="51">
        <v>46100</v>
      </c>
      <c r="B2261" t="s">
        <v>599</v>
      </c>
      <c r="C2261" t="s">
        <v>600</v>
      </c>
      <c r="D2261" s="63">
        <v>48375</v>
      </c>
      <c r="E2261">
        <v>-500</v>
      </c>
      <c r="F2261">
        <v>-530</v>
      </c>
      <c r="G2261">
        <v>0</v>
      </c>
      <c r="H2261">
        <v>100</v>
      </c>
    </row>
    <row r="2262" spans="1:8">
      <c r="A2262" s="51">
        <v>46100</v>
      </c>
      <c r="B2262" t="s">
        <v>806</v>
      </c>
      <c r="C2262" t="s">
        <v>807</v>
      </c>
      <c r="D2262" s="63">
        <v>55772</v>
      </c>
      <c r="E2262">
        <v>0</v>
      </c>
      <c r="F2262">
        <v>200</v>
      </c>
      <c r="G2262">
        <v>-200</v>
      </c>
      <c r="H2262">
        <v>0</v>
      </c>
    </row>
    <row r="2263" spans="1:8">
      <c r="A2263" s="51">
        <v>46100</v>
      </c>
      <c r="B2263" t="s">
        <v>601</v>
      </c>
      <c r="C2263" t="s">
        <v>602</v>
      </c>
      <c r="D2263" s="63">
        <v>48558</v>
      </c>
      <c r="E2263">
        <v>-100</v>
      </c>
      <c r="F2263">
        <v>0</v>
      </c>
      <c r="G2263">
        <v>0</v>
      </c>
      <c r="H2263">
        <v>0</v>
      </c>
    </row>
    <row r="2264" spans="1:8">
      <c r="A2264" s="51">
        <v>46100</v>
      </c>
      <c r="B2264" t="s">
        <v>603</v>
      </c>
      <c r="C2264" t="s">
        <v>604</v>
      </c>
      <c r="D2264" s="63">
        <v>55953</v>
      </c>
      <c r="E2264">
        <v>0</v>
      </c>
      <c r="F2264">
        <v>0</v>
      </c>
      <c r="G2264">
        <v>-208</v>
      </c>
      <c r="H2264">
        <v>98</v>
      </c>
    </row>
    <row r="2265" spans="1:8">
      <c r="A2265" s="51">
        <v>46100</v>
      </c>
      <c r="B2265" t="s">
        <v>605</v>
      </c>
      <c r="C2265" t="s">
        <v>606</v>
      </c>
      <c r="D2265" s="63">
        <v>48740</v>
      </c>
      <c r="E2265">
        <v>0</v>
      </c>
      <c r="F2265">
        <v>0</v>
      </c>
      <c r="G2265">
        <v>-100</v>
      </c>
      <c r="H2265">
        <v>0</v>
      </c>
    </row>
    <row r="2266" spans="1:8">
      <c r="A2266" s="51">
        <v>46100</v>
      </c>
      <c r="B2266" t="s">
        <v>690</v>
      </c>
      <c r="C2266" t="s">
        <v>691</v>
      </c>
      <c r="D2266" s="63">
        <v>56137</v>
      </c>
      <c r="E2266">
        <v>-97</v>
      </c>
      <c r="F2266">
        <v>-100</v>
      </c>
      <c r="G2266">
        <v>-90</v>
      </c>
      <c r="H2266">
        <v>0</v>
      </c>
    </row>
    <row r="2267" spans="1:8">
      <c r="A2267" s="51">
        <v>46100</v>
      </c>
      <c r="B2267" t="s">
        <v>609</v>
      </c>
      <c r="C2267" t="s">
        <v>610</v>
      </c>
      <c r="D2267" s="63">
        <v>49105</v>
      </c>
      <c r="E2267">
        <v>-1</v>
      </c>
      <c r="F2267">
        <v>0</v>
      </c>
      <c r="G2267">
        <v>10</v>
      </c>
      <c r="H2267">
        <v>0</v>
      </c>
    </row>
    <row r="2268" spans="1:8">
      <c r="A2268" s="51">
        <v>46100</v>
      </c>
      <c r="B2268" t="s">
        <v>611</v>
      </c>
      <c r="C2268" t="s">
        <v>612</v>
      </c>
      <c r="D2268" s="63">
        <v>56502</v>
      </c>
      <c r="E2268">
        <v>0</v>
      </c>
      <c r="F2268">
        <v>-300</v>
      </c>
      <c r="G2268">
        <v>200</v>
      </c>
      <c r="H2268">
        <v>-100</v>
      </c>
    </row>
    <row r="2269" spans="1:8">
      <c r="A2269" s="51">
        <v>46100</v>
      </c>
      <c r="B2269" t="s">
        <v>615</v>
      </c>
      <c r="C2269" t="s">
        <v>616</v>
      </c>
      <c r="D2269" s="63">
        <v>56683</v>
      </c>
      <c r="E2269">
        <v>-65</v>
      </c>
      <c r="F2269">
        <v>0</v>
      </c>
      <c r="G2269">
        <v>100</v>
      </c>
      <c r="H2269">
        <v>0</v>
      </c>
    </row>
    <row r="2270" spans="1:8">
      <c r="A2270" s="51">
        <v>46100</v>
      </c>
      <c r="B2270" t="s">
        <v>617</v>
      </c>
      <c r="C2270" t="s">
        <v>618</v>
      </c>
      <c r="D2270" s="63">
        <v>49470</v>
      </c>
      <c r="E2270">
        <v>-185</v>
      </c>
      <c r="F2270">
        <v>0</v>
      </c>
      <c r="G2270">
        <v>150</v>
      </c>
      <c r="H2270">
        <v>-200</v>
      </c>
    </row>
    <row r="2271" spans="1:8">
      <c r="A2271" s="51">
        <v>46100</v>
      </c>
      <c r="B2271" t="s">
        <v>619</v>
      </c>
      <c r="C2271" t="s">
        <v>620</v>
      </c>
      <c r="D2271" s="63">
        <v>56867</v>
      </c>
      <c r="E2271">
        <v>46</v>
      </c>
      <c r="F2271">
        <v>-50</v>
      </c>
      <c r="G2271">
        <v>47</v>
      </c>
      <c r="H2271">
        <v>-227</v>
      </c>
    </row>
    <row r="2272" spans="1:8">
      <c r="A2272" s="51">
        <v>46100</v>
      </c>
      <c r="B2272" t="s">
        <v>195</v>
      </c>
      <c r="C2272" t="s">
        <v>621</v>
      </c>
      <c r="D2272" s="63">
        <v>49653</v>
      </c>
      <c r="E2272">
        <v>-1509</v>
      </c>
      <c r="F2272">
        <v>-40</v>
      </c>
      <c r="G2272">
        <v>1210</v>
      </c>
      <c r="H2272">
        <v>280</v>
      </c>
    </row>
    <row r="2273" spans="1:8">
      <c r="A2273" s="51">
        <v>46100</v>
      </c>
      <c r="B2273" t="s">
        <v>622</v>
      </c>
      <c r="C2273" t="s">
        <v>623</v>
      </c>
      <c r="D2273" s="63">
        <v>46822</v>
      </c>
      <c r="E2273">
        <v>240</v>
      </c>
      <c r="F2273">
        <v>50</v>
      </c>
      <c r="G2273">
        <v>1620</v>
      </c>
      <c r="H2273">
        <v>310</v>
      </c>
    </row>
    <row r="2274" spans="1:8">
      <c r="A2274" s="51">
        <v>46100</v>
      </c>
      <c r="B2274" t="s">
        <v>630</v>
      </c>
      <c r="C2274" t="s">
        <v>631</v>
      </c>
      <c r="D2274" s="63">
        <v>47552</v>
      </c>
      <c r="E2274">
        <v>0</v>
      </c>
      <c r="F2274">
        <v>200</v>
      </c>
      <c r="G2274">
        <v>0</v>
      </c>
      <c r="H2274">
        <v>160</v>
      </c>
    </row>
    <row r="2275" spans="1:8">
      <c r="A2275" s="51">
        <v>46100</v>
      </c>
      <c r="B2275" t="s">
        <v>632</v>
      </c>
      <c r="C2275" t="s">
        <v>633</v>
      </c>
      <c r="D2275" s="63">
        <v>47736</v>
      </c>
      <c r="E2275">
        <v>-400</v>
      </c>
      <c r="F2275">
        <v>400</v>
      </c>
      <c r="G2275">
        <v>652</v>
      </c>
      <c r="H2275">
        <v>348</v>
      </c>
    </row>
    <row r="2276" spans="1:8">
      <c r="A2276" s="51">
        <v>46100</v>
      </c>
      <c r="B2276" t="s">
        <v>922</v>
      </c>
      <c r="C2276" t="s">
        <v>923</v>
      </c>
      <c r="D2276" s="63">
        <v>47917</v>
      </c>
      <c r="E2276">
        <v>0</v>
      </c>
      <c r="F2276">
        <v>230</v>
      </c>
      <c r="G2276">
        <v>648</v>
      </c>
      <c r="H2276">
        <v>252</v>
      </c>
    </row>
    <row r="2277" spans="1:8">
      <c r="A2277" s="51">
        <v>46100</v>
      </c>
      <c r="B2277" t="s">
        <v>634</v>
      </c>
      <c r="C2277" t="s">
        <v>635</v>
      </c>
      <c r="D2277" s="63">
        <v>52119</v>
      </c>
      <c r="E2277">
        <v>0</v>
      </c>
      <c r="F2277">
        <v>0</v>
      </c>
      <c r="G2277">
        <v>-650</v>
      </c>
      <c r="H2277">
        <v>0</v>
      </c>
    </row>
    <row r="2278" spans="1:8">
      <c r="A2278" s="51">
        <v>46100</v>
      </c>
      <c r="B2278" t="s">
        <v>638</v>
      </c>
      <c r="C2278" t="s">
        <v>639</v>
      </c>
      <c r="D2278" s="63">
        <v>52850</v>
      </c>
      <c r="E2278">
        <v>50</v>
      </c>
      <c r="F2278">
        <v>0</v>
      </c>
      <c r="G2278">
        <v>0</v>
      </c>
      <c r="H2278">
        <v>0</v>
      </c>
    </row>
    <row r="2279" spans="1:8">
      <c r="A2279" s="51">
        <v>46100</v>
      </c>
      <c r="B2279" t="s">
        <v>640</v>
      </c>
      <c r="C2279" t="s">
        <v>641</v>
      </c>
      <c r="D2279" s="63">
        <v>53215</v>
      </c>
      <c r="E2279">
        <v>140</v>
      </c>
      <c r="F2279">
        <v>100</v>
      </c>
      <c r="G2279">
        <v>32</v>
      </c>
      <c r="H2279">
        <v>49</v>
      </c>
    </row>
    <row r="2280" spans="1:8">
      <c r="A2280" s="51">
        <v>46100</v>
      </c>
      <c r="B2280" t="s">
        <v>642</v>
      </c>
      <c r="C2280" t="s">
        <v>643</v>
      </c>
      <c r="D2280" s="63">
        <v>63807</v>
      </c>
      <c r="E2280">
        <v>100</v>
      </c>
      <c r="F2280">
        <v>100</v>
      </c>
      <c r="G2280">
        <v>0</v>
      </c>
      <c r="H2280">
        <v>0</v>
      </c>
    </row>
    <row r="2281" spans="1:8">
      <c r="A2281" s="51">
        <v>46100</v>
      </c>
      <c r="B2281" t="s">
        <v>646</v>
      </c>
      <c r="C2281" t="s">
        <v>647</v>
      </c>
      <c r="D2281" s="63">
        <v>46114</v>
      </c>
      <c r="E2281">
        <v>0</v>
      </c>
      <c r="F2281">
        <v>0</v>
      </c>
      <c r="G2281">
        <v>0</v>
      </c>
      <c r="H2281">
        <v>-300</v>
      </c>
    </row>
    <row r="2282" spans="1:8">
      <c r="A2282" s="51">
        <v>46100</v>
      </c>
      <c r="B2282" t="s">
        <v>808</v>
      </c>
      <c r="C2282" t="s">
        <v>809</v>
      </c>
      <c r="D2282" s="63">
        <v>46479</v>
      </c>
      <c r="E2282">
        <v>-500</v>
      </c>
      <c r="F2282">
        <v>0</v>
      </c>
      <c r="G2282">
        <v>0</v>
      </c>
      <c r="H2282">
        <v>0</v>
      </c>
    </row>
    <row r="2283" spans="1:8">
      <c r="A2283" s="51">
        <v>46100</v>
      </c>
      <c r="B2283" t="s">
        <v>698</v>
      </c>
      <c r="C2283" t="s">
        <v>699</v>
      </c>
      <c r="D2283" s="63">
        <v>46662</v>
      </c>
      <c r="E2283">
        <v>0</v>
      </c>
      <c r="F2283">
        <v>-100</v>
      </c>
      <c r="G2283">
        <v>500</v>
      </c>
      <c r="H2283">
        <v>-200</v>
      </c>
    </row>
    <row r="2284" spans="1:8">
      <c r="A2284" s="51">
        <v>46100</v>
      </c>
      <c r="B2284" t="s">
        <v>700</v>
      </c>
      <c r="C2284" t="s">
        <v>701</v>
      </c>
      <c r="D2284" s="63">
        <v>46754</v>
      </c>
      <c r="E2284">
        <v>0</v>
      </c>
      <c r="F2284">
        <v>0</v>
      </c>
      <c r="G2284">
        <v>1800</v>
      </c>
      <c r="H2284">
        <v>-200</v>
      </c>
    </row>
    <row r="2285" spans="1:8">
      <c r="A2285" s="51">
        <v>46100</v>
      </c>
      <c r="B2285" t="s">
        <v>990</v>
      </c>
      <c r="C2285" t="s">
        <v>991</v>
      </c>
      <c r="D2285" s="63">
        <v>46268</v>
      </c>
      <c r="E2285">
        <v>0</v>
      </c>
      <c r="F2285">
        <v>-100</v>
      </c>
      <c r="G2285">
        <v>0</v>
      </c>
      <c r="H2285">
        <v>100</v>
      </c>
    </row>
    <row r="2286" spans="1:8">
      <c r="A2286" s="51">
        <v>46100</v>
      </c>
      <c r="B2286" t="s">
        <v>1083</v>
      </c>
      <c r="C2286" t="s">
        <v>1084</v>
      </c>
      <c r="D2286" s="63">
        <v>46212</v>
      </c>
      <c r="E2286">
        <v>0</v>
      </c>
      <c r="F2286">
        <v>-100</v>
      </c>
      <c r="G2286">
        <v>0</v>
      </c>
      <c r="H2286">
        <v>100</v>
      </c>
    </row>
    <row r="2287" spans="1:8">
      <c r="A2287" s="51">
        <v>46100</v>
      </c>
      <c r="B2287" t="s">
        <v>650</v>
      </c>
      <c r="C2287" t="s">
        <v>651</v>
      </c>
      <c r="D2287" s="63">
        <v>46999</v>
      </c>
      <c r="E2287">
        <v>0</v>
      </c>
      <c r="F2287">
        <v>100</v>
      </c>
      <c r="G2287">
        <v>800</v>
      </c>
      <c r="H2287">
        <v>0</v>
      </c>
    </row>
    <row r="2288" spans="1:8">
      <c r="A2288" s="51">
        <v>46100</v>
      </c>
      <c r="B2288" t="s">
        <v>1081</v>
      </c>
      <c r="C2288" t="s">
        <v>1082</v>
      </c>
      <c r="D2288" s="63">
        <v>47180</v>
      </c>
      <c r="E2288">
        <v>0</v>
      </c>
      <c r="F2288">
        <v>300</v>
      </c>
      <c r="G2288">
        <v>400</v>
      </c>
      <c r="H2288">
        <v>0</v>
      </c>
    </row>
    <row r="2289" spans="1:8">
      <c r="A2289" s="51">
        <v>46100</v>
      </c>
      <c r="B2289" t="s">
        <v>1070</v>
      </c>
      <c r="C2289" t="s">
        <v>1071</v>
      </c>
      <c r="D2289" s="63">
        <v>46189</v>
      </c>
      <c r="E2289">
        <v>0</v>
      </c>
      <c r="F2289">
        <v>400</v>
      </c>
      <c r="G2289">
        <v>0</v>
      </c>
      <c r="H2289">
        <v>0</v>
      </c>
    </row>
    <row r="2290" spans="1:8">
      <c r="A2290" s="51">
        <v>46100</v>
      </c>
      <c r="B2290" t="s">
        <v>936</v>
      </c>
      <c r="C2290" t="s">
        <v>937</v>
      </c>
      <c r="D2290" s="63">
        <v>47279</v>
      </c>
      <c r="E2290">
        <v>0</v>
      </c>
      <c r="F2290">
        <v>0</v>
      </c>
      <c r="G2290">
        <v>100</v>
      </c>
      <c r="H2290">
        <v>0</v>
      </c>
    </row>
    <row r="2291" spans="1:8">
      <c r="A2291" s="51">
        <v>46100</v>
      </c>
      <c r="B2291" t="s">
        <v>720</v>
      </c>
      <c r="C2291" t="s">
        <v>721</v>
      </c>
      <c r="D2291" s="63">
        <v>47917</v>
      </c>
      <c r="E2291">
        <v>0</v>
      </c>
      <c r="F2291">
        <v>100</v>
      </c>
      <c r="G2291">
        <v>0</v>
      </c>
      <c r="H2291">
        <v>0</v>
      </c>
    </row>
    <row r="2292" spans="1:8">
      <c r="A2292" s="51">
        <v>46101</v>
      </c>
      <c r="B2292" t="s">
        <v>529</v>
      </c>
      <c r="C2292" t="s">
        <v>530</v>
      </c>
      <c r="D2292" s="63">
        <v>47879</v>
      </c>
      <c r="E2292">
        <v>0</v>
      </c>
      <c r="F2292">
        <v>6</v>
      </c>
      <c r="G2292">
        <v>0</v>
      </c>
      <c r="H2292">
        <v>0</v>
      </c>
    </row>
    <row r="2293" spans="1:8">
      <c r="A2293" s="51">
        <v>46101</v>
      </c>
      <c r="B2293" t="s">
        <v>1012</v>
      </c>
      <c r="C2293" t="s">
        <v>1013</v>
      </c>
      <c r="D2293" s="63">
        <v>47938</v>
      </c>
      <c r="E2293">
        <v>0</v>
      </c>
      <c r="F2293">
        <v>-23</v>
      </c>
      <c r="G2293">
        <v>130</v>
      </c>
      <c r="H2293">
        <v>0</v>
      </c>
    </row>
    <row r="2294" spans="1:8">
      <c r="A2294" s="51">
        <v>46101</v>
      </c>
      <c r="B2294" t="s">
        <v>1085</v>
      </c>
      <c r="C2294" t="s">
        <v>1086</v>
      </c>
      <c r="D2294" s="63">
        <v>46456</v>
      </c>
      <c r="E2294">
        <v>2500</v>
      </c>
      <c r="F2294">
        <v>1400</v>
      </c>
      <c r="G2294">
        <v>0</v>
      </c>
      <c r="H2294">
        <v>0</v>
      </c>
    </row>
    <row r="2295" spans="1:8">
      <c r="A2295" s="51">
        <v>46101</v>
      </c>
      <c r="B2295" t="s">
        <v>668</v>
      </c>
      <c r="C2295" t="s">
        <v>669</v>
      </c>
      <c r="D2295" s="63">
        <v>46275</v>
      </c>
      <c r="E2295">
        <v>300</v>
      </c>
      <c r="F2295">
        <v>0</v>
      </c>
      <c r="G2295">
        <v>0</v>
      </c>
      <c r="H2295">
        <v>0</v>
      </c>
    </row>
    <row r="2296" spans="1:8">
      <c r="A2296" s="51">
        <v>46101</v>
      </c>
      <c r="B2296" t="s">
        <v>537</v>
      </c>
      <c r="C2296" t="s">
        <v>538</v>
      </c>
      <c r="D2296" s="63">
        <v>46640</v>
      </c>
      <c r="E2296">
        <v>-100</v>
      </c>
      <c r="F2296">
        <v>0</v>
      </c>
      <c r="G2296">
        <v>0</v>
      </c>
      <c r="H2296">
        <v>0</v>
      </c>
    </row>
    <row r="2297" spans="1:8">
      <c r="A2297" s="51">
        <v>46101</v>
      </c>
      <c r="B2297" t="s">
        <v>541</v>
      </c>
      <c r="C2297" t="s">
        <v>542</v>
      </c>
      <c r="D2297" s="63">
        <v>46183</v>
      </c>
      <c r="E2297">
        <v>-300</v>
      </c>
      <c r="F2297">
        <v>-700</v>
      </c>
      <c r="G2297">
        <v>-200</v>
      </c>
      <c r="H2297">
        <v>900</v>
      </c>
    </row>
    <row r="2298" spans="1:8">
      <c r="A2298" s="51">
        <v>46101</v>
      </c>
      <c r="B2298" t="s">
        <v>543</v>
      </c>
      <c r="C2298" t="s">
        <v>544</v>
      </c>
      <c r="D2298" s="63">
        <v>47006</v>
      </c>
      <c r="E2298">
        <v>0</v>
      </c>
      <c r="F2298">
        <v>300</v>
      </c>
      <c r="G2298">
        <v>0</v>
      </c>
      <c r="H2298">
        <v>0</v>
      </c>
    </row>
    <row r="2299" spans="1:8">
      <c r="A2299" s="51">
        <v>46101</v>
      </c>
      <c r="B2299" t="s">
        <v>545</v>
      </c>
      <c r="C2299" t="s">
        <v>546</v>
      </c>
      <c r="D2299" s="63">
        <v>46366</v>
      </c>
      <c r="E2299">
        <v>0</v>
      </c>
      <c r="F2299">
        <v>0</v>
      </c>
      <c r="G2299">
        <v>0</v>
      </c>
      <c r="H2299">
        <v>-100</v>
      </c>
    </row>
    <row r="2300" spans="1:8">
      <c r="A2300" s="51">
        <v>46101</v>
      </c>
      <c r="B2300" t="s">
        <v>547</v>
      </c>
      <c r="C2300" t="s">
        <v>548</v>
      </c>
      <c r="D2300" s="63">
        <v>47187</v>
      </c>
      <c r="E2300">
        <v>0</v>
      </c>
      <c r="F2300">
        <v>100</v>
      </c>
      <c r="G2300">
        <v>0</v>
      </c>
      <c r="H2300">
        <v>0</v>
      </c>
    </row>
    <row r="2301" spans="1:8">
      <c r="A2301" s="51">
        <v>46101</v>
      </c>
      <c r="B2301" t="s">
        <v>672</v>
      </c>
      <c r="C2301" t="s">
        <v>673</v>
      </c>
      <c r="D2301" s="63">
        <v>46548</v>
      </c>
      <c r="E2301">
        <v>0</v>
      </c>
      <c r="F2301">
        <v>-100</v>
      </c>
      <c r="G2301">
        <v>0</v>
      </c>
      <c r="H2301">
        <v>0</v>
      </c>
    </row>
    <row r="2302" spans="1:8">
      <c r="A2302" s="51">
        <v>46101</v>
      </c>
      <c r="B2302" t="s">
        <v>549</v>
      </c>
      <c r="C2302" t="s">
        <v>550</v>
      </c>
      <c r="D2302" s="63">
        <v>47371</v>
      </c>
      <c r="E2302">
        <v>0</v>
      </c>
      <c r="F2302">
        <v>500</v>
      </c>
      <c r="G2302">
        <v>0</v>
      </c>
      <c r="H2302">
        <v>0</v>
      </c>
    </row>
    <row r="2303" spans="1:8">
      <c r="A2303" s="51">
        <v>46101</v>
      </c>
      <c r="B2303" t="s">
        <v>551</v>
      </c>
      <c r="C2303" t="s">
        <v>552</v>
      </c>
      <c r="D2303" s="63">
        <v>46731</v>
      </c>
      <c r="E2303">
        <v>0</v>
      </c>
      <c r="F2303">
        <v>600</v>
      </c>
      <c r="G2303">
        <v>-10</v>
      </c>
      <c r="H2303">
        <v>310</v>
      </c>
    </row>
    <row r="2304" spans="1:8">
      <c r="A2304" s="51">
        <v>46101</v>
      </c>
      <c r="B2304" t="s">
        <v>553</v>
      </c>
      <c r="C2304" t="s">
        <v>554</v>
      </c>
      <c r="D2304" s="63">
        <v>46456</v>
      </c>
      <c r="E2304">
        <v>-720</v>
      </c>
      <c r="F2304">
        <v>800</v>
      </c>
      <c r="G2304">
        <v>0</v>
      </c>
      <c r="H2304">
        <v>0</v>
      </c>
    </row>
    <row r="2305" spans="1:8">
      <c r="A2305" s="51">
        <v>46101</v>
      </c>
      <c r="B2305" t="s">
        <v>555</v>
      </c>
      <c r="C2305" t="s">
        <v>556</v>
      </c>
      <c r="D2305" s="63">
        <v>46914</v>
      </c>
      <c r="E2305">
        <v>50</v>
      </c>
      <c r="F2305">
        <v>1100</v>
      </c>
      <c r="G2305">
        <v>1550</v>
      </c>
      <c r="H2305">
        <v>540</v>
      </c>
    </row>
    <row r="2306" spans="1:8">
      <c r="A2306" s="51">
        <v>46101</v>
      </c>
      <c r="B2306" t="s">
        <v>557</v>
      </c>
      <c r="C2306" t="s">
        <v>558</v>
      </c>
      <c r="D2306" s="63">
        <v>46640</v>
      </c>
      <c r="E2306">
        <v>-3100</v>
      </c>
      <c r="F2306">
        <v>-2100</v>
      </c>
      <c r="G2306">
        <v>0</v>
      </c>
      <c r="H2306">
        <v>0</v>
      </c>
    </row>
    <row r="2307" spans="1:8">
      <c r="A2307" s="51">
        <v>46101</v>
      </c>
      <c r="B2307" t="s">
        <v>559</v>
      </c>
      <c r="C2307" t="s">
        <v>560</v>
      </c>
      <c r="D2307" s="63">
        <v>47097</v>
      </c>
      <c r="E2307">
        <v>0</v>
      </c>
      <c r="F2307">
        <v>1160</v>
      </c>
      <c r="G2307">
        <v>1269</v>
      </c>
      <c r="H2307">
        <v>1071</v>
      </c>
    </row>
    <row r="2308" spans="1:8">
      <c r="A2308" s="51">
        <v>46101</v>
      </c>
      <c r="B2308" t="s">
        <v>674</v>
      </c>
      <c r="C2308" t="s">
        <v>675</v>
      </c>
      <c r="D2308" s="63">
        <v>57049</v>
      </c>
      <c r="E2308">
        <v>-420</v>
      </c>
      <c r="F2308">
        <v>170</v>
      </c>
      <c r="G2308">
        <v>477</v>
      </c>
      <c r="H2308">
        <v>53</v>
      </c>
    </row>
    <row r="2309" spans="1:8">
      <c r="A2309" s="51">
        <v>46101</v>
      </c>
      <c r="B2309" t="s">
        <v>563</v>
      </c>
      <c r="C2309" t="s">
        <v>564</v>
      </c>
      <c r="D2309" s="63">
        <v>48923</v>
      </c>
      <c r="E2309">
        <v>-23</v>
      </c>
      <c r="F2309">
        <v>150</v>
      </c>
      <c r="G2309">
        <v>0</v>
      </c>
      <c r="H2309">
        <v>0</v>
      </c>
    </row>
    <row r="2310" spans="1:8">
      <c r="A2310" s="51">
        <v>46101</v>
      </c>
      <c r="B2310" t="s">
        <v>565</v>
      </c>
      <c r="C2310" t="s">
        <v>566</v>
      </c>
      <c r="D2310" s="63">
        <v>52941</v>
      </c>
      <c r="E2310">
        <v>-20</v>
      </c>
      <c r="F2310">
        <v>0</v>
      </c>
      <c r="G2310">
        <v>0</v>
      </c>
      <c r="H2310">
        <v>0</v>
      </c>
    </row>
    <row r="2311" spans="1:8">
      <c r="A2311" s="51">
        <v>46101</v>
      </c>
      <c r="B2311" t="s">
        <v>571</v>
      </c>
      <c r="C2311" t="s">
        <v>572</v>
      </c>
      <c r="D2311" s="63">
        <v>46183</v>
      </c>
      <c r="E2311">
        <v>-300</v>
      </c>
      <c r="F2311">
        <v>0</v>
      </c>
      <c r="G2311">
        <v>0</v>
      </c>
      <c r="H2311">
        <v>-1</v>
      </c>
    </row>
    <row r="2312" spans="1:8">
      <c r="A2312" s="51">
        <v>46101</v>
      </c>
      <c r="B2312" t="s">
        <v>573</v>
      </c>
      <c r="C2312" t="s">
        <v>574</v>
      </c>
      <c r="D2312" s="63">
        <v>49928</v>
      </c>
      <c r="E2312">
        <v>0</v>
      </c>
      <c r="F2312">
        <v>-180</v>
      </c>
      <c r="G2312">
        <v>0</v>
      </c>
      <c r="H2312">
        <v>0</v>
      </c>
    </row>
    <row r="2313" spans="1:8">
      <c r="A2313" s="51">
        <v>46101</v>
      </c>
      <c r="B2313" t="s">
        <v>575</v>
      </c>
      <c r="C2313" t="s">
        <v>576</v>
      </c>
      <c r="D2313" s="63">
        <v>46366</v>
      </c>
      <c r="E2313">
        <v>0</v>
      </c>
      <c r="F2313">
        <v>0</v>
      </c>
      <c r="G2313">
        <v>0</v>
      </c>
      <c r="H2313">
        <v>100</v>
      </c>
    </row>
    <row r="2314" spans="1:8">
      <c r="A2314" s="51">
        <v>46101</v>
      </c>
      <c r="B2314" t="s">
        <v>802</v>
      </c>
      <c r="C2314" t="s">
        <v>803</v>
      </c>
      <c r="D2314" s="63">
        <v>53761</v>
      </c>
      <c r="E2314">
        <v>-10</v>
      </c>
      <c r="F2314">
        <v>0</v>
      </c>
      <c r="G2314">
        <v>0</v>
      </c>
      <c r="H2314">
        <v>0</v>
      </c>
    </row>
    <row r="2315" spans="1:8">
      <c r="A2315" s="51">
        <v>46101</v>
      </c>
      <c r="B2315" t="s">
        <v>890</v>
      </c>
      <c r="C2315" t="s">
        <v>891</v>
      </c>
      <c r="D2315" s="63">
        <v>46548</v>
      </c>
      <c r="E2315">
        <v>0</v>
      </c>
      <c r="F2315">
        <v>1</v>
      </c>
      <c r="G2315">
        <v>0</v>
      </c>
      <c r="H2315">
        <v>0</v>
      </c>
    </row>
    <row r="2316" spans="1:8">
      <c r="A2316" s="51">
        <v>46101</v>
      </c>
      <c r="B2316" t="s">
        <v>577</v>
      </c>
      <c r="C2316" t="s">
        <v>578</v>
      </c>
      <c r="D2316" s="63">
        <v>50293</v>
      </c>
      <c r="E2316">
        <v>-25</v>
      </c>
      <c r="F2316">
        <v>0</v>
      </c>
      <c r="G2316">
        <v>0</v>
      </c>
      <c r="H2316">
        <v>0</v>
      </c>
    </row>
    <row r="2317" spans="1:8">
      <c r="A2317" s="51">
        <v>46101</v>
      </c>
      <c r="B2317" t="s">
        <v>579</v>
      </c>
      <c r="C2317" t="s">
        <v>580</v>
      </c>
      <c r="D2317" s="63">
        <v>46731</v>
      </c>
      <c r="E2317">
        <v>0</v>
      </c>
      <c r="F2317">
        <v>-100</v>
      </c>
      <c r="G2317">
        <v>0</v>
      </c>
      <c r="H2317">
        <v>0</v>
      </c>
    </row>
    <row r="2318" spans="1:8">
      <c r="A2318" s="51">
        <v>46101</v>
      </c>
      <c r="B2318" t="s">
        <v>678</v>
      </c>
      <c r="C2318" t="s">
        <v>679</v>
      </c>
      <c r="D2318" s="63">
        <v>54127</v>
      </c>
      <c r="E2318">
        <v>0</v>
      </c>
      <c r="F2318">
        <v>0</v>
      </c>
      <c r="G2318">
        <v>-200</v>
      </c>
      <c r="H2318">
        <v>0</v>
      </c>
    </row>
    <row r="2319" spans="1:8">
      <c r="A2319" s="51">
        <v>46101</v>
      </c>
      <c r="B2319" t="s">
        <v>589</v>
      </c>
      <c r="C2319" t="s">
        <v>590</v>
      </c>
      <c r="D2319" s="63">
        <v>47462</v>
      </c>
      <c r="E2319">
        <v>0</v>
      </c>
      <c r="F2319">
        <v>58</v>
      </c>
      <c r="G2319">
        <v>0</v>
      </c>
      <c r="H2319">
        <v>0</v>
      </c>
    </row>
    <row r="2320" spans="1:8">
      <c r="A2320" s="51">
        <v>46101</v>
      </c>
      <c r="B2320" t="s">
        <v>591</v>
      </c>
      <c r="C2320" t="s">
        <v>592</v>
      </c>
      <c r="D2320" s="63">
        <v>54857</v>
      </c>
      <c r="E2320">
        <v>0</v>
      </c>
      <c r="F2320">
        <v>-2</v>
      </c>
      <c r="G2320">
        <v>0</v>
      </c>
      <c r="H2320">
        <v>0</v>
      </c>
    </row>
    <row r="2321" spans="1:8">
      <c r="A2321" s="51">
        <v>46101</v>
      </c>
      <c r="B2321" t="s">
        <v>595</v>
      </c>
      <c r="C2321" t="s">
        <v>596</v>
      </c>
      <c r="D2321" s="63">
        <v>47827</v>
      </c>
      <c r="E2321">
        <v>0</v>
      </c>
      <c r="F2321">
        <v>-200</v>
      </c>
      <c r="G2321">
        <v>0</v>
      </c>
      <c r="H2321">
        <v>0</v>
      </c>
    </row>
    <row r="2322" spans="1:8">
      <c r="A2322" s="51">
        <v>46101</v>
      </c>
      <c r="B2322" t="s">
        <v>684</v>
      </c>
      <c r="C2322" t="s">
        <v>685</v>
      </c>
      <c r="D2322" s="63">
        <v>55222</v>
      </c>
      <c r="E2322">
        <v>-30</v>
      </c>
      <c r="F2322">
        <v>0</v>
      </c>
      <c r="G2322">
        <v>0</v>
      </c>
      <c r="H2322">
        <v>0</v>
      </c>
    </row>
    <row r="2323" spans="1:8">
      <c r="A2323" s="51">
        <v>46101</v>
      </c>
      <c r="B2323" t="s">
        <v>599</v>
      </c>
      <c r="C2323" t="s">
        <v>600</v>
      </c>
      <c r="D2323" s="63">
        <v>48375</v>
      </c>
      <c r="E2323">
        <v>0</v>
      </c>
      <c r="F2323">
        <v>0</v>
      </c>
      <c r="G2323">
        <v>-10</v>
      </c>
      <c r="H2323">
        <v>0</v>
      </c>
    </row>
    <row r="2324" spans="1:8">
      <c r="A2324" s="51">
        <v>46101</v>
      </c>
      <c r="B2324" t="s">
        <v>603</v>
      </c>
      <c r="C2324" t="s">
        <v>604</v>
      </c>
      <c r="D2324" s="63">
        <v>55953</v>
      </c>
      <c r="E2324">
        <v>15</v>
      </c>
      <c r="F2324">
        <v>-10</v>
      </c>
      <c r="G2324">
        <v>-100</v>
      </c>
      <c r="H2324">
        <v>100</v>
      </c>
    </row>
    <row r="2325" spans="1:8">
      <c r="A2325" s="51">
        <v>46101</v>
      </c>
      <c r="B2325" t="s">
        <v>690</v>
      </c>
      <c r="C2325" t="s">
        <v>691</v>
      </c>
      <c r="D2325" s="63">
        <v>56137</v>
      </c>
      <c r="E2325">
        <v>0</v>
      </c>
      <c r="F2325">
        <v>0</v>
      </c>
      <c r="G2325">
        <v>100</v>
      </c>
      <c r="H2325">
        <v>-100</v>
      </c>
    </row>
    <row r="2326" spans="1:8">
      <c r="A2326" s="51">
        <v>46101</v>
      </c>
      <c r="B2326" t="s">
        <v>607</v>
      </c>
      <c r="C2326" t="s">
        <v>608</v>
      </c>
      <c r="D2326" s="63">
        <v>48923</v>
      </c>
      <c r="E2326">
        <v>0</v>
      </c>
      <c r="F2326">
        <v>0</v>
      </c>
      <c r="G2326">
        <v>-100</v>
      </c>
      <c r="H2326">
        <v>0</v>
      </c>
    </row>
    <row r="2327" spans="1:8">
      <c r="A2327" s="51">
        <v>46101</v>
      </c>
      <c r="B2327" t="s">
        <v>692</v>
      </c>
      <c r="C2327" t="s">
        <v>693</v>
      </c>
      <c r="D2327" s="63">
        <v>56318</v>
      </c>
      <c r="E2327">
        <v>-100</v>
      </c>
      <c r="F2327">
        <v>0</v>
      </c>
      <c r="G2327">
        <v>0</v>
      </c>
      <c r="H2327">
        <v>0</v>
      </c>
    </row>
    <row r="2328" spans="1:8">
      <c r="A2328" s="51">
        <v>46101</v>
      </c>
      <c r="B2328" t="s">
        <v>611</v>
      </c>
      <c r="C2328" t="s">
        <v>612</v>
      </c>
      <c r="D2328" s="63">
        <v>56502</v>
      </c>
      <c r="E2328">
        <v>-16</v>
      </c>
      <c r="F2328">
        <v>0</v>
      </c>
      <c r="G2328">
        <v>45</v>
      </c>
      <c r="H2328">
        <v>-13</v>
      </c>
    </row>
    <row r="2329" spans="1:8">
      <c r="A2329" s="51">
        <v>46101</v>
      </c>
      <c r="B2329" t="s">
        <v>613</v>
      </c>
      <c r="C2329" t="s">
        <v>614</v>
      </c>
      <c r="D2329" s="63">
        <v>49288</v>
      </c>
      <c r="E2329">
        <v>52</v>
      </c>
      <c r="F2329">
        <v>100</v>
      </c>
      <c r="G2329">
        <v>0</v>
      </c>
      <c r="H2329">
        <v>-100</v>
      </c>
    </row>
    <row r="2330" spans="1:8">
      <c r="A2330" s="51">
        <v>46101</v>
      </c>
      <c r="B2330" t="s">
        <v>615</v>
      </c>
      <c r="C2330" t="s">
        <v>616</v>
      </c>
      <c r="D2330" s="63">
        <v>56683</v>
      </c>
      <c r="E2330">
        <v>204</v>
      </c>
      <c r="F2330">
        <v>10</v>
      </c>
      <c r="G2330">
        <v>20</v>
      </c>
      <c r="H2330">
        <v>390</v>
      </c>
    </row>
    <row r="2331" spans="1:8">
      <c r="A2331" s="51">
        <v>46101</v>
      </c>
      <c r="B2331" t="s">
        <v>617</v>
      </c>
      <c r="C2331" t="s">
        <v>618</v>
      </c>
      <c r="D2331" s="63">
        <v>49470</v>
      </c>
      <c r="E2331">
        <v>500</v>
      </c>
      <c r="F2331">
        <v>600</v>
      </c>
      <c r="G2331">
        <v>0</v>
      </c>
      <c r="H2331">
        <v>-20</v>
      </c>
    </row>
    <row r="2332" spans="1:8">
      <c r="A2332" s="51">
        <v>46101</v>
      </c>
      <c r="B2332" t="s">
        <v>619</v>
      </c>
      <c r="C2332" t="s">
        <v>620</v>
      </c>
      <c r="D2332" s="63">
        <v>56867</v>
      </c>
      <c r="E2332">
        <v>100</v>
      </c>
      <c r="F2332">
        <v>130</v>
      </c>
      <c r="G2332">
        <v>-447</v>
      </c>
      <c r="H2332">
        <v>-43</v>
      </c>
    </row>
    <row r="2333" spans="1:8">
      <c r="A2333" s="51">
        <v>46101</v>
      </c>
      <c r="B2333" t="s">
        <v>195</v>
      </c>
      <c r="C2333" t="s">
        <v>621</v>
      </c>
      <c r="D2333" s="63">
        <v>49653</v>
      </c>
      <c r="E2333">
        <v>0</v>
      </c>
      <c r="F2333">
        <v>350</v>
      </c>
      <c r="G2333">
        <v>625</v>
      </c>
      <c r="H2333">
        <v>370</v>
      </c>
    </row>
    <row r="2334" spans="1:8">
      <c r="A2334" s="51">
        <v>46101</v>
      </c>
      <c r="B2334" t="s">
        <v>622</v>
      </c>
      <c r="C2334" t="s">
        <v>623</v>
      </c>
      <c r="D2334" s="63">
        <v>46822</v>
      </c>
      <c r="E2334">
        <v>-1430</v>
      </c>
      <c r="F2334">
        <v>0</v>
      </c>
      <c r="G2334">
        <v>1760</v>
      </c>
      <c r="H2334">
        <v>510</v>
      </c>
    </row>
    <row r="2335" spans="1:8">
      <c r="A2335" s="51">
        <v>46101</v>
      </c>
      <c r="B2335" t="s">
        <v>624</v>
      </c>
      <c r="C2335" t="s">
        <v>625</v>
      </c>
      <c r="D2335" s="63">
        <v>46456</v>
      </c>
      <c r="E2335">
        <v>-660</v>
      </c>
      <c r="F2335">
        <v>0</v>
      </c>
      <c r="G2335">
        <v>0</v>
      </c>
      <c r="H2335">
        <v>0</v>
      </c>
    </row>
    <row r="2336" spans="1:8">
      <c r="A2336" s="51">
        <v>46101</v>
      </c>
      <c r="B2336" t="s">
        <v>630</v>
      </c>
      <c r="C2336" t="s">
        <v>631</v>
      </c>
      <c r="D2336" s="63">
        <v>47552</v>
      </c>
      <c r="E2336">
        <v>0</v>
      </c>
      <c r="F2336">
        <v>0</v>
      </c>
      <c r="G2336">
        <v>0</v>
      </c>
      <c r="H2336">
        <v>50</v>
      </c>
    </row>
    <row r="2337" spans="1:8">
      <c r="A2337" s="51">
        <v>46101</v>
      </c>
      <c r="B2337" t="s">
        <v>632</v>
      </c>
      <c r="C2337" t="s">
        <v>633</v>
      </c>
      <c r="D2337" s="63">
        <v>47736</v>
      </c>
      <c r="E2337">
        <v>0</v>
      </c>
      <c r="F2337">
        <v>800</v>
      </c>
      <c r="G2337">
        <v>-172</v>
      </c>
      <c r="H2337">
        <v>-635</v>
      </c>
    </row>
    <row r="2338" spans="1:8">
      <c r="A2338" s="51">
        <v>46101</v>
      </c>
      <c r="B2338" t="s">
        <v>922</v>
      </c>
      <c r="C2338" t="s">
        <v>923</v>
      </c>
      <c r="D2338" s="63">
        <v>47917</v>
      </c>
      <c r="E2338">
        <v>0</v>
      </c>
      <c r="F2338">
        <v>-290</v>
      </c>
      <c r="G2338">
        <v>560</v>
      </c>
      <c r="H2338">
        <v>630</v>
      </c>
    </row>
    <row r="2339" spans="1:8">
      <c r="A2339" s="51">
        <v>46101</v>
      </c>
      <c r="B2339" t="s">
        <v>634</v>
      </c>
      <c r="C2339" t="s">
        <v>635</v>
      </c>
      <c r="D2339" s="63">
        <v>52119</v>
      </c>
      <c r="E2339">
        <v>0</v>
      </c>
      <c r="F2339">
        <v>-50</v>
      </c>
      <c r="G2339">
        <v>10</v>
      </c>
      <c r="H2339">
        <v>0</v>
      </c>
    </row>
    <row r="2340" spans="1:8">
      <c r="A2340" s="51">
        <v>46101</v>
      </c>
      <c r="B2340" t="s">
        <v>640</v>
      </c>
      <c r="C2340" t="s">
        <v>641</v>
      </c>
      <c r="D2340" s="63">
        <v>53215</v>
      </c>
      <c r="E2340">
        <v>186</v>
      </c>
      <c r="F2340">
        <v>0</v>
      </c>
      <c r="G2340">
        <v>-20</v>
      </c>
      <c r="H2340">
        <v>30</v>
      </c>
    </row>
    <row r="2341" spans="1:8">
      <c r="A2341" s="51">
        <v>46101</v>
      </c>
      <c r="B2341" t="s">
        <v>646</v>
      </c>
      <c r="C2341" t="s">
        <v>647</v>
      </c>
      <c r="D2341" s="63">
        <v>46114</v>
      </c>
      <c r="E2341">
        <v>0</v>
      </c>
      <c r="F2341">
        <v>-200</v>
      </c>
      <c r="G2341">
        <v>0</v>
      </c>
      <c r="H2341">
        <v>0</v>
      </c>
    </row>
    <row r="2342" spans="1:8">
      <c r="A2342" s="51">
        <v>46101</v>
      </c>
      <c r="B2342" t="s">
        <v>874</v>
      </c>
      <c r="C2342" t="s">
        <v>875</v>
      </c>
      <c r="D2342" s="63">
        <v>46205</v>
      </c>
      <c r="E2342">
        <v>0</v>
      </c>
      <c r="F2342">
        <v>0</v>
      </c>
      <c r="G2342">
        <v>0</v>
      </c>
      <c r="H2342">
        <v>-100</v>
      </c>
    </row>
    <row r="2343" spans="1:8">
      <c r="A2343" s="51">
        <v>46101</v>
      </c>
      <c r="B2343" t="s">
        <v>808</v>
      </c>
      <c r="C2343" t="s">
        <v>809</v>
      </c>
      <c r="D2343" s="63">
        <v>46479</v>
      </c>
      <c r="E2343">
        <v>-200</v>
      </c>
      <c r="F2343">
        <v>0</v>
      </c>
      <c r="G2343">
        <v>0</v>
      </c>
      <c r="H2343">
        <v>200</v>
      </c>
    </row>
    <row r="2344" spans="1:8">
      <c r="A2344" s="51">
        <v>46101</v>
      </c>
      <c r="B2344" t="s">
        <v>1087</v>
      </c>
      <c r="C2344" t="s">
        <v>1088</v>
      </c>
      <c r="D2344" s="63">
        <v>46151</v>
      </c>
      <c r="E2344">
        <v>0</v>
      </c>
      <c r="F2344">
        <v>0</v>
      </c>
      <c r="G2344">
        <v>0</v>
      </c>
      <c r="H2344">
        <v>-100</v>
      </c>
    </row>
    <row r="2345" spans="1:8">
      <c r="A2345" s="51">
        <v>46101</v>
      </c>
      <c r="B2345" t="s">
        <v>810</v>
      </c>
      <c r="C2345" t="s">
        <v>811</v>
      </c>
      <c r="D2345" s="63">
        <v>46570</v>
      </c>
      <c r="E2345">
        <v>0</v>
      </c>
      <c r="F2345">
        <v>0</v>
      </c>
      <c r="G2345">
        <v>0</v>
      </c>
      <c r="H2345">
        <v>100</v>
      </c>
    </row>
    <row r="2346" spans="1:8">
      <c r="A2346" s="51">
        <v>46101</v>
      </c>
      <c r="B2346" t="s">
        <v>698</v>
      </c>
      <c r="C2346" t="s">
        <v>699</v>
      </c>
      <c r="D2346" s="63">
        <v>46662</v>
      </c>
      <c r="E2346">
        <v>0</v>
      </c>
      <c r="F2346">
        <v>-2000</v>
      </c>
      <c r="G2346">
        <v>1600</v>
      </c>
      <c r="H2346">
        <v>0</v>
      </c>
    </row>
    <row r="2347" spans="1:8">
      <c r="A2347" s="51">
        <v>46101</v>
      </c>
      <c r="B2347" t="s">
        <v>700</v>
      </c>
      <c r="C2347" t="s">
        <v>701</v>
      </c>
      <c r="D2347" s="63">
        <v>46754</v>
      </c>
      <c r="E2347">
        <v>0</v>
      </c>
      <c r="F2347">
        <v>200</v>
      </c>
      <c r="G2347">
        <v>500</v>
      </c>
      <c r="H2347">
        <v>0</v>
      </c>
    </row>
    <row r="2348" spans="1:8">
      <c r="A2348" s="51">
        <v>46101</v>
      </c>
      <c r="B2348" t="s">
        <v>1062</v>
      </c>
      <c r="C2348" t="s">
        <v>1063</v>
      </c>
      <c r="D2348" s="63">
        <v>46815</v>
      </c>
      <c r="E2348">
        <v>0</v>
      </c>
      <c r="F2348">
        <v>500</v>
      </c>
      <c r="G2348">
        <v>0</v>
      </c>
      <c r="H2348">
        <v>0</v>
      </c>
    </row>
    <row r="2349" spans="1:8">
      <c r="A2349" s="51">
        <v>46101</v>
      </c>
      <c r="B2349" t="s">
        <v>650</v>
      </c>
      <c r="C2349" t="s">
        <v>651</v>
      </c>
      <c r="D2349" s="63">
        <v>46999</v>
      </c>
      <c r="E2349">
        <v>0</v>
      </c>
      <c r="F2349">
        <v>-100</v>
      </c>
      <c r="G2349">
        <v>0</v>
      </c>
      <c r="H2349">
        <v>0</v>
      </c>
    </row>
    <row r="2350" spans="1:8">
      <c r="A2350" s="51">
        <v>46101</v>
      </c>
      <c r="B2350" t="s">
        <v>836</v>
      </c>
      <c r="C2350" t="s">
        <v>837</v>
      </c>
      <c r="D2350" s="63">
        <v>46140</v>
      </c>
      <c r="E2350">
        <v>0</v>
      </c>
      <c r="F2350">
        <v>200</v>
      </c>
      <c r="G2350">
        <v>0</v>
      </c>
      <c r="H2350">
        <v>-200</v>
      </c>
    </row>
    <row r="2351" spans="1:8">
      <c r="A2351" s="51">
        <v>46101</v>
      </c>
      <c r="B2351" t="s">
        <v>928</v>
      </c>
      <c r="C2351" t="s">
        <v>929</v>
      </c>
      <c r="D2351" s="63">
        <v>46275</v>
      </c>
      <c r="E2351">
        <v>0</v>
      </c>
      <c r="F2351">
        <v>100</v>
      </c>
      <c r="G2351">
        <v>-100</v>
      </c>
      <c r="H2351">
        <v>100</v>
      </c>
    </row>
    <row r="2352" spans="1:8">
      <c r="A2352" s="51">
        <v>46101</v>
      </c>
      <c r="B2352" t="s">
        <v>930</v>
      </c>
      <c r="C2352" t="s">
        <v>931</v>
      </c>
      <c r="D2352" s="63">
        <v>46366</v>
      </c>
      <c r="E2352">
        <v>0</v>
      </c>
      <c r="F2352">
        <v>0</v>
      </c>
      <c r="G2352">
        <v>0</v>
      </c>
      <c r="H2352">
        <v>-20</v>
      </c>
    </row>
    <row r="2353" spans="1:8">
      <c r="A2353" s="51">
        <v>46104</v>
      </c>
      <c r="B2353" t="s">
        <v>1068</v>
      </c>
      <c r="C2353" t="s">
        <v>1069</v>
      </c>
      <c r="D2353" s="63">
        <v>46418</v>
      </c>
      <c r="E2353">
        <v>0</v>
      </c>
      <c r="F2353">
        <v>50</v>
      </c>
      <c r="G2353">
        <v>0</v>
      </c>
      <c r="H2353">
        <v>0</v>
      </c>
    </row>
    <row r="2354" spans="1:8">
      <c r="A2354" s="51">
        <v>46104</v>
      </c>
      <c r="B2354" t="s">
        <v>872</v>
      </c>
      <c r="C2354" t="s">
        <v>873</v>
      </c>
      <c r="D2354" s="63">
        <v>46752</v>
      </c>
      <c r="E2354">
        <v>0</v>
      </c>
      <c r="F2354">
        <v>1</v>
      </c>
      <c r="G2354">
        <v>0</v>
      </c>
      <c r="H2354">
        <v>0</v>
      </c>
    </row>
    <row r="2355" spans="1:8">
      <c r="A2355" s="51">
        <v>46104</v>
      </c>
      <c r="B2355" t="s">
        <v>1089</v>
      </c>
      <c r="C2355" t="s">
        <v>1090</v>
      </c>
      <c r="D2355" s="63">
        <v>47817</v>
      </c>
      <c r="E2355">
        <v>0</v>
      </c>
      <c r="F2355">
        <v>100</v>
      </c>
      <c r="G2355">
        <v>0</v>
      </c>
      <c r="H2355">
        <v>0</v>
      </c>
    </row>
    <row r="2356" spans="1:8">
      <c r="A2356" s="51">
        <v>46104</v>
      </c>
      <c r="B2356" t="s">
        <v>529</v>
      </c>
      <c r="C2356" t="s">
        <v>530</v>
      </c>
      <c r="D2356" s="63">
        <v>47879</v>
      </c>
      <c r="E2356">
        <v>0</v>
      </c>
      <c r="F2356">
        <v>2</v>
      </c>
      <c r="G2356">
        <v>0</v>
      </c>
      <c r="H2356">
        <v>0</v>
      </c>
    </row>
    <row r="2357" spans="1:8">
      <c r="A2357" s="51">
        <v>46104</v>
      </c>
      <c r="B2357" t="s">
        <v>531</v>
      </c>
      <c r="C2357" t="s">
        <v>532</v>
      </c>
      <c r="D2357" s="63">
        <v>47907</v>
      </c>
      <c r="E2357">
        <v>0</v>
      </c>
      <c r="F2357">
        <v>4</v>
      </c>
      <c r="G2357">
        <v>0</v>
      </c>
      <c r="H2357">
        <v>0</v>
      </c>
    </row>
    <row r="2358" spans="1:8">
      <c r="A2358" s="51">
        <v>46104</v>
      </c>
      <c r="B2358" t="s">
        <v>1012</v>
      </c>
      <c r="C2358" t="s">
        <v>1013</v>
      </c>
      <c r="D2358" s="63">
        <v>47938</v>
      </c>
      <c r="E2358">
        <v>0</v>
      </c>
      <c r="F2358">
        <v>-22</v>
      </c>
      <c r="G2358">
        <v>0</v>
      </c>
      <c r="H2358">
        <v>0</v>
      </c>
    </row>
    <row r="2359" spans="1:8">
      <c r="A2359" s="51">
        <v>46104</v>
      </c>
      <c r="B2359" t="s">
        <v>1085</v>
      </c>
      <c r="C2359" t="s">
        <v>1086</v>
      </c>
      <c r="D2359" s="63">
        <v>46456</v>
      </c>
      <c r="E2359">
        <v>1250</v>
      </c>
      <c r="F2359">
        <v>0</v>
      </c>
      <c r="G2359">
        <v>0</v>
      </c>
      <c r="H2359">
        <v>0</v>
      </c>
    </row>
    <row r="2360" spans="1:8">
      <c r="A2360" s="51">
        <v>46104</v>
      </c>
      <c r="B2360" t="s">
        <v>539</v>
      </c>
      <c r="C2360" t="s">
        <v>540</v>
      </c>
      <c r="D2360" s="63">
        <v>46822</v>
      </c>
      <c r="E2360">
        <v>0</v>
      </c>
      <c r="F2360">
        <v>0</v>
      </c>
      <c r="G2360">
        <v>300</v>
      </c>
      <c r="H2360">
        <v>0</v>
      </c>
    </row>
    <row r="2361" spans="1:8">
      <c r="A2361" s="51">
        <v>46104</v>
      </c>
      <c r="B2361" t="s">
        <v>541</v>
      </c>
      <c r="C2361" t="s">
        <v>542</v>
      </c>
      <c r="D2361" s="63">
        <v>46183</v>
      </c>
      <c r="E2361">
        <v>0</v>
      </c>
      <c r="F2361">
        <v>0</v>
      </c>
      <c r="G2361">
        <v>0</v>
      </c>
      <c r="H2361">
        <v>-100</v>
      </c>
    </row>
    <row r="2362" spans="1:8">
      <c r="A2362" s="51">
        <v>46104</v>
      </c>
      <c r="B2362" t="s">
        <v>543</v>
      </c>
      <c r="C2362" t="s">
        <v>544</v>
      </c>
      <c r="D2362" s="63">
        <v>47006</v>
      </c>
      <c r="E2362">
        <v>0</v>
      </c>
      <c r="F2362">
        <v>200</v>
      </c>
      <c r="G2362">
        <v>0</v>
      </c>
      <c r="H2362">
        <v>0</v>
      </c>
    </row>
    <row r="2363" spans="1:8">
      <c r="A2363" s="51">
        <v>46104</v>
      </c>
      <c r="B2363" t="s">
        <v>545</v>
      </c>
      <c r="C2363" t="s">
        <v>546</v>
      </c>
      <c r="D2363" s="63">
        <v>46366</v>
      </c>
      <c r="E2363">
        <v>-1300</v>
      </c>
      <c r="F2363">
        <v>-90</v>
      </c>
      <c r="G2363">
        <v>0</v>
      </c>
      <c r="H2363">
        <v>220</v>
      </c>
    </row>
    <row r="2364" spans="1:8">
      <c r="A2364" s="51">
        <v>46104</v>
      </c>
      <c r="B2364" t="s">
        <v>547</v>
      </c>
      <c r="C2364" t="s">
        <v>548</v>
      </c>
      <c r="D2364" s="63">
        <v>47187</v>
      </c>
      <c r="E2364">
        <v>0</v>
      </c>
      <c r="F2364">
        <v>0</v>
      </c>
      <c r="G2364">
        <v>0</v>
      </c>
      <c r="H2364">
        <v>-100</v>
      </c>
    </row>
    <row r="2365" spans="1:8">
      <c r="A2365" s="51">
        <v>46104</v>
      </c>
      <c r="B2365" t="s">
        <v>672</v>
      </c>
      <c r="C2365" t="s">
        <v>673</v>
      </c>
      <c r="D2365" s="63">
        <v>46548</v>
      </c>
      <c r="E2365">
        <v>0</v>
      </c>
      <c r="F2365">
        <v>0</v>
      </c>
      <c r="G2365">
        <v>0</v>
      </c>
      <c r="H2365">
        <v>100</v>
      </c>
    </row>
    <row r="2366" spans="1:8">
      <c r="A2366" s="51">
        <v>46104</v>
      </c>
      <c r="B2366" t="s">
        <v>551</v>
      </c>
      <c r="C2366" t="s">
        <v>552</v>
      </c>
      <c r="D2366" s="63">
        <v>46731</v>
      </c>
      <c r="E2366">
        <v>54</v>
      </c>
      <c r="F2366">
        <v>-650</v>
      </c>
      <c r="G2366">
        <v>600</v>
      </c>
      <c r="H2366">
        <v>0</v>
      </c>
    </row>
    <row r="2367" spans="1:8">
      <c r="A2367" s="51">
        <v>46104</v>
      </c>
      <c r="B2367" t="s">
        <v>555</v>
      </c>
      <c r="C2367" t="s">
        <v>556</v>
      </c>
      <c r="D2367" s="63">
        <v>46914</v>
      </c>
      <c r="E2367">
        <v>0</v>
      </c>
      <c r="F2367">
        <v>-100</v>
      </c>
      <c r="G2367">
        <v>720</v>
      </c>
      <c r="H2367">
        <v>-460</v>
      </c>
    </row>
    <row r="2368" spans="1:8">
      <c r="A2368" s="51">
        <v>46104</v>
      </c>
      <c r="B2368" t="s">
        <v>557</v>
      </c>
      <c r="C2368" t="s">
        <v>558</v>
      </c>
      <c r="D2368" s="63">
        <v>46640</v>
      </c>
      <c r="E2368">
        <v>-1400</v>
      </c>
      <c r="F2368">
        <v>0</v>
      </c>
      <c r="G2368">
        <v>0</v>
      </c>
      <c r="H2368">
        <v>0</v>
      </c>
    </row>
    <row r="2369" spans="1:8">
      <c r="A2369" s="51">
        <v>46104</v>
      </c>
      <c r="B2369" t="s">
        <v>559</v>
      </c>
      <c r="C2369" t="s">
        <v>560</v>
      </c>
      <c r="D2369" s="63">
        <v>47097</v>
      </c>
      <c r="E2369">
        <v>2</v>
      </c>
      <c r="F2369">
        <v>300</v>
      </c>
      <c r="G2369">
        <v>422</v>
      </c>
      <c r="H2369">
        <v>1258</v>
      </c>
    </row>
    <row r="2370" spans="1:8">
      <c r="A2370" s="51">
        <v>46104</v>
      </c>
      <c r="B2370" t="s">
        <v>674</v>
      </c>
      <c r="C2370" t="s">
        <v>675</v>
      </c>
      <c r="D2370" s="63">
        <v>57049</v>
      </c>
      <c r="E2370">
        <v>576</v>
      </c>
      <c r="F2370">
        <v>320</v>
      </c>
      <c r="G2370">
        <v>1695</v>
      </c>
      <c r="H2370">
        <v>335</v>
      </c>
    </row>
    <row r="2371" spans="1:8">
      <c r="A2371" s="51">
        <v>46104</v>
      </c>
      <c r="B2371" t="s">
        <v>575</v>
      </c>
      <c r="C2371" t="s">
        <v>576</v>
      </c>
      <c r="D2371" s="63">
        <v>46366</v>
      </c>
      <c r="E2371">
        <v>0</v>
      </c>
      <c r="F2371">
        <v>0</v>
      </c>
      <c r="G2371">
        <v>0</v>
      </c>
      <c r="H2371">
        <v>-100</v>
      </c>
    </row>
    <row r="2372" spans="1:8">
      <c r="A2372" s="51">
        <v>46104</v>
      </c>
      <c r="B2372" t="s">
        <v>890</v>
      </c>
      <c r="C2372" t="s">
        <v>891</v>
      </c>
      <c r="D2372" s="63">
        <v>46548</v>
      </c>
      <c r="E2372">
        <v>0</v>
      </c>
      <c r="F2372">
        <v>0</v>
      </c>
      <c r="G2372">
        <v>0</v>
      </c>
      <c r="H2372">
        <v>30</v>
      </c>
    </row>
    <row r="2373" spans="1:8">
      <c r="A2373" s="51">
        <v>46104</v>
      </c>
      <c r="B2373" t="s">
        <v>678</v>
      </c>
      <c r="C2373" t="s">
        <v>679</v>
      </c>
      <c r="D2373" s="63">
        <v>54127</v>
      </c>
      <c r="E2373">
        <v>0</v>
      </c>
      <c r="F2373">
        <v>200</v>
      </c>
      <c r="G2373">
        <v>0</v>
      </c>
      <c r="H2373">
        <v>0</v>
      </c>
    </row>
    <row r="2374" spans="1:8">
      <c r="A2374" s="51">
        <v>46104</v>
      </c>
      <c r="B2374" t="s">
        <v>587</v>
      </c>
      <c r="C2374" t="s">
        <v>588</v>
      </c>
      <c r="D2374" s="63">
        <v>54492</v>
      </c>
      <c r="E2374">
        <v>-1</v>
      </c>
      <c r="F2374">
        <v>0</v>
      </c>
      <c r="G2374">
        <v>0</v>
      </c>
      <c r="H2374">
        <v>0</v>
      </c>
    </row>
    <row r="2375" spans="1:8">
      <c r="A2375" s="51">
        <v>46104</v>
      </c>
      <c r="B2375" t="s">
        <v>680</v>
      </c>
      <c r="C2375" t="s">
        <v>681</v>
      </c>
      <c r="D2375" s="63">
        <v>51023</v>
      </c>
      <c r="E2375">
        <v>0</v>
      </c>
      <c r="F2375">
        <v>-20</v>
      </c>
      <c r="G2375">
        <v>0</v>
      </c>
      <c r="H2375">
        <v>0</v>
      </c>
    </row>
    <row r="2376" spans="1:8">
      <c r="A2376" s="51">
        <v>46104</v>
      </c>
      <c r="B2376" t="s">
        <v>589</v>
      </c>
      <c r="C2376" t="s">
        <v>590</v>
      </c>
      <c r="D2376" s="63">
        <v>47462</v>
      </c>
      <c r="E2376">
        <v>0</v>
      </c>
      <c r="F2376">
        <v>81</v>
      </c>
      <c r="G2376">
        <v>-50</v>
      </c>
      <c r="H2376">
        <v>0</v>
      </c>
    </row>
    <row r="2377" spans="1:8">
      <c r="A2377" s="51">
        <v>46104</v>
      </c>
      <c r="B2377" t="s">
        <v>591</v>
      </c>
      <c r="C2377" t="s">
        <v>592</v>
      </c>
      <c r="D2377" s="63">
        <v>54857</v>
      </c>
      <c r="E2377">
        <v>0</v>
      </c>
      <c r="F2377">
        <v>-1</v>
      </c>
      <c r="G2377">
        <v>0</v>
      </c>
      <c r="H2377">
        <v>0</v>
      </c>
    </row>
    <row r="2378" spans="1:8">
      <c r="A2378" s="51">
        <v>46104</v>
      </c>
      <c r="B2378" t="s">
        <v>682</v>
      </c>
      <c r="C2378" t="s">
        <v>683</v>
      </c>
      <c r="D2378" s="63">
        <v>51389</v>
      </c>
      <c r="E2378">
        <v>0</v>
      </c>
      <c r="F2378">
        <v>100</v>
      </c>
      <c r="G2378">
        <v>0</v>
      </c>
      <c r="H2378">
        <v>0</v>
      </c>
    </row>
    <row r="2379" spans="1:8">
      <c r="A2379" s="51">
        <v>46104</v>
      </c>
      <c r="B2379" t="s">
        <v>684</v>
      </c>
      <c r="C2379" t="s">
        <v>685</v>
      </c>
      <c r="D2379" s="63">
        <v>55222</v>
      </c>
      <c r="E2379">
        <v>-50</v>
      </c>
      <c r="F2379">
        <v>0</v>
      </c>
      <c r="G2379">
        <v>0</v>
      </c>
      <c r="H2379">
        <v>0</v>
      </c>
    </row>
    <row r="2380" spans="1:8">
      <c r="A2380" s="51">
        <v>46104</v>
      </c>
      <c r="B2380" t="s">
        <v>597</v>
      </c>
      <c r="C2380" t="s">
        <v>598</v>
      </c>
      <c r="D2380" s="63">
        <v>48009</v>
      </c>
      <c r="E2380">
        <v>0</v>
      </c>
      <c r="F2380">
        <v>100</v>
      </c>
      <c r="G2380">
        <v>0</v>
      </c>
      <c r="H2380">
        <v>0</v>
      </c>
    </row>
    <row r="2381" spans="1:8">
      <c r="A2381" s="51">
        <v>46104</v>
      </c>
      <c r="B2381" t="s">
        <v>603</v>
      </c>
      <c r="C2381" t="s">
        <v>604</v>
      </c>
      <c r="D2381" s="63">
        <v>55953</v>
      </c>
      <c r="E2381">
        <v>400</v>
      </c>
      <c r="F2381">
        <v>500</v>
      </c>
      <c r="G2381">
        <v>0</v>
      </c>
      <c r="H2381">
        <v>0</v>
      </c>
    </row>
    <row r="2382" spans="1:8">
      <c r="A2382" s="51">
        <v>46104</v>
      </c>
      <c r="B2382" t="s">
        <v>605</v>
      </c>
      <c r="C2382" t="s">
        <v>606</v>
      </c>
      <c r="D2382" s="63">
        <v>48740</v>
      </c>
      <c r="E2382">
        <v>550</v>
      </c>
      <c r="F2382">
        <v>600</v>
      </c>
      <c r="G2382">
        <v>0</v>
      </c>
      <c r="H2382">
        <v>0</v>
      </c>
    </row>
    <row r="2383" spans="1:8">
      <c r="A2383" s="51">
        <v>46104</v>
      </c>
      <c r="B2383" t="s">
        <v>692</v>
      </c>
      <c r="C2383" t="s">
        <v>693</v>
      </c>
      <c r="D2383" s="63">
        <v>56318</v>
      </c>
      <c r="E2383">
        <v>-100</v>
      </c>
      <c r="F2383">
        <v>0</v>
      </c>
      <c r="G2383">
        <v>0</v>
      </c>
      <c r="H2383">
        <v>0</v>
      </c>
    </row>
    <row r="2384" spans="1:8">
      <c r="A2384" s="51">
        <v>46104</v>
      </c>
      <c r="B2384" t="s">
        <v>609</v>
      </c>
      <c r="C2384" t="s">
        <v>610</v>
      </c>
      <c r="D2384" s="63">
        <v>49105</v>
      </c>
      <c r="E2384">
        <v>-15</v>
      </c>
      <c r="F2384">
        <v>0</v>
      </c>
      <c r="G2384">
        <v>0</v>
      </c>
      <c r="H2384">
        <v>0</v>
      </c>
    </row>
    <row r="2385" spans="1:8">
      <c r="A2385" s="51">
        <v>46104</v>
      </c>
      <c r="B2385" t="s">
        <v>611</v>
      </c>
      <c r="C2385" t="s">
        <v>612</v>
      </c>
      <c r="D2385" s="63">
        <v>56502</v>
      </c>
      <c r="E2385">
        <v>0</v>
      </c>
      <c r="F2385">
        <v>-200</v>
      </c>
      <c r="G2385">
        <v>0</v>
      </c>
      <c r="H2385">
        <v>0</v>
      </c>
    </row>
    <row r="2386" spans="1:8">
      <c r="A2386" s="51">
        <v>46104</v>
      </c>
      <c r="B2386" t="s">
        <v>615</v>
      </c>
      <c r="C2386" t="s">
        <v>616</v>
      </c>
      <c r="D2386" s="63">
        <v>56683</v>
      </c>
      <c r="E2386">
        <v>0</v>
      </c>
      <c r="F2386">
        <v>0</v>
      </c>
      <c r="G2386">
        <v>-100</v>
      </c>
      <c r="H2386">
        <v>0</v>
      </c>
    </row>
    <row r="2387" spans="1:8">
      <c r="A2387" s="51">
        <v>46104</v>
      </c>
      <c r="B2387" t="s">
        <v>617</v>
      </c>
      <c r="C2387" t="s">
        <v>618</v>
      </c>
      <c r="D2387" s="63">
        <v>49470</v>
      </c>
      <c r="E2387">
        <v>-3</v>
      </c>
      <c r="F2387">
        <v>-250</v>
      </c>
      <c r="G2387">
        <v>0</v>
      </c>
      <c r="H2387">
        <v>60</v>
      </c>
    </row>
    <row r="2388" spans="1:8">
      <c r="A2388" s="51">
        <v>46104</v>
      </c>
      <c r="B2388" t="s">
        <v>619</v>
      </c>
      <c r="C2388" t="s">
        <v>620</v>
      </c>
      <c r="D2388" s="63">
        <v>56867</v>
      </c>
      <c r="E2388">
        <v>100</v>
      </c>
      <c r="F2388">
        <v>-20</v>
      </c>
      <c r="G2388">
        <v>230</v>
      </c>
      <c r="H2388">
        <v>-990</v>
      </c>
    </row>
    <row r="2389" spans="1:8">
      <c r="A2389" s="51">
        <v>46104</v>
      </c>
      <c r="B2389" t="s">
        <v>195</v>
      </c>
      <c r="C2389" t="s">
        <v>621</v>
      </c>
      <c r="D2389" s="63">
        <v>49653</v>
      </c>
      <c r="E2389">
        <v>395</v>
      </c>
      <c r="F2389">
        <v>220</v>
      </c>
      <c r="G2389">
        <v>2060</v>
      </c>
      <c r="H2389">
        <v>1030</v>
      </c>
    </row>
    <row r="2390" spans="1:8">
      <c r="A2390" s="51">
        <v>46104</v>
      </c>
      <c r="B2390" t="s">
        <v>622</v>
      </c>
      <c r="C2390" t="s">
        <v>623</v>
      </c>
      <c r="D2390" s="63">
        <v>46822</v>
      </c>
      <c r="E2390">
        <v>0</v>
      </c>
      <c r="F2390">
        <v>710</v>
      </c>
      <c r="G2390">
        <v>850</v>
      </c>
      <c r="H2390">
        <v>70</v>
      </c>
    </row>
    <row r="2391" spans="1:8">
      <c r="A2391" s="51">
        <v>46104</v>
      </c>
      <c r="B2391" t="s">
        <v>630</v>
      </c>
      <c r="C2391" t="s">
        <v>631</v>
      </c>
      <c r="D2391" s="63">
        <v>47552</v>
      </c>
      <c r="E2391">
        <v>0</v>
      </c>
      <c r="F2391">
        <v>0</v>
      </c>
      <c r="G2391">
        <v>0</v>
      </c>
      <c r="H2391">
        <v>-100</v>
      </c>
    </row>
    <row r="2392" spans="1:8">
      <c r="A2392" s="51">
        <v>46104</v>
      </c>
      <c r="B2392" t="s">
        <v>632</v>
      </c>
      <c r="C2392" t="s">
        <v>633</v>
      </c>
      <c r="D2392" s="63">
        <v>47736</v>
      </c>
      <c r="E2392">
        <v>-300</v>
      </c>
      <c r="F2392">
        <v>1300</v>
      </c>
      <c r="G2392">
        <v>1155</v>
      </c>
      <c r="H2392">
        <v>85</v>
      </c>
    </row>
    <row r="2393" spans="1:8">
      <c r="A2393" s="51">
        <v>46104</v>
      </c>
      <c r="B2393" t="s">
        <v>922</v>
      </c>
      <c r="C2393" t="s">
        <v>923</v>
      </c>
      <c r="D2393" s="63">
        <v>47917</v>
      </c>
      <c r="E2393">
        <v>3800</v>
      </c>
      <c r="F2393">
        <v>120</v>
      </c>
      <c r="G2393">
        <v>1399</v>
      </c>
      <c r="H2393">
        <v>2510</v>
      </c>
    </row>
    <row r="2394" spans="1:8">
      <c r="A2394" s="51">
        <v>46104</v>
      </c>
      <c r="B2394" t="s">
        <v>636</v>
      </c>
      <c r="C2394" t="s">
        <v>637</v>
      </c>
      <c r="D2394" s="63">
        <v>52484</v>
      </c>
      <c r="E2394">
        <v>0</v>
      </c>
      <c r="F2394">
        <v>100</v>
      </c>
      <c r="G2394">
        <v>0</v>
      </c>
      <c r="H2394">
        <v>0</v>
      </c>
    </row>
    <row r="2395" spans="1:8">
      <c r="A2395" s="51">
        <v>46104</v>
      </c>
      <c r="B2395" t="s">
        <v>640</v>
      </c>
      <c r="C2395" t="s">
        <v>641</v>
      </c>
      <c r="D2395" s="63">
        <v>53215</v>
      </c>
      <c r="E2395">
        <v>0</v>
      </c>
      <c r="F2395">
        <v>50</v>
      </c>
      <c r="G2395">
        <v>100</v>
      </c>
      <c r="H2395">
        <v>-10</v>
      </c>
    </row>
    <row r="2396" spans="1:8">
      <c r="A2396" s="51">
        <v>46104</v>
      </c>
      <c r="B2396" t="s">
        <v>642</v>
      </c>
      <c r="C2396" t="s">
        <v>643</v>
      </c>
      <c r="D2396" s="63">
        <v>63807</v>
      </c>
      <c r="E2396">
        <v>100</v>
      </c>
      <c r="F2396">
        <v>0</v>
      </c>
      <c r="G2396">
        <v>0</v>
      </c>
      <c r="H2396">
        <v>0</v>
      </c>
    </row>
    <row r="2397" spans="1:8">
      <c r="A2397" s="51">
        <v>46104</v>
      </c>
      <c r="B2397" t="s">
        <v>808</v>
      </c>
      <c r="C2397" t="s">
        <v>809</v>
      </c>
      <c r="D2397" s="63">
        <v>46479</v>
      </c>
      <c r="E2397">
        <v>0</v>
      </c>
      <c r="F2397">
        <v>0</v>
      </c>
      <c r="G2397">
        <v>0</v>
      </c>
      <c r="H2397">
        <v>100</v>
      </c>
    </row>
    <row r="2398" spans="1:8">
      <c r="A2398" s="51">
        <v>46104</v>
      </c>
      <c r="B2398" t="s">
        <v>1087</v>
      </c>
      <c r="C2398" t="s">
        <v>1088</v>
      </c>
      <c r="D2398" s="63">
        <v>46151</v>
      </c>
      <c r="E2398">
        <v>0</v>
      </c>
      <c r="F2398">
        <v>0</v>
      </c>
      <c r="G2398">
        <v>0</v>
      </c>
      <c r="H2398">
        <v>-100</v>
      </c>
    </row>
    <row r="2399" spans="1:8">
      <c r="A2399" s="51">
        <v>46104</v>
      </c>
      <c r="B2399" t="s">
        <v>810</v>
      </c>
      <c r="C2399" t="s">
        <v>811</v>
      </c>
      <c r="D2399" s="63">
        <v>46570</v>
      </c>
      <c r="E2399">
        <v>0</v>
      </c>
      <c r="F2399">
        <v>0</v>
      </c>
      <c r="G2399">
        <v>0</v>
      </c>
      <c r="H2399">
        <v>-400</v>
      </c>
    </row>
    <row r="2400" spans="1:8">
      <c r="A2400" s="51">
        <v>46104</v>
      </c>
      <c r="B2400" t="s">
        <v>698</v>
      </c>
      <c r="C2400" t="s">
        <v>699</v>
      </c>
      <c r="D2400" s="63">
        <v>46662</v>
      </c>
      <c r="E2400">
        <v>0</v>
      </c>
      <c r="F2400">
        <v>-200</v>
      </c>
      <c r="G2400">
        <v>0</v>
      </c>
      <c r="H2400">
        <v>100</v>
      </c>
    </row>
    <row r="2401" spans="1:8">
      <c r="A2401" s="51">
        <v>46104</v>
      </c>
      <c r="B2401" t="s">
        <v>700</v>
      </c>
      <c r="C2401" t="s">
        <v>701</v>
      </c>
      <c r="D2401" s="63">
        <v>46754</v>
      </c>
      <c r="E2401">
        <v>0</v>
      </c>
      <c r="F2401">
        <v>0</v>
      </c>
      <c r="G2401">
        <v>600</v>
      </c>
      <c r="H2401">
        <v>0</v>
      </c>
    </row>
    <row r="2402" spans="1:8">
      <c r="A2402" s="51">
        <v>46104</v>
      </c>
      <c r="B2402" t="s">
        <v>1091</v>
      </c>
      <c r="C2402" t="s">
        <v>1092</v>
      </c>
      <c r="D2402" s="63">
        <v>46196</v>
      </c>
      <c r="E2402">
        <v>0</v>
      </c>
      <c r="F2402">
        <v>3700</v>
      </c>
      <c r="G2402">
        <v>0</v>
      </c>
      <c r="H2402">
        <v>0</v>
      </c>
    </row>
    <row r="2403" spans="1:8">
      <c r="A2403" s="51">
        <v>46104</v>
      </c>
      <c r="B2403" t="s">
        <v>936</v>
      </c>
      <c r="C2403" t="s">
        <v>937</v>
      </c>
      <c r="D2403" s="63">
        <v>47279</v>
      </c>
      <c r="E2403">
        <v>0</v>
      </c>
      <c r="F2403">
        <v>100</v>
      </c>
      <c r="G2403">
        <v>0</v>
      </c>
      <c r="H2403">
        <v>0</v>
      </c>
    </row>
    <row r="2404" spans="1:8">
      <c r="A2404" s="51">
        <v>46104</v>
      </c>
      <c r="B2404" t="s">
        <v>728</v>
      </c>
      <c r="C2404" t="s">
        <v>729</v>
      </c>
      <c r="D2404" s="63">
        <v>48648</v>
      </c>
      <c r="E2404">
        <v>0</v>
      </c>
      <c r="F2404">
        <v>100</v>
      </c>
      <c r="G2404">
        <v>0</v>
      </c>
      <c r="H2404">
        <v>0</v>
      </c>
    </row>
    <row r="2405" spans="1:8">
      <c r="A2405" s="51">
        <v>46104</v>
      </c>
      <c r="B2405" t="s">
        <v>732</v>
      </c>
      <c r="C2405" t="s">
        <v>733</v>
      </c>
      <c r="D2405" s="63">
        <v>49013</v>
      </c>
      <c r="E2405">
        <v>0</v>
      </c>
      <c r="F2405">
        <v>0</v>
      </c>
      <c r="G2405">
        <v>100</v>
      </c>
      <c r="H2405">
        <v>0</v>
      </c>
    </row>
    <row r="2406" spans="1:8">
      <c r="A2406" s="51">
        <v>46104</v>
      </c>
      <c r="B2406" t="s">
        <v>740</v>
      </c>
      <c r="C2406" t="s">
        <v>741</v>
      </c>
      <c r="D2406" s="63">
        <v>49744</v>
      </c>
      <c r="E2406">
        <v>0</v>
      </c>
      <c r="F2406">
        <v>0</v>
      </c>
      <c r="G2406">
        <v>0</v>
      </c>
      <c r="H2406">
        <v>100</v>
      </c>
    </row>
    <row r="2407" spans="1:8">
      <c r="A2407" s="51">
        <v>46104</v>
      </c>
      <c r="B2407" t="s">
        <v>744</v>
      </c>
      <c r="C2407" t="s">
        <v>745</v>
      </c>
      <c r="D2407" s="63">
        <v>50109</v>
      </c>
      <c r="E2407">
        <v>0</v>
      </c>
      <c r="F2407">
        <v>0</v>
      </c>
      <c r="G2407">
        <v>100</v>
      </c>
      <c r="H2407">
        <v>0</v>
      </c>
    </row>
    <row r="2408" spans="1:8">
      <c r="A2408" s="51">
        <v>46104</v>
      </c>
      <c r="B2408" t="s">
        <v>792</v>
      </c>
      <c r="C2408" t="s">
        <v>793</v>
      </c>
      <c r="D2408" s="63">
        <v>63807</v>
      </c>
      <c r="E2408">
        <v>200</v>
      </c>
      <c r="F2408">
        <v>200</v>
      </c>
      <c r="G2408">
        <v>0</v>
      </c>
      <c r="H2408">
        <v>0</v>
      </c>
    </row>
    <row r="2409" spans="1:8">
      <c r="A2409" s="51">
        <v>46105</v>
      </c>
      <c r="B2409" t="s">
        <v>812</v>
      </c>
      <c r="C2409" t="s">
        <v>813</v>
      </c>
      <c r="D2409" s="63">
        <v>46173</v>
      </c>
      <c r="E2409">
        <v>0</v>
      </c>
      <c r="F2409">
        <v>-200</v>
      </c>
      <c r="G2409">
        <v>0</v>
      </c>
      <c r="H2409">
        <v>0</v>
      </c>
    </row>
    <row r="2410" spans="1:8">
      <c r="A2410" s="51">
        <v>46105</v>
      </c>
      <c r="B2410" t="s">
        <v>1093</v>
      </c>
      <c r="C2410" t="s">
        <v>1094</v>
      </c>
      <c r="D2410" s="63">
        <v>46630</v>
      </c>
      <c r="E2410">
        <v>0</v>
      </c>
      <c r="F2410">
        <v>6</v>
      </c>
      <c r="G2410">
        <v>0</v>
      </c>
      <c r="H2410">
        <v>0</v>
      </c>
    </row>
    <row r="2411" spans="1:8">
      <c r="A2411" s="51">
        <v>46105</v>
      </c>
      <c r="B2411" t="s">
        <v>664</v>
      </c>
      <c r="C2411" t="s">
        <v>665</v>
      </c>
      <c r="D2411" s="63">
        <v>47848</v>
      </c>
      <c r="E2411">
        <v>0</v>
      </c>
      <c r="F2411">
        <v>0</v>
      </c>
      <c r="G2411">
        <v>0</v>
      </c>
      <c r="H2411">
        <v>100</v>
      </c>
    </row>
    <row r="2412" spans="1:8">
      <c r="A2412" s="51">
        <v>46105</v>
      </c>
      <c r="B2412" t="s">
        <v>531</v>
      </c>
      <c r="C2412" t="s">
        <v>532</v>
      </c>
      <c r="D2412" s="63">
        <v>47907</v>
      </c>
      <c r="E2412">
        <v>0</v>
      </c>
      <c r="F2412">
        <v>10</v>
      </c>
      <c r="G2412">
        <v>0</v>
      </c>
      <c r="H2412">
        <v>0</v>
      </c>
    </row>
    <row r="2413" spans="1:8">
      <c r="A2413" s="51">
        <v>46105</v>
      </c>
      <c r="B2413" t="s">
        <v>1012</v>
      </c>
      <c r="C2413" t="s">
        <v>1013</v>
      </c>
      <c r="D2413" s="63">
        <v>47938</v>
      </c>
      <c r="E2413">
        <v>0</v>
      </c>
      <c r="F2413">
        <v>-16</v>
      </c>
      <c r="G2413">
        <v>0</v>
      </c>
      <c r="H2413">
        <v>0</v>
      </c>
    </row>
    <row r="2414" spans="1:8">
      <c r="A2414" s="51">
        <v>46105</v>
      </c>
      <c r="B2414" t="s">
        <v>820</v>
      </c>
      <c r="C2414" t="s">
        <v>821</v>
      </c>
      <c r="D2414" s="63">
        <v>46397</v>
      </c>
      <c r="E2414">
        <v>0</v>
      </c>
      <c r="F2414">
        <v>-100</v>
      </c>
      <c r="G2414">
        <v>0</v>
      </c>
      <c r="H2414">
        <v>0</v>
      </c>
    </row>
    <row r="2415" spans="1:8">
      <c r="A2415" s="51">
        <v>46105</v>
      </c>
      <c r="B2415" t="s">
        <v>910</v>
      </c>
      <c r="C2415" t="s">
        <v>911</v>
      </c>
      <c r="D2415" s="63">
        <v>46428</v>
      </c>
      <c r="E2415">
        <v>0</v>
      </c>
      <c r="F2415">
        <v>-100</v>
      </c>
      <c r="G2415">
        <v>0</v>
      </c>
      <c r="H2415">
        <v>0</v>
      </c>
    </row>
    <row r="2416" spans="1:8">
      <c r="A2416" s="51">
        <v>46105</v>
      </c>
      <c r="B2416" t="s">
        <v>668</v>
      </c>
      <c r="C2416" t="s">
        <v>669</v>
      </c>
      <c r="D2416" s="63">
        <v>46275</v>
      </c>
      <c r="E2416">
        <v>200</v>
      </c>
      <c r="F2416">
        <v>-200</v>
      </c>
      <c r="G2416">
        <v>-200</v>
      </c>
      <c r="H2416">
        <v>0</v>
      </c>
    </row>
    <row r="2417" spans="1:8">
      <c r="A2417" s="51">
        <v>46105</v>
      </c>
      <c r="B2417" t="s">
        <v>670</v>
      </c>
      <c r="C2417" t="s">
        <v>671</v>
      </c>
      <c r="D2417" s="63">
        <v>46456</v>
      </c>
      <c r="E2417">
        <v>-37</v>
      </c>
      <c r="F2417">
        <v>0</v>
      </c>
      <c r="G2417">
        <v>-860</v>
      </c>
      <c r="H2417">
        <v>0</v>
      </c>
    </row>
    <row r="2418" spans="1:8">
      <c r="A2418" s="51">
        <v>46105</v>
      </c>
      <c r="B2418" t="s">
        <v>537</v>
      </c>
      <c r="C2418" t="s">
        <v>538</v>
      </c>
      <c r="D2418" s="63">
        <v>46640</v>
      </c>
      <c r="E2418">
        <v>25</v>
      </c>
      <c r="F2418">
        <v>100</v>
      </c>
      <c r="G2418">
        <v>0</v>
      </c>
      <c r="H2418">
        <v>0</v>
      </c>
    </row>
    <row r="2419" spans="1:8">
      <c r="A2419" s="51">
        <v>46105</v>
      </c>
      <c r="B2419" t="s">
        <v>539</v>
      </c>
      <c r="C2419" t="s">
        <v>540</v>
      </c>
      <c r="D2419" s="63">
        <v>46822</v>
      </c>
      <c r="E2419">
        <v>-300</v>
      </c>
      <c r="F2419">
        <v>-200</v>
      </c>
      <c r="G2419">
        <v>0</v>
      </c>
      <c r="H2419">
        <v>-100</v>
      </c>
    </row>
    <row r="2420" spans="1:8">
      <c r="A2420" s="51">
        <v>46105</v>
      </c>
      <c r="B2420" t="s">
        <v>541</v>
      </c>
      <c r="C2420" t="s">
        <v>542</v>
      </c>
      <c r="D2420" s="63">
        <v>46183</v>
      </c>
      <c r="E2420">
        <v>90</v>
      </c>
      <c r="F2420">
        <v>-1000</v>
      </c>
      <c r="G2420">
        <v>-700</v>
      </c>
      <c r="H2420">
        <v>1000</v>
      </c>
    </row>
    <row r="2421" spans="1:8">
      <c r="A2421" s="51">
        <v>46105</v>
      </c>
      <c r="B2421" t="s">
        <v>545</v>
      </c>
      <c r="C2421" t="s">
        <v>546</v>
      </c>
      <c r="D2421" s="63">
        <v>46366</v>
      </c>
      <c r="E2421">
        <v>0</v>
      </c>
      <c r="F2421">
        <v>0</v>
      </c>
      <c r="G2421">
        <v>0</v>
      </c>
      <c r="H2421">
        <v>-100</v>
      </c>
    </row>
    <row r="2422" spans="1:8">
      <c r="A2422" s="51">
        <v>46105</v>
      </c>
      <c r="B2422" t="s">
        <v>547</v>
      </c>
      <c r="C2422" t="s">
        <v>548</v>
      </c>
      <c r="D2422" s="63">
        <v>47187</v>
      </c>
      <c r="E2422">
        <v>-2</v>
      </c>
      <c r="F2422">
        <v>-200</v>
      </c>
      <c r="G2422">
        <v>0</v>
      </c>
      <c r="H2422">
        <v>200</v>
      </c>
    </row>
    <row r="2423" spans="1:8">
      <c r="A2423" s="51">
        <v>46105</v>
      </c>
      <c r="B2423" t="s">
        <v>672</v>
      </c>
      <c r="C2423" t="s">
        <v>673</v>
      </c>
      <c r="D2423" s="63">
        <v>46548</v>
      </c>
      <c r="E2423">
        <v>-400</v>
      </c>
      <c r="F2423">
        <v>-300</v>
      </c>
      <c r="G2423">
        <v>0</v>
      </c>
      <c r="H2423">
        <v>-300</v>
      </c>
    </row>
    <row r="2424" spans="1:8">
      <c r="A2424" s="51">
        <v>46105</v>
      </c>
      <c r="B2424" t="s">
        <v>549</v>
      </c>
      <c r="C2424" t="s">
        <v>550</v>
      </c>
      <c r="D2424" s="63">
        <v>47371</v>
      </c>
      <c r="E2424">
        <v>0</v>
      </c>
      <c r="F2424">
        <v>0</v>
      </c>
      <c r="G2424">
        <v>100</v>
      </c>
      <c r="H2424">
        <v>-100</v>
      </c>
    </row>
    <row r="2425" spans="1:8">
      <c r="A2425" s="51">
        <v>46105</v>
      </c>
      <c r="B2425" t="s">
        <v>551</v>
      </c>
      <c r="C2425" t="s">
        <v>552</v>
      </c>
      <c r="D2425" s="63">
        <v>46731</v>
      </c>
      <c r="E2425">
        <v>0</v>
      </c>
      <c r="F2425">
        <v>-1960</v>
      </c>
      <c r="G2425">
        <v>0</v>
      </c>
      <c r="H2425">
        <v>-100</v>
      </c>
    </row>
    <row r="2426" spans="1:8">
      <c r="A2426" s="51">
        <v>46105</v>
      </c>
      <c r="B2426" t="s">
        <v>553</v>
      </c>
      <c r="C2426" t="s">
        <v>554</v>
      </c>
      <c r="D2426" s="63">
        <v>46456</v>
      </c>
      <c r="E2426">
        <v>1700</v>
      </c>
      <c r="F2426">
        <v>-10</v>
      </c>
      <c r="G2426">
        <v>-2100</v>
      </c>
      <c r="H2426">
        <v>0</v>
      </c>
    </row>
    <row r="2427" spans="1:8">
      <c r="A2427" s="51">
        <v>46105</v>
      </c>
      <c r="B2427" t="s">
        <v>555</v>
      </c>
      <c r="C2427" t="s">
        <v>556</v>
      </c>
      <c r="D2427" s="63">
        <v>46914</v>
      </c>
      <c r="E2427">
        <v>-440</v>
      </c>
      <c r="F2427">
        <v>400</v>
      </c>
      <c r="G2427">
        <v>-100</v>
      </c>
      <c r="H2427">
        <v>-330</v>
      </c>
    </row>
    <row r="2428" spans="1:8">
      <c r="A2428" s="51">
        <v>46105</v>
      </c>
      <c r="B2428" t="s">
        <v>557</v>
      </c>
      <c r="C2428" t="s">
        <v>558</v>
      </c>
      <c r="D2428" s="63">
        <v>46640</v>
      </c>
      <c r="E2428">
        <v>-1000</v>
      </c>
      <c r="F2428">
        <v>0</v>
      </c>
      <c r="G2428">
        <v>0</v>
      </c>
      <c r="H2428">
        <v>0</v>
      </c>
    </row>
    <row r="2429" spans="1:8">
      <c r="A2429" s="51">
        <v>46105</v>
      </c>
      <c r="B2429" t="s">
        <v>559</v>
      </c>
      <c r="C2429" t="s">
        <v>560</v>
      </c>
      <c r="D2429" s="63">
        <v>47097</v>
      </c>
      <c r="E2429">
        <v>-500</v>
      </c>
      <c r="F2429">
        <v>-600</v>
      </c>
      <c r="G2429">
        <v>-142</v>
      </c>
      <c r="H2429">
        <v>-887</v>
      </c>
    </row>
    <row r="2430" spans="1:8">
      <c r="A2430" s="51">
        <v>46105</v>
      </c>
      <c r="B2430" t="s">
        <v>674</v>
      </c>
      <c r="C2430" t="s">
        <v>675</v>
      </c>
      <c r="D2430" s="63">
        <v>57049</v>
      </c>
      <c r="E2430">
        <v>358</v>
      </c>
      <c r="F2430">
        <v>330</v>
      </c>
      <c r="G2430">
        <v>55</v>
      </c>
      <c r="H2430">
        <v>310</v>
      </c>
    </row>
    <row r="2431" spans="1:8">
      <c r="A2431" s="51">
        <v>46105</v>
      </c>
      <c r="B2431" t="s">
        <v>676</v>
      </c>
      <c r="C2431" t="s">
        <v>677</v>
      </c>
      <c r="D2431" s="63">
        <v>48192</v>
      </c>
      <c r="E2431">
        <v>0</v>
      </c>
      <c r="F2431">
        <v>0</v>
      </c>
      <c r="G2431">
        <v>-150</v>
      </c>
      <c r="H2431">
        <v>0</v>
      </c>
    </row>
    <row r="2432" spans="1:8">
      <c r="A2432" s="51">
        <v>46105</v>
      </c>
      <c r="B2432" t="s">
        <v>575</v>
      </c>
      <c r="C2432" t="s">
        <v>576</v>
      </c>
      <c r="D2432" s="63">
        <v>46366</v>
      </c>
      <c r="E2432">
        <v>617</v>
      </c>
      <c r="F2432">
        <v>0</v>
      </c>
      <c r="G2432">
        <v>-10</v>
      </c>
      <c r="H2432">
        <v>0</v>
      </c>
    </row>
    <row r="2433" spans="1:8">
      <c r="A2433" s="51">
        <v>46105</v>
      </c>
      <c r="B2433" t="s">
        <v>890</v>
      </c>
      <c r="C2433" t="s">
        <v>891</v>
      </c>
      <c r="D2433" s="63">
        <v>46548</v>
      </c>
      <c r="E2433">
        <v>0</v>
      </c>
      <c r="F2433">
        <v>0</v>
      </c>
      <c r="G2433">
        <v>0</v>
      </c>
      <c r="H2433">
        <v>-30</v>
      </c>
    </row>
    <row r="2434" spans="1:8">
      <c r="A2434" s="51">
        <v>46105</v>
      </c>
      <c r="B2434" t="s">
        <v>577</v>
      </c>
      <c r="C2434" t="s">
        <v>578</v>
      </c>
      <c r="D2434" s="63">
        <v>50293</v>
      </c>
      <c r="E2434">
        <v>0</v>
      </c>
      <c r="F2434">
        <v>0</v>
      </c>
      <c r="G2434">
        <v>-40</v>
      </c>
      <c r="H2434">
        <v>0</v>
      </c>
    </row>
    <row r="2435" spans="1:8">
      <c r="A2435" s="51">
        <v>46105</v>
      </c>
      <c r="B2435" t="s">
        <v>581</v>
      </c>
      <c r="C2435" t="s">
        <v>582</v>
      </c>
      <c r="D2435" s="63">
        <v>46914</v>
      </c>
      <c r="E2435">
        <v>63</v>
      </c>
      <c r="F2435">
        <v>0</v>
      </c>
      <c r="G2435">
        <v>0</v>
      </c>
      <c r="H2435">
        <v>0</v>
      </c>
    </row>
    <row r="2436" spans="1:8">
      <c r="A2436" s="51">
        <v>46105</v>
      </c>
      <c r="B2436" t="s">
        <v>585</v>
      </c>
      <c r="C2436" t="s">
        <v>586</v>
      </c>
      <c r="D2436" s="63">
        <v>47097</v>
      </c>
      <c r="E2436">
        <v>-500</v>
      </c>
      <c r="F2436">
        <v>0</v>
      </c>
      <c r="G2436">
        <v>0</v>
      </c>
      <c r="H2436">
        <v>0</v>
      </c>
    </row>
    <row r="2437" spans="1:8">
      <c r="A2437" s="51">
        <v>46105</v>
      </c>
      <c r="B2437" t="s">
        <v>587</v>
      </c>
      <c r="C2437" t="s">
        <v>588</v>
      </c>
      <c r="D2437" s="63">
        <v>54492</v>
      </c>
      <c r="E2437">
        <v>0</v>
      </c>
      <c r="F2437">
        <v>0</v>
      </c>
      <c r="G2437">
        <v>0</v>
      </c>
      <c r="H2437">
        <v>-30</v>
      </c>
    </row>
    <row r="2438" spans="1:8">
      <c r="A2438" s="51">
        <v>46105</v>
      </c>
      <c r="B2438" t="s">
        <v>804</v>
      </c>
      <c r="C2438" t="s">
        <v>805</v>
      </c>
      <c r="D2438" s="63">
        <v>47279</v>
      </c>
      <c r="E2438">
        <v>0</v>
      </c>
      <c r="F2438">
        <v>200</v>
      </c>
      <c r="G2438">
        <v>0</v>
      </c>
      <c r="H2438">
        <v>0</v>
      </c>
    </row>
    <row r="2439" spans="1:8">
      <c r="A2439" s="51">
        <v>46105</v>
      </c>
      <c r="B2439" t="s">
        <v>589</v>
      </c>
      <c r="C2439" t="s">
        <v>590</v>
      </c>
      <c r="D2439" s="63">
        <v>47462</v>
      </c>
      <c r="E2439">
        <v>-500</v>
      </c>
      <c r="F2439">
        <v>-100</v>
      </c>
      <c r="G2439">
        <v>0</v>
      </c>
      <c r="H2439">
        <v>0</v>
      </c>
    </row>
    <row r="2440" spans="1:8">
      <c r="A2440" s="51">
        <v>46105</v>
      </c>
      <c r="B2440" t="s">
        <v>591</v>
      </c>
      <c r="C2440" t="s">
        <v>592</v>
      </c>
      <c r="D2440" s="63">
        <v>54857</v>
      </c>
      <c r="E2440">
        <v>0</v>
      </c>
      <c r="F2440">
        <v>-4</v>
      </c>
      <c r="G2440">
        <v>0</v>
      </c>
      <c r="H2440">
        <v>0</v>
      </c>
    </row>
    <row r="2441" spans="1:8">
      <c r="A2441" s="51">
        <v>46105</v>
      </c>
      <c r="B2441" t="s">
        <v>593</v>
      </c>
      <c r="C2441" t="s">
        <v>594</v>
      </c>
      <c r="D2441" s="63">
        <v>47644</v>
      </c>
      <c r="E2441">
        <v>-3</v>
      </c>
      <c r="F2441">
        <v>0</v>
      </c>
      <c r="G2441">
        <v>-20</v>
      </c>
      <c r="H2441">
        <v>0</v>
      </c>
    </row>
    <row r="2442" spans="1:8">
      <c r="A2442" s="51">
        <v>46105</v>
      </c>
      <c r="B2442" t="s">
        <v>682</v>
      </c>
      <c r="C2442" t="s">
        <v>683</v>
      </c>
      <c r="D2442" s="63">
        <v>51389</v>
      </c>
      <c r="E2442">
        <v>-3</v>
      </c>
      <c r="F2442">
        <v>0</v>
      </c>
      <c r="G2442">
        <v>0</v>
      </c>
      <c r="H2442">
        <v>0</v>
      </c>
    </row>
    <row r="2443" spans="1:8">
      <c r="A2443" s="51">
        <v>46105</v>
      </c>
      <c r="B2443" t="s">
        <v>595</v>
      </c>
      <c r="C2443" t="s">
        <v>596</v>
      </c>
      <c r="D2443" s="63">
        <v>47827</v>
      </c>
      <c r="E2443">
        <v>0</v>
      </c>
      <c r="F2443">
        <v>-200</v>
      </c>
      <c r="G2443">
        <v>0</v>
      </c>
      <c r="H2443">
        <v>0</v>
      </c>
    </row>
    <row r="2444" spans="1:8">
      <c r="A2444" s="51">
        <v>46105</v>
      </c>
      <c r="B2444" t="s">
        <v>684</v>
      </c>
      <c r="C2444" t="s">
        <v>685</v>
      </c>
      <c r="D2444" s="63">
        <v>55222</v>
      </c>
      <c r="E2444">
        <v>0</v>
      </c>
      <c r="F2444">
        <v>100</v>
      </c>
      <c r="G2444">
        <v>100</v>
      </c>
      <c r="H2444">
        <v>-100</v>
      </c>
    </row>
    <row r="2445" spans="1:8">
      <c r="A2445" s="51">
        <v>46105</v>
      </c>
      <c r="B2445" t="s">
        <v>597</v>
      </c>
      <c r="C2445" t="s">
        <v>598</v>
      </c>
      <c r="D2445" s="63">
        <v>48009</v>
      </c>
      <c r="E2445">
        <v>500</v>
      </c>
      <c r="F2445">
        <v>0</v>
      </c>
      <c r="G2445">
        <v>0</v>
      </c>
      <c r="H2445">
        <v>0</v>
      </c>
    </row>
    <row r="2446" spans="1:8">
      <c r="A2446" s="51">
        <v>46105</v>
      </c>
      <c r="B2446" t="s">
        <v>688</v>
      </c>
      <c r="C2446" t="s">
        <v>689</v>
      </c>
      <c r="D2446" s="63">
        <v>55588</v>
      </c>
      <c r="E2446">
        <v>-1</v>
      </c>
      <c r="F2446">
        <v>0</v>
      </c>
      <c r="G2446">
        <v>0</v>
      </c>
      <c r="H2446">
        <v>0</v>
      </c>
    </row>
    <row r="2447" spans="1:8">
      <c r="A2447" s="51">
        <v>46105</v>
      </c>
      <c r="B2447" t="s">
        <v>599</v>
      </c>
      <c r="C2447" t="s">
        <v>600</v>
      </c>
      <c r="D2447" s="63">
        <v>48375</v>
      </c>
      <c r="E2447">
        <v>-219</v>
      </c>
      <c r="F2447">
        <v>0</v>
      </c>
      <c r="G2447">
        <v>0</v>
      </c>
      <c r="H2447">
        <v>0</v>
      </c>
    </row>
    <row r="2448" spans="1:8">
      <c r="A2448" s="51">
        <v>46105</v>
      </c>
      <c r="B2448" t="s">
        <v>603</v>
      </c>
      <c r="C2448" t="s">
        <v>604</v>
      </c>
      <c r="D2448" s="63">
        <v>55953</v>
      </c>
      <c r="E2448">
        <v>0</v>
      </c>
      <c r="F2448">
        <v>0</v>
      </c>
      <c r="G2448">
        <v>-100</v>
      </c>
      <c r="H2448">
        <v>70</v>
      </c>
    </row>
    <row r="2449" spans="1:8">
      <c r="A2449" s="51">
        <v>46105</v>
      </c>
      <c r="B2449" t="s">
        <v>605</v>
      </c>
      <c r="C2449" t="s">
        <v>606</v>
      </c>
      <c r="D2449" s="63">
        <v>48740</v>
      </c>
      <c r="E2449">
        <v>-100</v>
      </c>
      <c r="F2449">
        <v>0</v>
      </c>
      <c r="G2449">
        <v>-10</v>
      </c>
      <c r="H2449">
        <v>0</v>
      </c>
    </row>
    <row r="2450" spans="1:8">
      <c r="A2450" s="51">
        <v>46105</v>
      </c>
      <c r="B2450" t="s">
        <v>690</v>
      </c>
      <c r="C2450" t="s">
        <v>691</v>
      </c>
      <c r="D2450" s="63">
        <v>56137</v>
      </c>
      <c r="E2450">
        <v>-1</v>
      </c>
      <c r="F2450">
        <v>0</v>
      </c>
      <c r="G2450">
        <v>100</v>
      </c>
      <c r="H2450">
        <v>0</v>
      </c>
    </row>
    <row r="2451" spans="1:8">
      <c r="A2451" s="51">
        <v>46105</v>
      </c>
      <c r="B2451" t="s">
        <v>607</v>
      </c>
      <c r="C2451" t="s">
        <v>608</v>
      </c>
      <c r="D2451" s="63">
        <v>48923</v>
      </c>
      <c r="E2451">
        <v>-500</v>
      </c>
      <c r="F2451">
        <v>-500</v>
      </c>
      <c r="G2451">
        <v>0</v>
      </c>
      <c r="H2451">
        <v>-100</v>
      </c>
    </row>
    <row r="2452" spans="1:8">
      <c r="A2452" s="51">
        <v>46105</v>
      </c>
      <c r="B2452" t="s">
        <v>609</v>
      </c>
      <c r="C2452" t="s">
        <v>610</v>
      </c>
      <c r="D2452" s="63">
        <v>49105</v>
      </c>
      <c r="E2452">
        <v>470</v>
      </c>
      <c r="F2452">
        <v>500</v>
      </c>
      <c r="G2452">
        <v>0</v>
      </c>
      <c r="H2452">
        <v>0</v>
      </c>
    </row>
    <row r="2453" spans="1:8">
      <c r="A2453" s="51">
        <v>46105</v>
      </c>
      <c r="B2453" t="s">
        <v>615</v>
      </c>
      <c r="C2453" t="s">
        <v>616</v>
      </c>
      <c r="D2453" s="63">
        <v>56683</v>
      </c>
      <c r="E2453">
        <v>0</v>
      </c>
      <c r="F2453">
        <v>20</v>
      </c>
      <c r="G2453">
        <v>-10</v>
      </c>
      <c r="H2453">
        <v>-10</v>
      </c>
    </row>
    <row r="2454" spans="1:8">
      <c r="A2454" s="51">
        <v>46105</v>
      </c>
      <c r="B2454" t="s">
        <v>617</v>
      </c>
      <c r="C2454" t="s">
        <v>618</v>
      </c>
      <c r="D2454" s="63">
        <v>49470</v>
      </c>
      <c r="E2454">
        <v>0</v>
      </c>
      <c r="F2454">
        <v>0</v>
      </c>
      <c r="G2454">
        <v>50</v>
      </c>
      <c r="H2454">
        <v>-60</v>
      </c>
    </row>
    <row r="2455" spans="1:8">
      <c r="A2455" s="51">
        <v>46105</v>
      </c>
      <c r="B2455" t="s">
        <v>619</v>
      </c>
      <c r="C2455" t="s">
        <v>620</v>
      </c>
      <c r="D2455" s="63">
        <v>56867</v>
      </c>
      <c r="E2455">
        <v>0</v>
      </c>
      <c r="F2455">
        <v>-200</v>
      </c>
      <c r="G2455">
        <v>-18</v>
      </c>
      <c r="H2455">
        <v>-112</v>
      </c>
    </row>
    <row r="2456" spans="1:8">
      <c r="A2456" s="51">
        <v>46105</v>
      </c>
      <c r="B2456" t="s">
        <v>195</v>
      </c>
      <c r="C2456" t="s">
        <v>621</v>
      </c>
      <c r="D2456" s="63">
        <v>49653</v>
      </c>
      <c r="E2456">
        <v>0</v>
      </c>
      <c r="F2456">
        <v>-120</v>
      </c>
      <c r="G2456">
        <v>-260</v>
      </c>
      <c r="H2456">
        <v>710</v>
      </c>
    </row>
    <row r="2457" spans="1:8">
      <c r="A2457" s="51">
        <v>46105</v>
      </c>
      <c r="B2457" t="s">
        <v>622</v>
      </c>
      <c r="C2457" t="s">
        <v>623</v>
      </c>
      <c r="D2457" s="63">
        <v>46822</v>
      </c>
      <c r="E2457">
        <v>-28</v>
      </c>
      <c r="F2457">
        <v>220</v>
      </c>
      <c r="G2457">
        <v>-20</v>
      </c>
      <c r="H2457">
        <v>60</v>
      </c>
    </row>
    <row r="2458" spans="1:8">
      <c r="A2458" s="51">
        <v>46105</v>
      </c>
      <c r="B2458" t="s">
        <v>624</v>
      </c>
      <c r="C2458" t="s">
        <v>625</v>
      </c>
      <c r="D2458" s="63">
        <v>46456</v>
      </c>
      <c r="E2458">
        <v>-475</v>
      </c>
      <c r="F2458">
        <v>0</v>
      </c>
      <c r="G2458">
        <v>-2010</v>
      </c>
      <c r="H2458">
        <v>-30</v>
      </c>
    </row>
    <row r="2459" spans="1:8">
      <c r="A2459" s="51">
        <v>46105</v>
      </c>
      <c r="B2459" t="s">
        <v>630</v>
      </c>
      <c r="C2459" t="s">
        <v>631</v>
      </c>
      <c r="D2459" s="63">
        <v>47552</v>
      </c>
      <c r="E2459">
        <v>0</v>
      </c>
      <c r="F2459">
        <v>-600</v>
      </c>
      <c r="G2459">
        <v>0</v>
      </c>
      <c r="H2459">
        <v>-200</v>
      </c>
    </row>
    <row r="2460" spans="1:8">
      <c r="A2460" s="51">
        <v>46105</v>
      </c>
      <c r="B2460" t="s">
        <v>632</v>
      </c>
      <c r="C2460" t="s">
        <v>633</v>
      </c>
      <c r="D2460" s="63">
        <v>47736</v>
      </c>
      <c r="E2460">
        <v>-275</v>
      </c>
      <c r="F2460">
        <v>-200</v>
      </c>
      <c r="G2460">
        <v>-70</v>
      </c>
      <c r="H2460">
        <v>110</v>
      </c>
    </row>
    <row r="2461" spans="1:8">
      <c r="A2461" s="51">
        <v>46105</v>
      </c>
      <c r="B2461" t="s">
        <v>922</v>
      </c>
      <c r="C2461" t="s">
        <v>923</v>
      </c>
      <c r="D2461" s="63">
        <v>47917</v>
      </c>
      <c r="E2461">
        <v>0</v>
      </c>
      <c r="F2461">
        <v>-100</v>
      </c>
      <c r="G2461">
        <v>503</v>
      </c>
      <c r="H2461">
        <v>927</v>
      </c>
    </row>
    <row r="2462" spans="1:8">
      <c r="A2462" s="51">
        <v>46105</v>
      </c>
      <c r="B2462" t="s">
        <v>640</v>
      </c>
      <c r="C2462" t="s">
        <v>641</v>
      </c>
      <c r="D2462" s="63">
        <v>53215</v>
      </c>
      <c r="E2462">
        <v>1238</v>
      </c>
      <c r="F2462">
        <v>520</v>
      </c>
      <c r="G2462">
        <v>320</v>
      </c>
      <c r="H2462">
        <v>350</v>
      </c>
    </row>
    <row r="2463" spans="1:8">
      <c r="A2463" s="51">
        <v>46105</v>
      </c>
      <c r="B2463" t="s">
        <v>808</v>
      </c>
      <c r="C2463" t="s">
        <v>809</v>
      </c>
      <c r="D2463" s="63">
        <v>46479</v>
      </c>
      <c r="E2463">
        <v>0</v>
      </c>
      <c r="F2463">
        <v>100</v>
      </c>
      <c r="G2463">
        <v>0</v>
      </c>
      <c r="H2463">
        <v>0</v>
      </c>
    </row>
    <row r="2464" spans="1:8">
      <c r="A2464" s="51">
        <v>46105</v>
      </c>
      <c r="B2464" t="s">
        <v>810</v>
      </c>
      <c r="C2464" t="s">
        <v>811</v>
      </c>
      <c r="D2464" s="63">
        <v>46570</v>
      </c>
      <c r="E2464">
        <v>0</v>
      </c>
      <c r="F2464">
        <v>0</v>
      </c>
      <c r="G2464">
        <v>0</v>
      </c>
      <c r="H2464">
        <v>100</v>
      </c>
    </row>
    <row r="2465" spans="1:8">
      <c r="A2465" s="51">
        <v>46105</v>
      </c>
      <c r="B2465" t="s">
        <v>698</v>
      </c>
      <c r="C2465" t="s">
        <v>699</v>
      </c>
      <c r="D2465" s="63">
        <v>46662</v>
      </c>
      <c r="E2465">
        <v>0</v>
      </c>
      <c r="F2465">
        <v>300</v>
      </c>
      <c r="G2465">
        <v>0</v>
      </c>
      <c r="H2465">
        <v>-100</v>
      </c>
    </row>
    <row r="2466" spans="1:8">
      <c r="A2466" s="51">
        <v>46105</v>
      </c>
      <c r="B2466" t="s">
        <v>700</v>
      </c>
      <c r="C2466" t="s">
        <v>701</v>
      </c>
      <c r="D2466" s="63">
        <v>46754</v>
      </c>
      <c r="E2466">
        <v>0</v>
      </c>
      <c r="F2466">
        <v>300</v>
      </c>
      <c r="G2466">
        <v>0</v>
      </c>
      <c r="H2466">
        <v>-100</v>
      </c>
    </row>
    <row r="2467" spans="1:8">
      <c r="A2467" s="51">
        <v>46105</v>
      </c>
      <c r="B2467" t="s">
        <v>832</v>
      </c>
      <c r="C2467" t="s">
        <v>833</v>
      </c>
      <c r="D2467" s="63">
        <v>46126</v>
      </c>
      <c r="E2467">
        <v>0</v>
      </c>
      <c r="F2467">
        <v>0</v>
      </c>
      <c r="G2467">
        <v>0</v>
      </c>
      <c r="H2467">
        <v>100</v>
      </c>
    </row>
    <row r="2468" spans="1:8">
      <c r="A2468" s="51">
        <v>46105</v>
      </c>
      <c r="B2468" t="s">
        <v>876</v>
      </c>
      <c r="C2468" t="s">
        <v>877</v>
      </c>
      <c r="D2468" s="63">
        <v>46154</v>
      </c>
      <c r="E2468">
        <v>0</v>
      </c>
      <c r="F2468">
        <v>100</v>
      </c>
      <c r="G2468">
        <v>0</v>
      </c>
      <c r="H2468">
        <v>0</v>
      </c>
    </row>
    <row r="2469" spans="1:8">
      <c r="A2469" s="51">
        <v>46105</v>
      </c>
      <c r="B2469" t="s">
        <v>990</v>
      </c>
      <c r="C2469" t="s">
        <v>991</v>
      </c>
      <c r="D2469" s="63">
        <v>46268</v>
      </c>
      <c r="E2469">
        <v>0</v>
      </c>
      <c r="F2469">
        <v>-200</v>
      </c>
      <c r="G2469">
        <v>0</v>
      </c>
      <c r="H2469">
        <v>200</v>
      </c>
    </row>
    <row r="2470" spans="1:8">
      <c r="A2470" s="51">
        <v>46105</v>
      </c>
      <c r="B2470" t="s">
        <v>894</v>
      </c>
      <c r="C2470" t="s">
        <v>895</v>
      </c>
      <c r="D2470" s="63">
        <v>46396</v>
      </c>
      <c r="E2470">
        <v>0</v>
      </c>
      <c r="F2470">
        <v>0</v>
      </c>
      <c r="G2470">
        <v>0</v>
      </c>
      <c r="H2470">
        <v>300</v>
      </c>
    </row>
    <row r="2471" spans="1:8">
      <c r="A2471" s="51">
        <v>46105</v>
      </c>
      <c r="B2471" t="s">
        <v>924</v>
      </c>
      <c r="C2471" t="s">
        <v>925</v>
      </c>
      <c r="D2471" s="63">
        <v>46168</v>
      </c>
      <c r="E2471">
        <v>0</v>
      </c>
      <c r="F2471">
        <v>100</v>
      </c>
      <c r="G2471">
        <v>0</v>
      </c>
      <c r="H2471">
        <v>0</v>
      </c>
    </row>
    <row r="2472" spans="1:8">
      <c r="A2472" s="51">
        <v>46105</v>
      </c>
      <c r="B2472" t="s">
        <v>1070</v>
      </c>
      <c r="C2472" t="s">
        <v>1071</v>
      </c>
      <c r="D2472" s="63">
        <v>46189</v>
      </c>
      <c r="E2472">
        <v>0</v>
      </c>
      <c r="F2472">
        <v>100</v>
      </c>
      <c r="G2472">
        <v>0</v>
      </c>
      <c r="H2472">
        <v>0</v>
      </c>
    </row>
    <row r="2473" spans="1:8">
      <c r="A2473" s="51">
        <v>46105</v>
      </c>
      <c r="B2473" t="s">
        <v>1091</v>
      </c>
      <c r="C2473" t="s">
        <v>1092</v>
      </c>
      <c r="D2473" s="63">
        <v>46196</v>
      </c>
      <c r="E2473">
        <v>0</v>
      </c>
      <c r="F2473">
        <v>100</v>
      </c>
      <c r="G2473">
        <v>0</v>
      </c>
      <c r="H2473">
        <v>0</v>
      </c>
    </row>
    <row r="2474" spans="1:8">
      <c r="A2474" s="51">
        <v>46105</v>
      </c>
      <c r="B2474" t="s">
        <v>704</v>
      </c>
      <c r="C2474" t="s">
        <v>705</v>
      </c>
      <c r="D2474" s="63">
        <v>46456</v>
      </c>
      <c r="E2474">
        <v>0</v>
      </c>
      <c r="F2474">
        <v>0</v>
      </c>
      <c r="G2474">
        <v>0</v>
      </c>
      <c r="H2474">
        <v>2</v>
      </c>
    </row>
    <row r="2475" spans="1:8">
      <c r="A2475" s="51">
        <v>46105</v>
      </c>
      <c r="B2475" t="s">
        <v>864</v>
      </c>
      <c r="C2475" t="s">
        <v>865</v>
      </c>
      <c r="D2475" s="63">
        <v>46548</v>
      </c>
      <c r="E2475">
        <v>0</v>
      </c>
      <c r="F2475">
        <v>0</v>
      </c>
      <c r="G2475">
        <v>-265</v>
      </c>
      <c r="H2475">
        <v>0</v>
      </c>
    </row>
    <row r="2476" spans="1:8">
      <c r="A2476" s="51">
        <v>46105</v>
      </c>
      <c r="B2476" t="s">
        <v>706</v>
      </c>
      <c r="C2476" t="s">
        <v>707</v>
      </c>
      <c r="D2476" s="63">
        <v>46640</v>
      </c>
      <c r="E2476">
        <v>0</v>
      </c>
      <c r="F2476">
        <v>0</v>
      </c>
      <c r="G2476">
        <v>0</v>
      </c>
      <c r="H2476">
        <v>2</v>
      </c>
    </row>
    <row r="2477" spans="1:8">
      <c r="A2477" s="51">
        <v>46105</v>
      </c>
      <c r="B2477" t="s">
        <v>932</v>
      </c>
      <c r="C2477" t="s">
        <v>933</v>
      </c>
      <c r="D2477" s="63">
        <v>46731</v>
      </c>
      <c r="E2477">
        <v>0</v>
      </c>
      <c r="F2477">
        <v>0</v>
      </c>
      <c r="G2477">
        <v>-65</v>
      </c>
      <c r="H2477">
        <v>0</v>
      </c>
    </row>
    <row r="2478" spans="1:8">
      <c r="A2478" s="51">
        <v>46105</v>
      </c>
      <c r="B2478" t="s">
        <v>708</v>
      </c>
      <c r="C2478" t="s">
        <v>709</v>
      </c>
      <c r="D2478" s="63">
        <v>46822</v>
      </c>
      <c r="E2478">
        <v>0</v>
      </c>
      <c r="F2478">
        <v>0</v>
      </c>
      <c r="G2478">
        <v>0</v>
      </c>
      <c r="H2478">
        <v>2</v>
      </c>
    </row>
    <row r="2479" spans="1:8">
      <c r="A2479" s="51">
        <v>46105</v>
      </c>
      <c r="B2479" t="s">
        <v>840</v>
      </c>
      <c r="C2479" t="s">
        <v>841</v>
      </c>
      <c r="D2479" s="63">
        <v>46914</v>
      </c>
      <c r="E2479">
        <v>0</v>
      </c>
      <c r="F2479">
        <v>-250</v>
      </c>
      <c r="G2479">
        <v>-15</v>
      </c>
      <c r="H2479">
        <v>0</v>
      </c>
    </row>
    <row r="2480" spans="1:8">
      <c r="A2480" s="51">
        <v>46105</v>
      </c>
      <c r="B2480" t="s">
        <v>710</v>
      </c>
      <c r="C2480" t="s">
        <v>711</v>
      </c>
      <c r="D2480" s="63">
        <v>47006</v>
      </c>
      <c r="E2480">
        <v>0</v>
      </c>
      <c r="F2480">
        <v>0</v>
      </c>
      <c r="G2480">
        <v>0</v>
      </c>
      <c r="H2480">
        <v>2</v>
      </c>
    </row>
    <row r="2481" spans="1:8">
      <c r="A2481" s="51">
        <v>46105</v>
      </c>
      <c r="B2481" t="s">
        <v>712</v>
      </c>
      <c r="C2481" t="s">
        <v>713</v>
      </c>
      <c r="D2481" s="63">
        <v>47187</v>
      </c>
      <c r="E2481">
        <v>0</v>
      </c>
      <c r="F2481">
        <v>0</v>
      </c>
      <c r="G2481">
        <v>0</v>
      </c>
      <c r="H2481">
        <v>2</v>
      </c>
    </row>
    <row r="2482" spans="1:8">
      <c r="A2482" s="51">
        <v>46105</v>
      </c>
      <c r="B2482" t="s">
        <v>714</v>
      </c>
      <c r="C2482" t="s">
        <v>715</v>
      </c>
      <c r="D2482" s="63">
        <v>47371</v>
      </c>
      <c r="E2482">
        <v>0</v>
      </c>
      <c r="F2482">
        <v>0</v>
      </c>
      <c r="G2482">
        <v>0</v>
      </c>
      <c r="H2482">
        <v>2</v>
      </c>
    </row>
    <row r="2483" spans="1:8">
      <c r="A2483" s="51">
        <v>46105</v>
      </c>
      <c r="B2483" t="s">
        <v>716</v>
      </c>
      <c r="C2483" t="s">
        <v>717</v>
      </c>
      <c r="D2483" s="63">
        <v>47552</v>
      </c>
      <c r="E2483">
        <v>0</v>
      </c>
      <c r="F2483">
        <v>0</v>
      </c>
      <c r="G2483">
        <v>0</v>
      </c>
      <c r="H2483">
        <v>2</v>
      </c>
    </row>
    <row r="2484" spans="1:8">
      <c r="A2484" s="51">
        <v>46105</v>
      </c>
      <c r="B2484" t="s">
        <v>718</v>
      </c>
      <c r="C2484" t="s">
        <v>719</v>
      </c>
      <c r="D2484" s="63">
        <v>47736</v>
      </c>
      <c r="E2484">
        <v>0</v>
      </c>
      <c r="F2484">
        <v>0</v>
      </c>
      <c r="G2484">
        <v>0</v>
      </c>
      <c r="H2484">
        <v>2</v>
      </c>
    </row>
    <row r="2485" spans="1:8">
      <c r="A2485" s="51">
        <v>46105</v>
      </c>
      <c r="B2485" t="s">
        <v>720</v>
      </c>
      <c r="C2485" t="s">
        <v>721</v>
      </c>
      <c r="D2485" s="63">
        <v>47917</v>
      </c>
      <c r="E2485">
        <v>0</v>
      </c>
      <c r="F2485">
        <v>0</v>
      </c>
      <c r="G2485">
        <v>0</v>
      </c>
      <c r="H2485">
        <v>2</v>
      </c>
    </row>
    <row r="2486" spans="1:8">
      <c r="A2486" s="51">
        <v>46105</v>
      </c>
      <c r="B2486" t="s">
        <v>722</v>
      </c>
      <c r="C2486" t="s">
        <v>723</v>
      </c>
      <c r="D2486" s="63">
        <v>48101</v>
      </c>
      <c r="E2486">
        <v>0</v>
      </c>
      <c r="F2486">
        <v>0</v>
      </c>
      <c r="G2486">
        <v>0</v>
      </c>
      <c r="H2486">
        <v>2</v>
      </c>
    </row>
    <row r="2487" spans="1:8">
      <c r="A2487" s="51">
        <v>46105</v>
      </c>
      <c r="B2487" t="s">
        <v>724</v>
      </c>
      <c r="C2487" t="s">
        <v>725</v>
      </c>
      <c r="D2487" s="63">
        <v>48283</v>
      </c>
      <c r="E2487">
        <v>0</v>
      </c>
      <c r="F2487">
        <v>0</v>
      </c>
      <c r="G2487">
        <v>0</v>
      </c>
      <c r="H2487">
        <v>2</v>
      </c>
    </row>
    <row r="2488" spans="1:8">
      <c r="A2488" s="51">
        <v>46105</v>
      </c>
      <c r="B2488" t="s">
        <v>726</v>
      </c>
      <c r="C2488" t="s">
        <v>727</v>
      </c>
      <c r="D2488" s="63">
        <v>48467</v>
      </c>
      <c r="E2488">
        <v>0</v>
      </c>
      <c r="F2488">
        <v>0</v>
      </c>
      <c r="G2488">
        <v>0</v>
      </c>
      <c r="H2488">
        <v>2</v>
      </c>
    </row>
    <row r="2489" spans="1:8">
      <c r="A2489" s="51">
        <v>46105</v>
      </c>
      <c r="B2489" t="s">
        <v>728</v>
      </c>
      <c r="C2489" t="s">
        <v>729</v>
      </c>
      <c r="D2489" s="63">
        <v>48648</v>
      </c>
      <c r="E2489">
        <v>0</v>
      </c>
      <c r="F2489">
        <v>0</v>
      </c>
      <c r="G2489">
        <v>0</v>
      </c>
      <c r="H2489">
        <v>2</v>
      </c>
    </row>
    <row r="2490" spans="1:8">
      <c r="A2490" s="51">
        <v>46105</v>
      </c>
      <c r="B2490" t="s">
        <v>730</v>
      </c>
      <c r="C2490" t="s">
        <v>731</v>
      </c>
      <c r="D2490" s="63">
        <v>48832</v>
      </c>
      <c r="E2490">
        <v>0</v>
      </c>
      <c r="F2490">
        <v>0</v>
      </c>
      <c r="G2490">
        <v>0</v>
      </c>
      <c r="H2490">
        <v>2</v>
      </c>
    </row>
    <row r="2491" spans="1:8">
      <c r="A2491" s="51">
        <v>46105</v>
      </c>
      <c r="B2491" t="s">
        <v>732</v>
      </c>
      <c r="C2491" t="s">
        <v>733</v>
      </c>
      <c r="D2491" s="63">
        <v>49013</v>
      </c>
      <c r="E2491">
        <v>0</v>
      </c>
      <c r="F2491">
        <v>0</v>
      </c>
      <c r="G2491">
        <v>0</v>
      </c>
      <c r="H2491">
        <v>2</v>
      </c>
    </row>
    <row r="2492" spans="1:8">
      <c r="A2492" s="51">
        <v>46105</v>
      </c>
      <c r="B2492" t="s">
        <v>734</v>
      </c>
      <c r="C2492" t="s">
        <v>735</v>
      </c>
      <c r="D2492" s="63">
        <v>49197</v>
      </c>
      <c r="E2492">
        <v>0</v>
      </c>
      <c r="F2492">
        <v>0</v>
      </c>
      <c r="G2492">
        <v>0</v>
      </c>
      <c r="H2492">
        <v>2</v>
      </c>
    </row>
    <row r="2493" spans="1:8">
      <c r="A2493" s="51">
        <v>46105</v>
      </c>
      <c r="B2493" t="s">
        <v>736</v>
      </c>
      <c r="C2493" t="s">
        <v>737</v>
      </c>
      <c r="D2493" s="63">
        <v>49378</v>
      </c>
      <c r="E2493">
        <v>0</v>
      </c>
      <c r="F2493">
        <v>0</v>
      </c>
      <c r="G2493">
        <v>0</v>
      </c>
      <c r="H2493">
        <v>2</v>
      </c>
    </row>
    <row r="2494" spans="1:8">
      <c r="A2494" s="51">
        <v>46105</v>
      </c>
      <c r="B2494" t="s">
        <v>738</v>
      </c>
      <c r="C2494" t="s">
        <v>739</v>
      </c>
      <c r="D2494" s="63">
        <v>49562</v>
      </c>
      <c r="E2494">
        <v>0</v>
      </c>
      <c r="F2494">
        <v>0</v>
      </c>
      <c r="G2494">
        <v>0</v>
      </c>
      <c r="H2494">
        <v>2</v>
      </c>
    </row>
    <row r="2495" spans="1:8">
      <c r="A2495" s="51">
        <v>46105</v>
      </c>
      <c r="B2495" t="s">
        <v>740</v>
      </c>
      <c r="C2495" t="s">
        <v>741</v>
      </c>
      <c r="D2495" s="63">
        <v>49744</v>
      </c>
      <c r="E2495">
        <v>0</v>
      </c>
      <c r="F2495">
        <v>0</v>
      </c>
      <c r="G2495">
        <v>0</v>
      </c>
      <c r="H2495">
        <v>2</v>
      </c>
    </row>
    <row r="2496" spans="1:8">
      <c r="A2496" s="51">
        <v>46105</v>
      </c>
      <c r="B2496" t="s">
        <v>742</v>
      </c>
      <c r="C2496" t="s">
        <v>743</v>
      </c>
      <c r="D2496" s="63">
        <v>49928</v>
      </c>
      <c r="E2496">
        <v>0</v>
      </c>
      <c r="F2496">
        <v>0</v>
      </c>
      <c r="G2496">
        <v>0</v>
      </c>
      <c r="H2496">
        <v>2</v>
      </c>
    </row>
    <row r="2497" spans="1:8">
      <c r="A2497" s="51">
        <v>46105</v>
      </c>
      <c r="B2497" t="s">
        <v>744</v>
      </c>
      <c r="C2497" t="s">
        <v>745</v>
      </c>
      <c r="D2497" s="63">
        <v>50109</v>
      </c>
      <c r="E2497">
        <v>0</v>
      </c>
      <c r="F2497">
        <v>0</v>
      </c>
      <c r="G2497">
        <v>0</v>
      </c>
      <c r="H2497">
        <v>2</v>
      </c>
    </row>
    <row r="2498" spans="1:8">
      <c r="A2498" s="51">
        <v>46105</v>
      </c>
      <c r="B2498" t="s">
        <v>746</v>
      </c>
      <c r="C2498" t="s">
        <v>747</v>
      </c>
      <c r="D2498" s="63">
        <v>50293</v>
      </c>
      <c r="E2498">
        <v>0</v>
      </c>
      <c r="F2498">
        <v>0</v>
      </c>
      <c r="G2498">
        <v>0</v>
      </c>
      <c r="H2498">
        <v>2</v>
      </c>
    </row>
    <row r="2499" spans="1:8">
      <c r="A2499" s="51">
        <v>46105</v>
      </c>
      <c r="B2499" t="s">
        <v>748</v>
      </c>
      <c r="C2499" t="s">
        <v>749</v>
      </c>
      <c r="D2499" s="63">
        <v>50474</v>
      </c>
      <c r="E2499">
        <v>0</v>
      </c>
      <c r="F2499">
        <v>0</v>
      </c>
      <c r="G2499">
        <v>0</v>
      </c>
      <c r="H2499">
        <v>2</v>
      </c>
    </row>
    <row r="2500" spans="1:8">
      <c r="A2500" s="51">
        <v>46105</v>
      </c>
      <c r="B2500" t="s">
        <v>750</v>
      </c>
      <c r="C2500" t="s">
        <v>751</v>
      </c>
      <c r="D2500" s="63">
        <v>50658</v>
      </c>
      <c r="E2500">
        <v>0</v>
      </c>
      <c r="F2500">
        <v>0</v>
      </c>
      <c r="G2500">
        <v>0</v>
      </c>
      <c r="H2500">
        <v>2</v>
      </c>
    </row>
    <row r="2501" spans="1:8">
      <c r="A2501" s="51">
        <v>46105</v>
      </c>
      <c r="B2501" t="s">
        <v>752</v>
      </c>
      <c r="C2501" t="s">
        <v>753</v>
      </c>
      <c r="D2501" s="63">
        <v>50839</v>
      </c>
      <c r="E2501">
        <v>0</v>
      </c>
      <c r="F2501">
        <v>0</v>
      </c>
      <c r="G2501">
        <v>0</v>
      </c>
      <c r="H2501">
        <v>2</v>
      </c>
    </row>
    <row r="2502" spans="1:8">
      <c r="A2502" s="51">
        <v>46105</v>
      </c>
      <c r="B2502" t="s">
        <v>754</v>
      </c>
      <c r="C2502" t="s">
        <v>755</v>
      </c>
      <c r="D2502" s="63">
        <v>51023</v>
      </c>
      <c r="E2502">
        <v>0</v>
      </c>
      <c r="F2502">
        <v>0</v>
      </c>
      <c r="G2502">
        <v>0</v>
      </c>
      <c r="H2502">
        <v>2</v>
      </c>
    </row>
    <row r="2503" spans="1:8">
      <c r="A2503" s="51">
        <v>46105</v>
      </c>
      <c r="B2503" t="s">
        <v>756</v>
      </c>
      <c r="C2503" t="s">
        <v>757</v>
      </c>
      <c r="D2503" s="63">
        <v>51205</v>
      </c>
      <c r="E2503">
        <v>0</v>
      </c>
      <c r="F2503">
        <v>0</v>
      </c>
      <c r="G2503">
        <v>0</v>
      </c>
      <c r="H2503">
        <v>2</v>
      </c>
    </row>
    <row r="2504" spans="1:8">
      <c r="A2504" s="51">
        <v>46105</v>
      </c>
      <c r="B2504" t="s">
        <v>758</v>
      </c>
      <c r="C2504" t="s">
        <v>759</v>
      </c>
      <c r="D2504" s="63">
        <v>51389</v>
      </c>
      <c r="E2504">
        <v>0</v>
      </c>
      <c r="F2504">
        <v>0</v>
      </c>
      <c r="G2504">
        <v>0</v>
      </c>
      <c r="H2504">
        <v>2</v>
      </c>
    </row>
    <row r="2505" spans="1:8">
      <c r="A2505" s="51">
        <v>46105</v>
      </c>
      <c r="B2505" t="s">
        <v>760</v>
      </c>
      <c r="C2505" t="s">
        <v>761</v>
      </c>
      <c r="D2505" s="63">
        <v>51570</v>
      </c>
      <c r="E2505">
        <v>0</v>
      </c>
      <c r="F2505">
        <v>0</v>
      </c>
      <c r="G2505">
        <v>0</v>
      </c>
      <c r="H2505">
        <v>2</v>
      </c>
    </row>
    <row r="2506" spans="1:8">
      <c r="A2506" s="51">
        <v>46105</v>
      </c>
      <c r="B2506" t="s">
        <v>762</v>
      </c>
      <c r="C2506" t="s">
        <v>763</v>
      </c>
      <c r="D2506" s="63">
        <v>51754</v>
      </c>
      <c r="E2506">
        <v>0</v>
      </c>
      <c r="F2506">
        <v>0</v>
      </c>
      <c r="G2506">
        <v>0</v>
      </c>
      <c r="H2506">
        <v>2</v>
      </c>
    </row>
    <row r="2507" spans="1:8">
      <c r="A2507" s="51">
        <v>46105</v>
      </c>
      <c r="B2507" t="s">
        <v>764</v>
      </c>
      <c r="C2507" t="s">
        <v>765</v>
      </c>
      <c r="D2507" s="63">
        <v>51935</v>
      </c>
      <c r="E2507">
        <v>0</v>
      </c>
      <c r="F2507">
        <v>0</v>
      </c>
      <c r="G2507">
        <v>0</v>
      </c>
      <c r="H2507">
        <v>2</v>
      </c>
    </row>
    <row r="2508" spans="1:8">
      <c r="A2508" s="51">
        <v>46105</v>
      </c>
      <c r="B2508" t="s">
        <v>766</v>
      </c>
      <c r="C2508" t="s">
        <v>767</v>
      </c>
      <c r="D2508" s="63">
        <v>52119</v>
      </c>
      <c r="E2508">
        <v>0</v>
      </c>
      <c r="F2508">
        <v>0</v>
      </c>
      <c r="G2508">
        <v>0</v>
      </c>
      <c r="H2508">
        <v>2</v>
      </c>
    </row>
    <row r="2509" spans="1:8">
      <c r="A2509" s="51">
        <v>46105</v>
      </c>
      <c r="B2509" t="s">
        <v>768</v>
      </c>
      <c r="C2509" t="s">
        <v>769</v>
      </c>
      <c r="D2509" s="63">
        <v>52300</v>
      </c>
      <c r="E2509">
        <v>0</v>
      </c>
      <c r="F2509">
        <v>0</v>
      </c>
      <c r="G2509">
        <v>0</v>
      </c>
      <c r="H2509">
        <v>2</v>
      </c>
    </row>
    <row r="2510" spans="1:8">
      <c r="A2510" s="51">
        <v>46105</v>
      </c>
      <c r="B2510" t="s">
        <v>770</v>
      </c>
      <c r="C2510" t="s">
        <v>771</v>
      </c>
      <c r="D2510" s="63">
        <v>52484</v>
      </c>
      <c r="E2510">
        <v>0</v>
      </c>
      <c r="F2510">
        <v>0</v>
      </c>
      <c r="G2510">
        <v>0</v>
      </c>
      <c r="H2510">
        <v>2</v>
      </c>
    </row>
    <row r="2511" spans="1:8">
      <c r="A2511" s="51">
        <v>46105</v>
      </c>
      <c r="B2511" t="s">
        <v>772</v>
      </c>
      <c r="C2511" t="s">
        <v>773</v>
      </c>
      <c r="D2511" s="63">
        <v>52666</v>
      </c>
      <c r="E2511">
        <v>0</v>
      </c>
      <c r="F2511">
        <v>0</v>
      </c>
      <c r="G2511">
        <v>0</v>
      </c>
      <c r="H2511">
        <v>2</v>
      </c>
    </row>
    <row r="2512" spans="1:8">
      <c r="A2512" s="51">
        <v>46105</v>
      </c>
      <c r="B2512" t="s">
        <v>774</v>
      </c>
      <c r="C2512" t="s">
        <v>775</v>
      </c>
      <c r="D2512" s="63">
        <v>52850</v>
      </c>
      <c r="E2512">
        <v>0</v>
      </c>
      <c r="F2512">
        <v>0</v>
      </c>
      <c r="G2512">
        <v>0</v>
      </c>
      <c r="H2512">
        <v>2</v>
      </c>
    </row>
    <row r="2513" spans="1:8">
      <c r="A2513" s="51">
        <v>46105</v>
      </c>
      <c r="B2513" t="s">
        <v>776</v>
      </c>
      <c r="C2513" t="s">
        <v>777</v>
      </c>
      <c r="D2513" s="63">
        <v>53031</v>
      </c>
      <c r="E2513">
        <v>0</v>
      </c>
      <c r="F2513">
        <v>0</v>
      </c>
      <c r="G2513">
        <v>0</v>
      </c>
      <c r="H2513">
        <v>2</v>
      </c>
    </row>
    <row r="2514" spans="1:8">
      <c r="A2514" s="51">
        <v>46105</v>
      </c>
      <c r="B2514" t="s">
        <v>778</v>
      </c>
      <c r="C2514" t="s">
        <v>779</v>
      </c>
      <c r="D2514" s="63">
        <v>53215</v>
      </c>
      <c r="E2514">
        <v>0</v>
      </c>
      <c r="F2514">
        <v>0</v>
      </c>
      <c r="G2514">
        <v>0</v>
      </c>
      <c r="H2514">
        <v>2</v>
      </c>
    </row>
    <row r="2515" spans="1:8">
      <c r="A2515" s="51">
        <v>46105</v>
      </c>
      <c r="B2515" t="s">
        <v>1095</v>
      </c>
      <c r="C2515" t="s">
        <v>1096</v>
      </c>
      <c r="D2515" s="63">
        <v>59605</v>
      </c>
      <c r="E2515">
        <v>200</v>
      </c>
      <c r="F2515">
        <v>200</v>
      </c>
      <c r="G2515">
        <v>0</v>
      </c>
      <c r="H2515">
        <v>0</v>
      </c>
    </row>
    <row r="2516" spans="1:8">
      <c r="A2516" s="51">
        <v>46105</v>
      </c>
      <c r="B2516" t="s">
        <v>866</v>
      </c>
      <c r="C2516" t="s">
        <v>867</v>
      </c>
      <c r="D2516" s="63">
        <v>46183</v>
      </c>
      <c r="E2516">
        <v>0</v>
      </c>
      <c r="F2516">
        <v>0</v>
      </c>
      <c r="G2516">
        <v>0</v>
      </c>
      <c r="H2516">
        <v>50</v>
      </c>
    </row>
    <row r="2517" spans="1:8">
      <c r="A2517" s="51">
        <v>46105</v>
      </c>
      <c r="B2517" t="s">
        <v>882</v>
      </c>
      <c r="C2517" t="s">
        <v>883</v>
      </c>
      <c r="D2517" s="63">
        <v>47462</v>
      </c>
      <c r="E2517">
        <v>0</v>
      </c>
      <c r="F2517">
        <v>0</v>
      </c>
      <c r="G2517">
        <v>-100</v>
      </c>
      <c r="H2517">
        <v>0</v>
      </c>
    </row>
    <row r="2518" spans="1:8">
      <c r="A2518" s="51">
        <v>46105</v>
      </c>
      <c r="B2518" t="s">
        <v>792</v>
      </c>
      <c r="C2518" t="s">
        <v>793</v>
      </c>
      <c r="D2518" s="63">
        <v>63807</v>
      </c>
      <c r="E2518">
        <v>100</v>
      </c>
      <c r="F2518">
        <v>100</v>
      </c>
      <c r="G2518">
        <v>0</v>
      </c>
      <c r="H2518">
        <v>0</v>
      </c>
    </row>
    <row r="2519" spans="1:8">
      <c r="A2519" s="51">
        <v>46106</v>
      </c>
      <c r="B2519" t="s">
        <v>531</v>
      </c>
      <c r="C2519" t="s">
        <v>532</v>
      </c>
      <c r="D2519" s="63">
        <v>47907</v>
      </c>
      <c r="E2519">
        <v>0</v>
      </c>
      <c r="F2519">
        <v>9</v>
      </c>
      <c r="G2519">
        <v>0</v>
      </c>
      <c r="H2519">
        <v>0</v>
      </c>
    </row>
    <row r="2520" spans="1:8">
      <c r="A2520" s="51">
        <v>46106</v>
      </c>
      <c r="B2520" t="s">
        <v>1012</v>
      </c>
      <c r="C2520" t="s">
        <v>1013</v>
      </c>
      <c r="D2520" s="63">
        <v>47938</v>
      </c>
      <c r="E2520">
        <v>0</v>
      </c>
      <c r="F2520">
        <v>-17</v>
      </c>
      <c r="G2520">
        <v>100</v>
      </c>
      <c r="H2520">
        <v>0</v>
      </c>
    </row>
    <row r="2521" spans="1:8">
      <c r="A2521" s="51">
        <v>46106</v>
      </c>
      <c r="B2521" t="s">
        <v>820</v>
      </c>
      <c r="C2521" t="s">
        <v>821</v>
      </c>
      <c r="D2521" s="63">
        <v>46397</v>
      </c>
      <c r="E2521">
        <v>0</v>
      </c>
      <c r="F2521">
        <v>100</v>
      </c>
      <c r="G2521">
        <v>0</v>
      </c>
      <c r="H2521">
        <v>0</v>
      </c>
    </row>
    <row r="2522" spans="1:8">
      <c r="A2522" s="51">
        <v>46106</v>
      </c>
      <c r="B2522" t="s">
        <v>910</v>
      </c>
      <c r="C2522" t="s">
        <v>911</v>
      </c>
      <c r="D2522" s="63">
        <v>46428</v>
      </c>
      <c r="E2522">
        <v>0</v>
      </c>
      <c r="F2522">
        <v>100</v>
      </c>
      <c r="G2522">
        <v>0</v>
      </c>
      <c r="H2522">
        <v>0</v>
      </c>
    </row>
    <row r="2523" spans="1:8">
      <c r="A2523" s="51">
        <v>46106</v>
      </c>
      <c r="B2523" t="s">
        <v>1085</v>
      </c>
      <c r="C2523" t="s">
        <v>1086</v>
      </c>
      <c r="D2523" s="63">
        <v>46456</v>
      </c>
      <c r="E2523">
        <v>1500</v>
      </c>
      <c r="F2523">
        <v>0</v>
      </c>
      <c r="G2523">
        <v>0</v>
      </c>
      <c r="H2523">
        <v>0</v>
      </c>
    </row>
    <row r="2524" spans="1:8">
      <c r="A2524" s="51">
        <v>46106</v>
      </c>
      <c r="B2524" t="s">
        <v>1097</v>
      </c>
      <c r="C2524" t="s">
        <v>1098</v>
      </c>
      <c r="D2524" s="63">
        <v>46170</v>
      </c>
      <c r="E2524">
        <v>830</v>
      </c>
      <c r="F2524">
        <v>4330</v>
      </c>
      <c r="G2524">
        <v>0</v>
      </c>
      <c r="H2524">
        <v>14830</v>
      </c>
    </row>
    <row r="2525" spans="1:8">
      <c r="A2525" s="51">
        <v>46106</v>
      </c>
      <c r="B2525" t="s">
        <v>670</v>
      </c>
      <c r="C2525" t="s">
        <v>671</v>
      </c>
      <c r="D2525" s="63">
        <v>46456</v>
      </c>
      <c r="E2525">
        <v>1000</v>
      </c>
      <c r="F2525">
        <v>0</v>
      </c>
      <c r="G2525">
        <v>0</v>
      </c>
      <c r="H2525">
        <v>0</v>
      </c>
    </row>
    <row r="2526" spans="1:8">
      <c r="A2526" s="51">
        <v>46106</v>
      </c>
      <c r="B2526" t="s">
        <v>539</v>
      </c>
      <c r="C2526" t="s">
        <v>540</v>
      </c>
      <c r="D2526" s="63">
        <v>46822</v>
      </c>
      <c r="E2526">
        <v>-300</v>
      </c>
      <c r="F2526">
        <v>0</v>
      </c>
      <c r="G2526">
        <v>0</v>
      </c>
      <c r="H2526">
        <v>0</v>
      </c>
    </row>
    <row r="2527" spans="1:8">
      <c r="A2527" s="51">
        <v>46106</v>
      </c>
      <c r="B2527" t="s">
        <v>541</v>
      </c>
      <c r="C2527" t="s">
        <v>542</v>
      </c>
      <c r="D2527" s="63">
        <v>46183</v>
      </c>
      <c r="E2527">
        <v>0</v>
      </c>
      <c r="F2527">
        <v>0</v>
      </c>
      <c r="G2527">
        <v>-100</v>
      </c>
      <c r="H2527">
        <v>100</v>
      </c>
    </row>
    <row r="2528" spans="1:8">
      <c r="A2528" s="51">
        <v>46106</v>
      </c>
      <c r="B2528" t="s">
        <v>543</v>
      </c>
      <c r="C2528" t="s">
        <v>544</v>
      </c>
      <c r="D2528" s="63">
        <v>47006</v>
      </c>
      <c r="E2528">
        <v>-3</v>
      </c>
      <c r="F2528">
        <v>0</v>
      </c>
      <c r="G2528">
        <v>0</v>
      </c>
      <c r="H2528">
        <v>0</v>
      </c>
    </row>
    <row r="2529" spans="1:8">
      <c r="A2529" s="51">
        <v>46106</v>
      </c>
      <c r="B2529" t="s">
        <v>545</v>
      </c>
      <c r="C2529" t="s">
        <v>546</v>
      </c>
      <c r="D2529" s="63">
        <v>46366</v>
      </c>
      <c r="E2529">
        <v>0</v>
      </c>
      <c r="F2529">
        <v>0</v>
      </c>
      <c r="G2529">
        <v>-400</v>
      </c>
      <c r="H2529">
        <v>0</v>
      </c>
    </row>
    <row r="2530" spans="1:8">
      <c r="A2530" s="51">
        <v>46106</v>
      </c>
      <c r="B2530" t="s">
        <v>547</v>
      </c>
      <c r="C2530" t="s">
        <v>548</v>
      </c>
      <c r="D2530" s="63">
        <v>47187</v>
      </c>
      <c r="E2530">
        <v>857</v>
      </c>
      <c r="F2530">
        <v>0</v>
      </c>
      <c r="G2530">
        <v>0</v>
      </c>
      <c r="H2530">
        <v>0</v>
      </c>
    </row>
    <row r="2531" spans="1:8">
      <c r="A2531" s="51">
        <v>46106</v>
      </c>
      <c r="B2531" t="s">
        <v>672</v>
      </c>
      <c r="C2531" t="s">
        <v>673</v>
      </c>
      <c r="D2531" s="63">
        <v>46548</v>
      </c>
      <c r="E2531">
        <v>0</v>
      </c>
      <c r="F2531">
        <v>-800</v>
      </c>
      <c r="G2531">
        <v>-200</v>
      </c>
      <c r="H2531">
        <v>0</v>
      </c>
    </row>
    <row r="2532" spans="1:8">
      <c r="A2532" s="51">
        <v>46106</v>
      </c>
      <c r="B2532" t="s">
        <v>549</v>
      </c>
      <c r="C2532" t="s">
        <v>550</v>
      </c>
      <c r="D2532" s="63">
        <v>47371</v>
      </c>
      <c r="E2532">
        <v>-206</v>
      </c>
      <c r="F2532">
        <v>1000</v>
      </c>
      <c r="G2532">
        <v>-50</v>
      </c>
      <c r="H2532">
        <v>-50</v>
      </c>
    </row>
    <row r="2533" spans="1:8">
      <c r="A2533" s="51">
        <v>46106</v>
      </c>
      <c r="B2533" t="s">
        <v>551</v>
      </c>
      <c r="C2533" t="s">
        <v>552</v>
      </c>
      <c r="D2533" s="63">
        <v>46731</v>
      </c>
      <c r="E2533">
        <v>-578</v>
      </c>
      <c r="F2533">
        <v>-1000</v>
      </c>
      <c r="G2533">
        <v>-100</v>
      </c>
      <c r="H2533">
        <v>-700</v>
      </c>
    </row>
    <row r="2534" spans="1:8">
      <c r="A2534" s="51">
        <v>46106</v>
      </c>
      <c r="B2534" t="s">
        <v>553</v>
      </c>
      <c r="C2534" t="s">
        <v>554</v>
      </c>
      <c r="D2534" s="63">
        <v>46456</v>
      </c>
      <c r="E2534">
        <v>1484</v>
      </c>
      <c r="F2534">
        <v>-1500</v>
      </c>
      <c r="G2534">
        <v>0</v>
      </c>
      <c r="H2534">
        <v>10</v>
      </c>
    </row>
    <row r="2535" spans="1:8">
      <c r="A2535" s="51">
        <v>46106</v>
      </c>
      <c r="B2535" t="s">
        <v>555</v>
      </c>
      <c r="C2535" t="s">
        <v>556</v>
      </c>
      <c r="D2535" s="63">
        <v>46914</v>
      </c>
      <c r="E2535">
        <v>0</v>
      </c>
      <c r="F2535">
        <v>-300</v>
      </c>
      <c r="G2535">
        <v>-210</v>
      </c>
      <c r="H2535">
        <v>-340</v>
      </c>
    </row>
    <row r="2536" spans="1:8">
      <c r="A2536" s="51">
        <v>46106</v>
      </c>
      <c r="B2536" t="s">
        <v>557</v>
      </c>
      <c r="C2536" t="s">
        <v>558</v>
      </c>
      <c r="D2536" s="63">
        <v>46640</v>
      </c>
      <c r="E2536">
        <v>-1850</v>
      </c>
      <c r="F2536">
        <v>-2400</v>
      </c>
      <c r="G2536">
        <v>0</v>
      </c>
      <c r="H2536">
        <v>0</v>
      </c>
    </row>
    <row r="2537" spans="1:8">
      <c r="A2537" s="51">
        <v>46106</v>
      </c>
      <c r="B2537" t="s">
        <v>559</v>
      </c>
      <c r="C2537" t="s">
        <v>560</v>
      </c>
      <c r="D2537" s="63">
        <v>47097</v>
      </c>
      <c r="E2537">
        <v>200</v>
      </c>
      <c r="F2537">
        <v>-20</v>
      </c>
      <c r="G2537">
        <v>-118</v>
      </c>
      <c r="H2537">
        <v>618</v>
      </c>
    </row>
    <row r="2538" spans="1:8">
      <c r="A2538" s="51">
        <v>46106</v>
      </c>
      <c r="B2538" t="s">
        <v>674</v>
      </c>
      <c r="C2538" t="s">
        <v>675</v>
      </c>
      <c r="D2538" s="63">
        <v>57049</v>
      </c>
      <c r="E2538">
        <v>-179</v>
      </c>
      <c r="F2538">
        <v>140</v>
      </c>
      <c r="G2538">
        <v>100</v>
      </c>
      <c r="H2538">
        <v>260</v>
      </c>
    </row>
    <row r="2539" spans="1:8">
      <c r="A2539" s="51">
        <v>46106</v>
      </c>
      <c r="B2539" t="s">
        <v>676</v>
      </c>
      <c r="C2539" t="s">
        <v>677</v>
      </c>
      <c r="D2539" s="63">
        <v>48192</v>
      </c>
      <c r="E2539">
        <v>0</v>
      </c>
      <c r="F2539">
        <v>0</v>
      </c>
      <c r="G2539">
        <v>100</v>
      </c>
      <c r="H2539">
        <v>0</v>
      </c>
    </row>
    <row r="2540" spans="1:8">
      <c r="A2540" s="51">
        <v>46106</v>
      </c>
      <c r="B2540" t="s">
        <v>573</v>
      </c>
      <c r="C2540" t="s">
        <v>574</v>
      </c>
      <c r="D2540" s="63">
        <v>49928</v>
      </c>
      <c r="E2540">
        <v>0</v>
      </c>
      <c r="F2540">
        <v>100</v>
      </c>
      <c r="G2540">
        <v>0</v>
      </c>
      <c r="H2540">
        <v>0</v>
      </c>
    </row>
    <row r="2541" spans="1:8">
      <c r="A2541" s="51">
        <v>46106</v>
      </c>
      <c r="B2541" t="s">
        <v>575</v>
      </c>
      <c r="C2541" t="s">
        <v>576</v>
      </c>
      <c r="D2541" s="63">
        <v>46366</v>
      </c>
      <c r="E2541">
        <v>-55</v>
      </c>
      <c r="F2541">
        <v>5</v>
      </c>
      <c r="G2541">
        <v>0</v>
      </c>
      <c r="H2541">
        <v>0</v>
      </c>
    </row>
    <row r="2542" spans="1:8">
      <c r="A2542" s="51">
        <v>46106</v>
      </c>
      <c r="B2542" t="s">
        <v>579</v>
      </c>
      <c r="C2542" t="s">
        <v>580</v>
      </c>
      <c r="D2542" s="63">
        <v>46731</v>
      </c>
      <c r="E2542">
        <v>0</v>
      </c>
      <c r="F2542">
        <v>-400</v>
      </c>
      <c r="G2542">
        <v>0</v>
      </c>
      <c r="H2542">
        <v>0</v>
      </c>
    </row>
    <row r="2543" spans="1:8">
      <c r="A2543" s="51">
        <v>46106</v>
      </c>
      <c r="B2543" t="s">
        <v>581</v>
      </c>
      <c r="C2543" t="s">
        <v>582</v>
      </c>
      <c r="D2543" s="63">
        <v>46914</v>
      </c>
      <c r="E2543">
        <v>-165</v>
      </c>
      <c r="F2543">
        <v>5</v>
      </c>
      <c r="G2543">
        <v>0</v>
      </c>
      <c r="H2543">
        <v>0</v>
      </c>
    </row>
    <row r="2544" spans="1:8">
      <c r="A2544" s="51">
        <v>46106</v>
      </c>
      <c r="B2544" t="s">
        <v>680</v>
      </c>
      <c r="C2544" t="s">
        <v>681</v>
      </c>
      <c r="D2544" s="63">
        <v>51023</v>
      </c>
      <c r="E2544">
        <v>0</v>
      </c>
      <c r="F2544">
        <v>0</v>
      </c>
      <c r="G2544">
        <v>0</v>
      </c>
      <c r="H2544">
        <v>-10</v>
      </c>
    </row>
    <row r="2545" spans="1:8">
      <c r="A2545" s="51">
        <v>46106</v>
      </c>
      <c r="B2545" t="s">
        <v>589</v>
      </c>
      <c r="C2545" t="s">
        <v>590</v>
      </c>
      <c r="D2545" s="63">
        <v>47462</v>
      </c>
      <c r="E2545">
        <v>36</v>
      </c>
      <c r="F2545">
        <v>-100</v>
      </c>
      <c r="G2545">
        <v>0</v>
      </c>
      <c r="H2545">
        <v>0</v>
      </c>
    </row>
    <row r="2546" spans="1:8">
      <c r="A2546" s="51">
        <v>46106</v>
      </c>
      <c r="B2546" t="s">
        <v>591</v>
      </c>
      <c r="C2546" t="s">
        <v>592</v>
      </c>
      <c r="D2546" s="63">
        <v>54857</v>
      </c>
      <c r="E2546">
        <v>50</v>
      </c>
      <c r="F2546">
        <v>100</v>
      </c>
      <c r="G2546">
        <v>-10</v>
      </c>
      <c r="H2546">
        <v>0</v>
      </c>
    </row>
    <row r="2547" spans="1:8">
      <c r="A2547" s="51">
        <v>46106</v>
      </c>
      <c r="B2547" t="s">
        <v>593</v>
      </c>
      <c r="C2547" t="s">
        <v>594</v>
      </c>
      <c r="D2547" s="63">
        <v>47644</v>
      </c>
      <c r="E2547">
        <v>0</v>
      </c>
      <c r="F2547">
        <v>0</v>
      </c>
      <c r="G2547">
        <v>0</v>
      </c>
      <c r="H2547">
        <v>-10</v>
      </c>
    </row>
    <row r="2548" spans="1:8">
      <c r="A2548" s="51">
        <v>46106</v>
      </c>
      <c r="B2548" t="s">
        <v>595</v>
      </c>
      <c r="C2548" t="s">
        <v>596</v>
      </c>
      <c r="D2548" s="63">
        <v>47827</v>
      </c>
      <c r="E2548">
        <v>0</v>
      </c>
      <c r="F2548">
        <v>-60</v>
      </c>
      <c r="G2548">
        <v>-50</v>
      </c>
      <c r="H2548">
        <v>0</v>
      </c>
    </row>
    <row r="2549" spans="1:8">
      <c r="A2549" s="51">
        <v>46106</v>
      </c>
      <c r="B2549" t="s">
        <v>684</v>
      </c>
      <c r="C2549" t="s">
        <v>685</v>
      </c>
      <c r="D2549" s="63">
        <v>55222</v>
      </c>
      <c r="E2549">
        <v>2</v>
      </c>
      <c r="F2549">
        <v>0</v>
      </c>
      <c r="G2549">
        <v>0</v>
      </c>
      <c r="H2549">
        <v>0</v>
      </c>
    </row>
    <row r="2550" spans="1:8">
      <c r="A2550" s="51">
        <v>46106</v>
      </c>
      <c r="B2550" t="s">
        <v>599</v>
      </c>
      <c r="C2550" t="s">
        <v>600</v>
      </c>
      <c r="D2550" s="63">
        <v>48375</v>
      </c>
      <c r="E2550">
        <v>0</v>
      </c>
      <c r="F2550">
        <v>-100</v>
      </c>
      <c r="G2550">
        <v>0</v>
      </c>
      <c r="H2550">
        <v>0</v>
      </c>
    </row>
    <row r="2551" spans="1:8">
      <c r="A2551" s="51">
        <v>46106</v>
      </c>
      <c r="B2551" t="s">
        <v>806</v>
      </c>
      <c r="C2551" t="s">
        <v>807</v>
      </c>
      <c r="D2551" s="63">
        <v>55772</v>
      </c>
      <c r="E2551">
        <v>0</v>
      </c>
      <c r="F2551">
        <v>0</v>
      </c>
      <c r="G2551">
        <v>-200</v>
      </c>
      <c r="H2551">
        <v>0</v>
      </c>
    </row>
    <row r="2552" spans="1:8">
      <c r="A2552" s="51">
        <v>46106</v>
      </c>
      <c r="B2552" t="s">
        <v>601</v>
      </c>
      <c r="C2552" t="s">
        <v>602</v>
      </c>
      <c r="D2552" s="63">
        <v>48558</v>
      </c>
      <c r="E2552">
        <v>-100</v>
      </c>
      <c r="F2552">
        <v>0</v>
      </c>
      <c r="G2552">
        <v>0</v>
      </c>
      <c r="H2552">
        <v>0</v>
      </c>
    </row>
    <row r="2553" spans="1:8">
      <c r="A2553" s="51">
        <v>46106</v>
      </c>
      <c r="B2553" t="s">
        <v>603</v>
      </c>
      <c r="C2553" t="s">
        <v>604</v>
      </c>
      <c r="D2553" s="63">
        <v>55953</v>
      </c>
      <c r="E2553">
        <v>0</v>
      </c>
      <c r="F2553">
        <v>100</v>
      </c>
      <c r="G2553">
        <v>100</v>
      </c>
      <c r="H2553">
        <v>20</v>
      </c>
    </row>
    <row r="2554" spans="1:8">
      <c r="A2554" s="51">
        <v>46106</v>
      </c>
      <c r="B2554" t="s">
        <v>690</v>
      </c>
      <c r="C2554" t="s">
        <v>691</v>
      </c>
      <c r="D2554" s="63">
        <v>56137</v>
      </c>
      <c r="E2554">
        <v>0</v>
      </c>
      <c r="F2554">
        <v>0</v>
      </c>
      <c r="G2554">
        <v>60</v>
      </c>
      <c r="H2554">
        <v>0</v>
      </c>
    </row>
    <row r="2555" spans="1:8">
      <c r="A2555" s="51">
        <v>46106</v>
      </c>
      <c r="B2555" t="s">
        <v>607</v>
      </c>
      <c r="C2555" t="s">
        <v>608</v>
      </c>
      <c r="D2555" s="63">
        <v>48923</v>
      </c>
      <c r="E2555">
        <v>-6</v>
      </c>
      <c r="F2555">
        <v>0</v>
      </c>
      <c r="G2555">
        <v>0</v>
      </c>
      <c r="H2555">
        <v>0</v>
      </c>
    </row>
    <row r="2556" spans="1:8">
      <c r="A2556" s="51">
        <v>46106</v>
      </c>
      <c r="B2556" t="s">
        <v>692</v>
      </c>
      <c r="C2556" t="s">
        <v>693</v>
      </c>
      <c r="D2556" s="63">
        <v>56318</v>
      </c>
      <c r="E2556">
        <v>2</v>
      </c>
      <c r="F2556">
        <v>0</v>
      </c>
      <c r="G2556">
        <v>0</v>
      </c>
      <c r="H2556">
        <v>0</v>
      </c>
    </row>
    <row r="2557" spans="1:8">
      <c r="A2557" s="51">
        <v>46106</v>
      </c>
      <c r="B2557" t="s">
        <v>611</v>
      </c>
      <c r="C2557" t="s">
        <v>612</v>
      </c>
      <c r="D2557" s="63">
        <v>56502</v>
      </c>
      <c r="E2557">
        <v>0</v>
      </c>
      <c r="F2557">
        <v>100</v>
      </c>
      <c r="G2557">
        <v>0</v>
      </c>
      <c r="H2557">
        <v>0</v>
      </c>
    </row>
    <row r="2558" spans="1:8">
      <c r="A2558" s="51">
        <v>46106</v>
      </c>
      <c r="B2558" t="s">
        <v>615</v>
      </c>
      <c r="C2558" t="s">
        <v>616</v>
      </c>
      <c r="D2558" s="63">
        <v>56683</v>
      </c>
      <c r="E2558">
        <v>385</v>
      </c>
      <c r="F2558">
        <v>0</v>
      </c>
      <c r="G2558">
        <v>10</v>
      </c>
      <c r="H2558">
        <v>0</v>
      </c>
    </row>
    <row r="2559" spans="1:8">
      <c r="A2559" s="51">
        <v>46106</v>
      </c>
      <c r="B2559" t="s">
        <v>617</v>
      </c>
      <c r="C2559" t="s">
        <v>618</v>
      </c>
      <c r="D2559" s="63">
        <v>49470</v>
      </c>
      <c r="E2559">
        <v>0</v>
      </c>
      <c r="F2559">
        <v>-130</v>
      </c>
      <c r="G2559">
        <v>-10</v>
      </c>
      <c r="H2559">
        <v>-10</v>
      </c>
    </row>
    <row r="2560" spans="1:8">
      <c r="A2560" s="51">
        <v>46106</v>
      </c>
      <c r="B2560" t="s">
        <v>619</v>
      </c>
      <c r="C2560" t="s">
        <v>620</v>
      </c>
      <c r="D2560" s="63">
        <v>56867</v>
      </c>
      <c r="E2560">
        <v>66</v>
      </c>
      <c r="F2560">
        <v>60</v>
      </c>
      <c r="G2560">
        <v>35</v>
      </c>
      <c r="H2560">
        <v>-105</v>
      </c>
    </row>
    <row r="2561" spans="1:8">
      <c r="A2561" s="51">
        <v>46106</v>
      </c>
      <c r="B2561" t="s">
        <v>195</v>
      </c>
      <c r="C2561" t="s">
        <v>621</v>
      </c>
      <c r="D2561" s="63">
        <v>49653</v>
      </c>
      <c r="E2561">
        <v>-94</v>
      </c>
      <c r="F2561">
        <v>140</v>
      </c>
      <c r="G2561">
        <v>160</v>
      </c>
      <c r="H2561">
        <v>60</v>
      </c>
    </row>
    <row r="2562" spans="1:8">
      <c r="A2562" s="51">
        <v>46106</v>
      </c>
      <c r="B2562" t="s">
        <v>622</v>
      </c>
      <c r="C2562" t="s">
        <v>623</v>
      </c>
      <c r="D2562" s="63">
        <v>46822</v>
      </c>
      <c r="E2562">
        <v>900</v>
      </c>
      <c r="F2562">
        <v>100</v>
      </c>
      <c r="G2562">
        <v>563</v>
      </c>
      <c r="H2562">
        <v>197</v>
      </c>
    </row>
    <row r="2563" spans="1:8">
      <c r="A2563" s="51">
        <v>46106</v>
      </c>
      <c r="B2563" t="s">
        <v>624</v>
      </c>
      <c r="C2563" t="s">
        <v>625</v>
      </c>
      <c r="D2563" s="63">
        <v>46456</v>
      </c>
      <c r="E2563">
        <v>2000</v>
      </c>
      <c r="F2563">
        <v>0</v>
      </c>
      <c r="G2563">
        <v>0</v>
      </c>
      <c r="H2563">
        <v>0</v>
      </c>
    </row>
    <row r="2564" spans="1:8">
      <c r="A2564" s="51">
        <v>46106</v>
      </c>
      <c r="B2564" t="s">
        <v>628</v>
      </c>
      <c r="C2564" t="s">
        <v>629</v>
      </c>
      <c r="D2564" s="63">
        <v>51754</v>
      </c>
      <c r="E2564">
        <v>6</v>
      </c>
      <c r="F2564">
        <v>10</v>
      </c>
      <c r="G2564">
        <v>0</v>
      </c>
      <c r="H2564">
        <v>0</v>
      </c>
    </row>
    <row r="2565" spans="1:8">
      <c r="A2565" s="51">
        <v>46106</v>
      </c>
      <c r="B2565" t="s">
        <v>630</v>
      </c>
      <c r="C2565" t="s">
        <v>631</v>
      </c>
      <c r="D2565" s="63">
        <v>47552</v>
      </c>
      <c r="E2565">
        <v>-3</v>
      </c>
      <c r="F2565">
        <v>210</v>
      </c>
      <c r="G2565">
        <v>-50</v>
      </c>
      <c r="H2565">
        <v>100</v>
      </c>
    </row>
    <row r="2566" spans="1:8">
      <c r="A2566" s="51">
        <v>46106</v>
      </c>
      <c r="B2566" t="s">
        <v>632</v>
      </c>
      <c r="C2566" t="s">
        <v>633</v>
      </c>
      <c r="D2566" s="63">
        <v>47736</v>
      </c>
      <c r="E2566">
        <v>-193</v>
      </c>
      <c r="F2566">
        <v>10</v>
      </c>
      <c r="G2566">
        <v>150</v>
      </c>
      <c r="H2566">
        <v>-180</v>
      </c>
    </row>
    <row r="2567" spans="1:8">
      <c r="A2567" s="51">
        <v>46106</v>
      </c>
      <c r="B2567" t="s">
        <v>922</v>
      </c>
      <c r="C2567" t="s">
        <v>923</v>
      </c>
      <c r="D2567" s="63">
        <v>47917</v>
      </c>
      <c r="E2567">
        <v>0</v>
      </c>
      <c r="F2567">
        <v>250</v>
      </c>
      <c r="G2567">
        <v>213</v>
      </c>
      <c r="H2567">
        <v>68</v>
      </c>
    </row>
    <row r="2568" spans="1:8">
      <c r="A2568" s="51">
        <v>46106</v>
      </c>
      <c r="B2568" t="s">
        <v>640</v>
      </c>
      <c r="C2568" t="s">
        <v>641</v>
      </c>
      <c r="D2568" s="63">
        <v>53215</v>
      </c>
      <c r="E2568">
        <v>-18</v>
      </c>
      <c r="F2568">
        <v>0</v>
      </c>
      <c r="G2568">
        <v>-10</v>
      </c>
      <c r="H2568">
        <v>110</v>
      </c>
    </row>
    <row r="2569" spans="1:8">
      <c r="A2569" s="51">
        <v>46106</v>
      </c>
      <c r="B2569" t="s">
        <v>1087</v>
      </c>
      <c r="C2569" t="s">
        <v>1088</v>
      </c>
      <c r="D2569" s="63">
        <v>46151</v>
      </c>
      <c r="E2569">
        <v>0</v>
      </c>
      <c r="F2569">
        <v>0</v>
      </c>
      <c r="G2569">
        <v>0</v>
      </c>
      <c r="H2569">
        <v>100</v>
      </c>
    </row>
    <row r="2570" spans="1:8">
      <c r="A2570" s="51">
        <v>46106</v>
      </c>
      <c r="B2570" t="s">
        <v>1072</v>
      </c>
      <c r="C2570" t="s">
        <v>1073</v>
      </c>
      <c r="D2570" s="63">
        <v>46274</v>
      </c>
      <c r="E2570">
        <v>0</v>
      </c>
      <c r="F2570">
        <v>0</v>
      </c>
      <c r="G2570">
        <v>0</v>
      </c>
      <c r="H2570">
        <v>100</v>
      </c>
    </row>
    <row r="2571" spans="1:8">
      <c r="A2571" s="51">
        <v>46106</v>
      </c>
      <c r="B2571" t="s">
        <v>698</v>
      </c>
      <c r="C2571" t="s">
        <v>699</v>
      </c>
      <c r="D2571" s="63">
        <v>46662</v>
      </c>
      <c r="E2571">
        <v>0</v>
      </c>
      <c r="F2571">
        <v>0</v>
      </c>
      <c r="G2571">
        <v>500</v>
      </c>
      <c r="H2571">
        <v>-100</v>
      </c>
    </row>
    <row r="2572" spans="1:8">
      <c r="A2572" s="51">
        <v>46106</v>
      </c>
      <c r="B2572" t="s">
        <v>700</v>
      </c>
      <c r="C2572" t="s">
        <v>701</v>
      </c>
      <c r="D2572" s="63">
        <v>46754</v>
      </c>
      <c r="E2572">
        <v>0</v>
      </c>
      <c r="F2572">
        <v>800</v>
      </c>
      <c r="G2572">
        <v>700</v>
      </c>
      <c r="H2572">
        <v>100</v>
      </c>
    </row>
    <row r="2573" spans="1:8">
      <c r="A2573" s="51">
        <v>46106</v>
      </c>
      <c r="B2573" t="s">
        <v>704</v>
      </c>
      <c r="C2573" t="s">
        <v>705</v>
      </c>
      <c r="D2573" s="63">
        <v>46456</v>
      </c>
      <c r="E2573">
        <v>0</v>
      </c>
      <c r="F2573">
        <v>100</v>
      </c>
      <c r="G2573">
        <v>0</v>
      </c>
      <c r="H2573">
        <v>-100</v>
      </c>
    </row>
    <row r="2574" spans="1:8">
      <c r="A2574" s="51">
        <v>46106</v>
      </c>
      <c r="B2574" t="s">
        <v>726</v>
      </c>
      <c r="C2574" t="s">
        <v>727</v>
      </c>
      <c r="D2574" s="63">
        <v>48467</v>
      </c>
      <c r="E2574">
        <v>0</v>
      </c>
      <c r="F2574">
        <v>100</v>
      </c>
      <c r="G2574">
        <v>0</v>
      </c>
      <c r="H2574">
        <v>0</v>
      </c>
    </row>
    <row r="2575" spans="1:8">
      <c r="A2575" s="51">
        <v>46106</v>
      </c>
      <c r="B2575" t="s">
        <v>866</v>
      </c>
      <c r="C2575" t="s">
        <v>867</v>
      </c>
      <c r="D2575" s="63">
        <v>46183</v>
      </c>
      <c r="E2575">
        <v>0</v>
      </c>
      <c r="F2575">
        <v>0</v>
      </c>
      <c r="G2575">
        <v>0</v>
      </c>
      <c r="H2575">
        <v>-30</v>
      </c>
    </row>
    <row r="2576" spans="1:8">
      <c r="A2576" s="51">
        <v>46106</v>
      </c>
      <c r="B2576" t="s">
        <v>654</v>
      </c>
      <c r="C2576" t="s">
        <v>655</v>
      </c>
      <c r="D2576" s="63">
        <v>46275</v>
      </c>
      <c r="E2576">
        <v>0</v>
      </c>
      <c r="F2576">
        <v>0</v>
      </c>
      <c r="G2576">
        <v>0</v>
      </c>
      <c r="H2576">
        <v>-60</v>
      </c>
    </row>
    <row r="2577" spans="1:8">
      <c r="A2577" s="51">
        <v>46106</v>
      </c>
      <c r="B2577" t="s">
        <v>898</v>
      </c>
      <c r="C2577" t="s">
        <v>899</v>
      </c>
      <c r="D2577" s="63">
        <v>47827</v>
      </c>
      <c r="E2577">
        <v>0</v>
      </c>
      <c r="F2577">
        <v>0</v>
      </c>
      <c r="G2577">
        <v>-100</v>
      </c>
      <c r="H2577">
        <v>0</v>
      </c>
    </row>
    <row r="2578" spans="1:8">
      <c r="A2578" s="51">
        <v>46106</v>
      </c>
      <c r="B2578" t="s">
        <v>656</v>
      </c>
      <c r="C2578" t="s">
        <v>657</v>
      </c>
      <c r="D2578" s="63">
        <v>48192</v>
      </c>
      <c r="E2578">
        <v>0</v>
      </c>
      <c r="F2578">
        <v>0</v>
      </c>
      <c r="G2578">
        <v>-200</v>
      </c>
      <c r="H2578">
        <v>0</v>
      </c>
    </row>
    <row r="2579" spans="1:8">
      <c r="A2579" s="51">
        <v>46106</v>
      </c>
      <c r="B2579" t="s">
        <v>792</v>
      </c>
      <c r="C2579" t="s">
        <v>793</v>
      </c>
      <c r="D2579" s="63">
        <v>63807</v>
      </c>
      <c r="E2579">
        <v>100</v>
      </c>
      <c r="F2579">
        <v>100</v>
      </c>
      <c r="G2579">
        <v>0</v>
      </c>
      <c r="H2579">
        <v>0</v>
      </c>
    </row>
    <row r="2580" spans="1:8">
      <c r="A2580" s="51">
        <v>46107</v>
      </c>
      <c r="B2580" t="s">
        <v>1068</v>
      </c>
      <c r="C2580" t="s">
        <v>1069</v>
      </c>
      <c r="D2580" s="63">
        <v>46418</v>
      </c>
      <c r="E2580">
        <v>0</v>
      </c>
      <c r="F2580">
        <v>9</v>
      </c>
      <c r="G2580">
        <v>0</v>
      </c>
      <c r="H2580">
        <v>0</v>
      </c>
    </row>
    <row r="2581" spans="1:8">
      <c r="A2581" s="51">
        <v>46107</v>
      </c>
      <c r="B2581" t="s">
        <v>814</v>
      </c>
      <c r="C2581" t="s">
        <v>815</v>
      </c>
      <c r="D2581" s="63">
        <v>46904</v>
      </c>
      <c r="E2581">
        <v>0</v>
      </c>
      <c r="F2581">
        <v>17</v>
      </c>
      <c r="G2581">
        <v>0</v>
      </c>
      <c r="H2581">
        <v>0</v>
      </c>
    </row>
    <row r="2582" spans="1:8">
      <c r="A2582" s="51">
        <v>46107</v>
      </c>
      <c r="B2582" t="s">
        <v>1099</v>
      </c>
      <c r="C2582" t="s">
        <v>1100</v>
      </c>
      <c r="D2582" s="63">
        <v>47695</v>
      </c>
      <c r="E2582">
        <v>0</v>
      </c>
      <c r="F2582">
        <v>1</v>
      </c>
      <c r="G2582">
        <v>0</v>
      </c>
      <c r="H2582">
        <v>0</v>
      </c>
    </row>
    <row r="2583" spans="1:8">
      <c r="A2583" s="51">
        <v>46107</v>
      </c>
      <c r="B2583" t="s">
        <v>531</v>
      </c>
      <c r="C2583" t="s">
        <v>532</v>
      </c>
      <c r="D2583" s="63">
        <v>47907</v>
      </c>
      <c r="E2583">
        <v>0</v>
      </c>
      <c r="F2583">
        <v>11</v>
      </c>
      <c r="G2583">
        <v>0</v>
      </c>
      <c r="H2583">
        <v>0</v>
      </c>
    </row>
    <row r="2584" spans="1:8">
      <c r="A2584" s="51">
        <v>46107</v>
      </c>
      <c r="B2584" t="s">
        <v>1012</v>
      </c>
      <c r="C2584" t="s">
        <v>1013</v>
      </c>
      <c r="D2584" s="63">
        <v>47938</v>
      </c>
      <c r="E2584">
        <v>0</v>
      </c>
      <c r="F2584">
        <v>82</v>
      </c>
      <c r="G2584">
        <v>100</v>
      </c>
      <c r="H2584">
        <v>0</v>
      </c>
    </row>
    <row r="2585" spans="1:8">
      <c r="A2585" s="51">
        <v>46107</v>
      </c>
      <c r="B2585" t="s">
        <v>1097</v>
      </c>
      <c r="C2585" t="s">
        <v>1098</v>
      </c>
      <c r="D2585" s="63">
        <v>46170</v>
      </c>
      <c r="E2585">
        <v>0</v>
      </c>
      <c r="F2585">
        <v>0</v>
      </c>
      <c r="G2585">
        <v>0</v>
      </c>
      <c r="H2585">
        <v>2210</v>
      </c>
    </row>
    <row r="2586" spans="1:8">
      <c r="A2586" s="51">
        <v>46107</v>
      </c>
      <c r="B2586" t="s">
        <v>533</v>
      </c>
      <c r="C2586" t="s">
        <v>534</v>
      </c>
      <c r="D2586" s="63">
        <v>52210</v>
      </c>
      <c r="E2586">
        <v>-4</v>
      </c>
      <c r="F2586">
        <v>0</v>
      </c>
      <c r="G2586">
        <v>0</v>
      </c>
      <c r="H2586">
        <v>0</v>
      </c>
    </row>
    <row r="2587" spans="1:8">
      <c r="A2587" s="51">
        <v>46107</v>
      </c>
      <c r="B2587" t="s">
        <v>668</v>
      </c>
      <c r="C2587" t="s">
        <v>669</v>
      </c>
      <c r="D2587" s="63">
        <v>46275</v>
      </c>
      <c r="E2587">
        <v>52</v>
      </c>
      <c r="F2587">
        <v>-100</v>
      </c>
      <c r="G2587">
        <v>-200</v>
      </c>
      <c r="H2587">
        <v>0</v>
      </c>
    </row>
    <row r="2588" spans="1:8">
      <c r="A2588" s="51">
        <v>46107</v>
      </c>
      <c r="B2588" t="s">
        <v>670</v>
      </c>
      <c r="C2588" t="s">
        <v>671</v>
      </c>
      <c r="D2588" s="63">
        <v>46456</v>
      </c>
      <c r="E2588">
        <v>-3275</v>
      </c>
      <c r="F2588">
        <v>-540</v>
      </c>
      <c r="G2588">
        <v>0</v>
      </c>
      <c r="H2588">
        <v>-160</v>
      </c>
    </row>
    <row r="2589" spans="1:8">
      <c r="A2589" s="51">
        <v>46107</v>
      </c>
      <c r="B2589" t="s">
        <v>541</v>
      </c>
      <c r="C2589" t="s">
        <v>542</v>
      </c>
      <c r="D2589" s="63">
        <v>46183</v>
      </c>
      <c r="E2589">
        <v>63</v>
      </c>
      <c r="F2589">
        <v>0</v>
      </c>
      <c r="G2589">
        <v>-300</v>
      </c>
      <c r="H2589">
        <v>300</v>
      </c>
    </row>
    <row r="2590" spans="1:8">
      <c r="A2590" s="51">
        <v>46107</v>
      </c>
      <c r="B2590" t="s">
        <v>543</v>
      </c>
      <c r="C2590" t="s">
        <v>544</v>
      </c>
      <c r="D2590" s="63">
        <v>47006</v>
      </c>
      <c r="E2590">
        <v>500</v>
      </c>
      <c r="F2590">
        <v>20</v>
      </c>
      <c r="G2590">
        <v>0</v>
      </c>
      <c r="H2590">
        <v>-20</v>
      </c>
    </row>
    <row r="2591" spans="1:8">
      <c r="A2591" s="51">
        <v>46107</v>
      </c>
      <c r="B2591" t="s">
        <v>547</v>
      </c>
      <c r="C2591" t="s">
        <v>548</v>
      </c>
      <c r="D2591" s="63">
        <v>47187</v>
      </c>
      <c r="E2591">
        <v>428</v>
      </c>
      <c r="F2591">
        <v>-900</v>
      </c>
      <c r="G2591">
        <v>0</v>
      </c>
      <c r="H2591">
        <v>300</v>
      </c>
    </row>
    <row r="2592" spans="1:8">
      <c r="A2592" s="51">
        <v>46107</v>
      </c>
      <c r="B2592" t="s">
        <v>672</v>
      </c>
      <c r="C2592" t="s">
        <v>673</v>
      </c>
      <c r="D2592" s="63">
        <v>46548</v>
      </c>
      <c r="E2592">
        <v>0</v>
      </c>
      <c r="F2592">
        <v>0</v>
      </c>
      <c r="G2592">
        <v>-10</v>
      </c>
      <c r="H2592">
        <v>-90</v>
      </c>
    </row>
    <row r="2593" spans="1:8">
      <c r="A2593" s="51">
        <v>46107</v>
      </c>
      <c r="B2593" t="s">
        <v>551</v>
      </c>
      <c r="C2593" t="s">
        <v>552</v>
      </c>
      <c r="D2593" s="63">
        <v>46731</v>
      </c>
      <c r="E2593">
        <v>37</v>
      </c>
      <c r="F2593">
        <v>150</v>
      </c>
      <c r="G2593">
        <v>-100</v>
      </c>
      <c r="H2593">
        <v>-10</v>
      </c>
    </row>
    <row r="2594" spans="1:8">
      <c r="A2594" s="51">
        <v>46107</v>
      </c>
      <c r="B2594" t="s">
        <v>553</v>
      </c>
      <c r="C2594" t="s">
        <v>554</v>
      </c>
      <c r="D2594" s="63">
        <v>46456</v>
      </c>
      <c r="E2594">
        <v>1574</v>
      </c>
      <c r="F2594">
        <v>0</v>
      </c>
      <c r="G2594">
        <v>-400</v>
      </c>
      <c r="H2594">
        <v>0</v>
      </c>
    </row>
    <row r="2595" spans="1:8">
      <c r="A2595" s="51">
        <v>46107</v>
      </c>
      <c r="B2595" t="s">
        <v>555</v>
      </c>
      <c r="C2595" t="s">
        <v>556</v>
      </c>
      <c r="D2595" s="63">
        <v>46914</v>
      </c>
      <c r="E2595">
        <v>0</v>
      </c>
      <c r="F2595">
        <v>650</v>
      </c>
      <c r="G2595">
        <v>-150</v>
      </c>
      <c r="H2595">
        <v>-590</v>
      </c>
    </row>
    <row r="2596" spans="1:8">
      <c r="A2596" s="51">
        <v>46107</v>
      </c>
      <c r="B2596" t="s">
        <v>557</v>
      </c>
      <c r="C2596" t="s">
        <v>558</v>
      </c>
      <c r="D2596" s="63">
        <v>46640</v>
      </c>
      <c r="E2596">
        <v>0</v>
      </c>
      <c r="F2596">
        <v>0</v>
      </c>
      <c r="G2596">
        <v>0</v>
      </c>
      <c r="H2596">
        <v>94</v>
      </c>
    </row>
    <row r="2597" spans="1:8">
      <c r="A2597" s="51">
        <v>46107</v>
      </c>
      <c r="B2597" t="s">
        <v>559</v>
      </c>
      <c r="C2597" t="s">
        <v>560</v>
      </c>
      <c r="D2597" s="63">
        <v>47097</v>
      </c>
      <c r="E2597">
        <v>9</v>
      </c>
      <c r="F2597">
        <v>1040</v>
      </c>
      <c r="G2597">
        <v>-310</v>
      </c>
      <c r="H2597">
        <v>-320</v>
      </c>
    </row>
    <row r="2598" spans="1:8">
      <c r="A2598" s="51">
        <v>46107</v>
      </c>
      <c r="B2598" t="s">
        <v>674</v>
      </c>
      <c r="C2598" t="s">
        <v>675</v>
      </c>
      <c r="D2598" s="63">
        <v>57049</v>
      </c>
      <c r="E2598">
        <v>217</v>
      </c>
      <c r="F2598">
        <v>-600</v>
      </c>
      <c r="G2598">
        <v>600</v>
      </c>
      <c r="H2598">
        <v>566</v>
      </c>
    </row>
    <row r="2599" spans="1:8">
      <c r="A2599" s="51">
        <v>46107</v>
      </c>
      <c r="B2599" t="s">
        <v>676</v>
      </c>
      <c r="C2599" t="s">
        <v>677</v>
      </c>
      <c r="D2599" s="63">
        <v>48192</v>
      </c>
      <c r="E2599">
        <v>1</v>
      </c>
      <c r="F2599">
        <v>0</v>
      </c>
      <c r="G2599">
        <v>0</v>
      </c>
      <c r="H2599">
        <v>0</v>
      </c>
    </row>
    <row r="2600" spans="1:8">
      <c r="A2600" s="51">
        <v>46107</v>
      </c>
      <c r="B2600" t="s">
        <v>862</v>
      </c>
      <c r="C2600" t="s">
        <v>863</v>
      </c>
      <c r="D2600" s="63">
        <v>47462</v>
      </c>
      <c r="E2600">
        <v>500</v>
      </c>
      <c r="F2600">
        <v>500</v>
      </c>
      <c r="G2600">
        <v>-300</v>
      </c>
      <c r="H2600">
        <v>0</v>
      </c>
    </row>
    <row r="2601" spans="1:8">
      <c r="A2601" s="51">
        <v>46107</v>
      </c>
      <c r="B2601" t="s">
        <v>563</v>
      </c>
      <c r="C2601" t="s">
        <v>564</v>
      </c>
      <c r="D2601" s="63">
        <v>48923</v>
      </c>
      <c r="E2601">
        <v>10</v>
      </c>
      <c r="F2601">
        <v>0</v>
      </c>
      <c r="G2601">
        <v>0</v>
      </c>
      <c r="H2601">
        <v>0</v>
      </c>
    </row>
    <row r="2602" spans="1:8">
      <c r="A2602" s="51">
        <v>46107</v>
      </c>
      <c r="B2602" t="s">
        <v>569</v>
      </c>
      <c r="C2602" t="s">
        <v>570</v>
      </c>
      <c r="D2602" s="63">
        <v>53396</v>
      </c>
      <c r="E2602">
        <v>8</v>
      </c>
      <c r="F2602">
        <v>0</v>
      </c>
      <c r="G2602">
        <v>0</v>
      </c>
      <c r="H2602">
        <v>0</v>
      </c>
    </row>
    <row r="2603" spans="1:8">
      <c r="A2603" s="51">
        <v>46107</v>
      </c>
      <c r="B2603" t="s">
        <v>571</v>
      </c>
      <c r="C2603" t="s">
        <v>572</v>
      </c>
      <c r="D2603" s="63">
        <v>46183</v>
      </c>
      <c r="E2603">
        <v>-2</v>
      </c>
      <c r="F2603">
        <v>0</v>
      </c>
      <c r="G2603">
        <v>-100</v>
      </c>
      <c r="H2603">
        <v>-400</v>
      </c>
    </row>
    <row r="2604" spans="1:8">
      <c r="A2604" s="51">
        <v>46107</v>
      </c>
      <c r="B2604" t="s">
        <v>579</v>
      </c>
      <c r="C2604" t="s">
        <v>580</v>
      </c>
      <c r="D2604" s="63">
        <v>46731</v>
      </c>
      <c r="E2604">
        <v>20</v>
      </c>
      <c r="F2604">
        <v>0</v>
      </c>
      <c r="G2604">
        <v>0</v>
      </c>
      <c r="H2604">
        <v>0</v>
      </c>
    </row>
    <row r="2605" spans="1:8">
      <c r="A2605" s="51">
        <v>46107</v>
      </c>
      <c r="B2605" t="s">
        <v>585</v>
      </c>
      <c r="C2605" t="s">
        <v>586</v>
      </c>
      <c r="D2605" s="63">
        <v>47097</v>
      </c>
      <c r="E2605">
        <v>-300</v>
      </c>
      <c r="F2605">
        <v>0</v>
      </c>
      <c r="G2605">
        <v>0</v>
      </c>
      <c r="H2605">
        <v>0</v>
      </c>
    </row>
    <row r="2606" spans="1:8">
      <c r="A2606" s="51">
        <v>46107</v>
      </c>
      <c r="B2606" t="s">
        <v>587</v>
      </c>
      <c r="C2606" t="s">
        <v>588</v>
      </c>
      <c r="D2606" s="63">
        <v>54492</v>
      </c>
      <c r="E2606">
        <v>53</v>
      </c>
      <c r="F2606">
        <v>0</v>
      </c>
      <c r="G2606">
        <v>0</v>
      </c>
      <c r="H2606">
        <v>0</v>
      </c>
    </row>
    <row r="2607" spans="1:8">
      <c r="A2607" s="51">
        <v>46107</v>
      </c>
      <c r="B2607" t="s">
        <v>804</v>
      </c>
      <c r="C2607" t="s">
        <v>805</v>
      </c>
      <c r="D2607" s="63">
        <v>47279</v>
      </c>
      <c r="E2607">
        <v>-50</v>
      </c>
      <c r="F2607">
        <v>0</v>
      </c>
      <c r="G2607">
        <v>0</v>
      </c>
      <c r="H2607">
        <v>0</v>
      </c>
    </row>
    <row r="2608" spans="1:8">
      <c r="A2608" s="51">
        <v>46107</v>
      </c>
      <c r="B2608" t="s">
        <v>680</v>
      </c>
      <c r="C2608" t="s">
        <v>681</v>
      </c>
      <c r="D2608" s="63">
        <v>51023</v>
      </c>
      <c r="E2608">
        <v>0</v>
      </c>
      <c r="F2608">
        <v>-1</v>
      </c>
      <c r="G2608">
        <v>0</v>
      </c>
      <c r="H2608">
        <v>-20</v>
      </c>
    </row>
    <row r="2609" spans="1:8">
      <c r="A2609" s="51">
        <v>46107</v>
      </c>
      <c r="B2609" t="s">
        <v>589</v>
      </c>
      <c r="C2609" t="s">
        <v>590</v>
      </c>
      <c r="D2609" s="63">
        <v>47462</v>
      </c>
      <c r="E2609">
        <v>0</v>
      </c>
      <c r="F2609">
        <v>37</v>
      </c>
      <c r="G2609">
        <v>-100</v>
      </c>
      <c r="H2609">
        <v>0</v>
      </c>
    </row>
    <row r="2610" spans="1:8">
      <c r="A2610" s="51">
        <v>46107</v>
      </c>
      <c r="B2610" t="s">
        <v>591</v>
      </c>
      <c r="C2610" t="s">
        <v>592</v>
      </c>
      <c r="D2610" s="63">
        <v>54857</v>
      </c>
      <c r="E2610">
        <v>50</v>
      </c>
      <c r="F2610">
        <v>560</v>
      </c>
      <c r="G2610">
        <v>0</v>
      </c>
      <c r="H2610">
        <v>-100</v>
      </c>
    </row>
    <row r="2611" spans="1:8">
      <c r="A2611" s="51">
        <v>46107</v>
      </c>
      <c r="B2611" t="s">
        <v>595</v>
      </c>
      <c r="C2611" t="s">
        <v>596</v>
      </c>
      <c r="D2611" s="63">
        <v>47827</v>
      </c>
      <c r="E2611">
        <v>0</v>
      </c>
      <c r="F2611">
        <v>-600</v>
      </c>
      <c r="G2611">
        <v>0</v>
      </c>
      <c r="H2611">
        <v>0</v>
      </c>
    </row>
    <row r="2612" spans="1:8">
      <c r="A2612" s="51">
        <v>46107</v>
      </c>
      <c r="B2612" t="s">
        <v>684</v>
      </c>
      <c r="C2612" t="s">
        <v>685</v>
      </c>
      <c r="D2612" s="63">
        <v>55222</v>
      </c>
      <c r="E2612">
        <v>18</v>
      </c>
      <c r="F2612">
        <v>400</v>
      </c>
      <c r="G2612">
        <v>0</v>
      </c>
      <c r="H2612">
        <v>-250</v>
      </c>
    </row>
    <row r="2613" spans="1:8">
      <c r="A2613" s="51">
        <v>46107</v>
      </c>
      <c r="B2613" t="s">
        <v>597</v>
      </c>
      <c r="C2613" t="s">
        <v>598</v>
      </c>
      <c r="D2613" s="63">
        <v>48009</v>
      </c>
      <c r="E2613">
        <v>25</v>
      </c>
      <c r="F2613">
        <v>0</v>
      </c>
      <c r="G2613">
        <v>0</v>
      </c>
      <c r="H2613">
        <v>0</v>
      </c>
    </row>
    <row r="2614" spans="1:8">
      <c r="A2614" s="51">
        <v>46107</v>
      </c>
      <c r="B2614" t="s">
        <v>806</v>
      </c>
      <c r="C2614" t="s">
        <v>807</v>
      </c>
      <c r="D2614" s="63">
        <v>55772</v>
      </c>
      <c r="E2614">
        <v>0</v>
      </c>
      <c r="F2614">
        <v>0</v>
      </c>
      <c r="G2614">
        <v>-200</v>
      </c>
      <c r="H2614">
        <v>0</v>
      </c>
    </row>
    <row r="2615" spans="1:8">
      <c r="A2615" s="51">
        <v>46107</v>
      </c>
      <c r="B2615" t="s">
        <v>601</v>
      </c>
      <c r="C2615" t="s">
        <v>602</v>
      </c>
      <c r="D2615" s="63">
        <v>48558</v>
      </c>
      <c r="E2615">
        <v>8</v>
      </c>
      <c r="F2615">
        <v>0</v>
      </c>
      <c r="G2615">
        <v>0</v>
      </c>
      <c r="H2615">
        <v>0</v>
      </c>
    </row>
    <row r="2616" spans="1:8">
      <c r="A2616" s="51">
        <v>46107</v>
      </c>
      <c r="B2616" t="s">
        <v>603</v>
      </c>
      <c r="C2616" t="s">
        <v>604</v>
      </c>
      <c r="D2616" s="63">
        <v>55953</v>
      </c>
      <c r="E2616">
        <v>-840</v>
      </c>
      <c r="F2616">
        <v>0</v>
      </c>
      <c r="G2616">
        <v>200</v>
      </c>
      <c r="H2616">
        <v>0</v>
      </c>
    </row>
    <row r="2617" spans="1:8">
      <c r="A2617" s="51">
        <v>46107</v>
      </c>
      <c r="B2617" t="s">
        <v>690</v>
      </c>
      <c r="C2617" t="s">
        <v>691</v>
      </c>
      <c r="D2617" s="63">
        <v>56137</v>
      </c>
      <c r="E2617">
        <v>0</v>
      </c>
      <c r="F2617">
        <v>0</v>
      </c>
      <c r="G2617">
        <v>120</v>
      </c>
      <c r="H2617">
        <v>0</v>
      </c>
    </row>
    <row r="2618" spans="1:8">
      <c r="A2618" s="51">
        <v>46107</v>
      </c>
      <c r="B2618" t="s">
        <v>607</v>
      </c>
      <c r="C2618" t="s">
        <v>608</v>
      </c>
      <c r="D2618" s="63">
        <v>48923</v>
      </c>
      <c r="E2618">
        <v>10</v>
      </c>
      <c r="F2618">
        <v>0</v>
      </c>
      <c r="G2618">
        <v>0</v>
      </c>
      <c r="H2618">
        <v>0</v>
      </c>
    </row>
    <row r="2619" spans="1:8">
      <c r="A2619" s="51">
        <v>46107</v>
      </c>
      <c r="B2619" t="s">
        <v>609</v>
      </c>
      <c r="C2619" t="s">
        <v>610</v>
      </c>
      <c r="D2619" s="63">
        <v>49105</v>
      </c>
      <c r="E2619">
        <v>118</v>
      </c>
      <c r="F2619">
        <v>10</v>
      </c>
      <c r="G2619">
        <v>0</v>
      </c>
      <c r="H2619">
        <v>0</v>
      </c>
    </row>
    <row r="2620" spans="1:8">
      <c r="A2620" s="51">
        <v>46107</v>
      </c>
      <c r="B2620" t="s">
        <v>611</v>
      </c>
      <c r="C2620" t="s">
        <v>612</v>
      </c>
      <c r="D2620" s="63">
        <v>56502</v>
      </c>
      <c r="E2620">
        <v>0</v>
      </c>
      <c r="F2620">
        <v>0</v>
      </c>
      <c r="G2620">
        <v>100</v>
      </c>
      <c r="H2620">
        <v>-100</v>
      </c>
    </row>
    <row r="2621" spans="1:8">
      <c r="A2621" s="51">
        <v>46107</v>
      </c>
      <c r="B2621" t="s">
        <v>615</v>
      </c>
      <c r="C2621" t="s">
        <v>616</v>
      </c>
      <c r="D2621" s="63">
        <v>56683</v>
      </c>
      <c r="E2621">
        <v>-203</v>
      </c>
      <c r="F2621">
        <v>200</v>
      </c>
      <c r="G2621">
        <v>0</v>
      </c>
      <c r="H2621">
        <v>0</v>
      </c>
    </row>
    <row r="2622" spans="1:8">
      <c r="A2622" s="51">
        <v>46107</v>
      </c>
      <c r="B2622" t="s">
        <v>617</v>
      </c>
      <c r="C2622" t="s">
        <v>618</v>
      </c>
      <c r="D2622" s="63">
        <v>49470</v>
      </c>
      <c r="E2622">
        <v>10</v>
      </c>
      <c r="F2622">
        <v>-100</v>
      </c>
      <c r="G2622">
        <v>-50</v>
      </c>
      <c r="H2622">
        <v>0</v>
      </c>
    </row>
    <row r="2623" spans="1:8">
      <c r="A2623" s="51">
        <v>46107</v>
      </c>
      <c r="B2623" t="s">
        <v>619</v>
      </c>
      <c r="C2623" t="s">
        <v>620</v>
      </c>
      <c r="D2623" s="63">
        <v>56867</v>
      </c>
      <c r="E2623">
        <v>-193</v>
      </c>
      <c r="F2623">
        <v>-250</v>
      </c>
      <c r="G2623">
        <v>-40</v>
      </c>
      <c r="H2623">
        <v>-150</v>
      </c>
    </row>
    <row r="2624" spans="1:8">
      <c r="A2624" s="51">
        <v>46107</v>
      </c>
      <c r="B2624" t="s">
        <v>195</v>
      </c>
      <c r="C2624" t="s">
        <v>621</v>
      </c>
      <c r="D2624" s="63">
        <v>49653</v>
      </c>
      <c r="E2624">
        <v>102</v>
      </c>
      <c r="F2624">
        <v>-200</v>
      </c>
      <c r="G2624">
        <v>490</v>
      </c>
      <c r="H2624">
        <v>260</v>
      </c>
    </row>
    <row r="2625" spans="1:8">
      <c r="A2625" s="51">
        <v>46107</v>
      </c>
      <c r="B2625" t="s">
        <v>622</v>
      </c>
      <c r="C2625" t="s">
        <v>623</v>
      </c>
      <c r="D2625" s="63">
        <v>46822</v>
      </c>
      <c r="E2625">
        <v>4710</v>
      </c>
      <c r="F2625">
        <v>50</v>
      </c>
      <c r="G2625">
        <v>-10</v>
      </c>
      <c r="H2625">
        <v>60</v>
      </c>
    </row>
    <row r="2626" spans="1:8">
      <c r="A2626" s="51">
        <v>46107</v>
      </c>
      <c r="B2626" t="s">
        <v>624</v>
      </c>
      <c r="C2626" t="s">
        <v>625</v>
      </c>
      <c r="D2626" s="63">
        <v>46456</v>
      </c>
      <c r="E2626">
        <v>1037</v>
      </c>
      <c r="F2626">
        <v>0</v>
      </c>
      <c r="G2626">
        <v>0</v>
      </c>
      <c r="H2626">
        <v>0</v>
      </c>
    </row>
    <row r="2627" spans="1:8">
      <c r="A2627" s="51">
        <v>46107</v>
      </c>
      <c r="B2627" t="s">
        <v>826</v>
      </c>
      <c r="C2627" t="s">
        <v>827</v>
      </c>
      <c r="D2627" s="63">
        <v>49105</v>
      </c>
      <c r="E2627">
        <v>0</v>
      </c>
      <c r="F2627">
        <v>0</v>
      </c>
      <c r="G2627">
        <v>0</v>
      </c>
      <c r="H2627">
        <v>460</v>
      </c>
    </row>
    <row r="2628" spans="1:8">
      <c r="A2628" s="51">
        <v>46107</v>
      </c>
      <c r="B2628" t="s">
        <v>630</v>
      </c>
      <c r="C2628" t="s">
        <v>631</v>
      </c>
      <c r="D2628" s="63">
        <v>47552</v>
      </c>
      <c r="E2628">
        <v>85</v>
      </c>
      <c r="F2628">
        <v>200</v>
      </c>
      <c r="G2628">
        <v>0</v>
      </c>
      <c r="H2628">
        <v>0</v>
      </c>
    </row>
    <row r="2629" spans="1:8">
      <c r="A2629" s="51">
        <v>46107</v>
      </c>
      <c r="B2629" t="s">
        <v>632</v>
      </c>
      <c r="C2629" t="s">
        <v>633</v>
      </c>
      <c r="D2629" s="63">
        <v>47736</v>
      </c>
      <c r="E2629">
        <v>-4</v>
      </c>
      <c r="F2629">
        <v>900</v>
      </c>
      <c r="G2629">
        <v>-350</v>
      </c>
      <c r="H2629">
        <v>-80</v>
      </c>
    </row>
    <row r="2630" spans="1:8">
      <c r="A2630" s="51">
        <v>46107</v>
      </c>
      <c r="B2630" t="s">
        <v>922</v>
      </c>
      <c r="C2630" t="s">
        <v>923</v>
      </c>
      <c r="D2630" s="63">
        <v>47917</v>
      </c>
      <c r="E2630">
        <v>0</v>
      </c>
      <c r="F2630">
        <v>50</v>
      </c>
      <c r="G2630">
        <v>370</v>
      </c>
      <c r="H2630">
        <v>390</v>
      </c>
    </row>
    <row r="2631" spans="1:8">
      <c r="A2631" s="51">
        <v>46107</v>
      </c>
      <c r="B2631" t="s">
        <v>634</v>
      </c>
      <c r="C2631" t="s">
        <v>635</v>
      </c>
      <c r="D2631" s="63">
        <v>52119</v>
      </c>
      <c r="E2631">
        <v>1</v>
      </c>
      <c r="F2631">
        <v>-290</v>
      </c>
      <c r="G2631">
        <v>0</v>
      </c>
      <c r="H2631">
        <v>-500</v>
      </c>
    </row>
    <row r="2632" spans="1:8">
      <c r="A2632" s="51">
        <v>46107</v>
      </c>
      <c r="B2632" t="s">
        <v>636</v>
      </c>
      <c r="C2632" t="s">
        <v>637</v>
      </c>
      <c r="D2632" s="63">
        <v>52484</v>
      </c>
      <c r="E2632">
        <v>0</v>
      </c>
      <c r="F2632">
        <v>-100</v>
      </c>
      <c r="G2632">
        <v>0</v>
      </c>
      <c r="H2632">
        <v>0</v>
      </c>
    </row>
    <row r="2633" spans="1:8">
      <c r="A2633" s="51">
        <v>46107</v>
      </c>
      <c r="B2633" t="s">
        <v>638</v>
      </c>
      <c r="C2633" t="s">
        <v>639</v>
      </c>
      <c r="D2633" s="63">
        <v>52850</v>
      </c>
      <c r="E2633">
        <v>2</v>
      </c>
      <c r="F2633">
        <v>0</v>
      </c>
      <c r="G2633">
        <v>0</v>
      </c>
      <c r="H2633">
        <v>0</v>
      </c>
    </row>
    <row r="2634" spans="1:8">
      <c r="A2634" s="51">
        <v>46107</v>
      </c>
      <c r="B2634" t="s">
        <v>640</v>
      </c>
      <c r="C2634" t="s">
        <v>641</v>
      </c>
      <c r="D2634" s="63">
        <v>53215</v>
      </c>
      <c r="E2634">
        <v>-119</v>
      </c>
      <c r="F2634">
        <v>170</v>
      </c>
      <c r="G2634">
        <v>0</v>
      </c>
      <c r="H2634">
        <v>270</v>
      </c>
    </row>
    <row r="2635" spans="1:8">
      <c r="A2635" s="51">
        <v>46107</v>
      </c>
      <c r="B2635" t="s">
        <v>694</v>
      </c>
      <c r="C2635" t="s">
        <v>695</v>
      </c>
      <c r="D2635" s="63">
        <v>63077</v>
      </c>
      <c r="E2635">
        <v>13</v>
      </c>
      <c r="F2635">
        <v>0</v>
      </c>
      <c r="G2635">
        <v>0</v>
      </c>
      <c r="H2635">
        <v>0</v>
      </c>
    </row>
    <row r="2636" spans="1:8">
      <c r="A2636" s="51">
        <v>46107</v>
      </c>
      <c r="B2636" t="s">
        <v>642</v>
      </c>
      <c r="C2636" t="s">
        <v>643</v>
      </c>
      <c r="D2636" s="63">
        <v>63807</v>
      </c>
      <c r="E2636">
        <v>98</v>
      </c>
      <c r="F2636">
        <v>102</v>
      </c>
      <c r="G2636">
        <v>100</v>
      </c>
      <c r="H2636">
        <v>-10</v>
      </c>
    </row>
    <row r="2637" spans="1:8">
      <c r="A2637" s="51">
        <v>46107</v>
      </c>
      <c r="B2637" t="s">
        <v>830</v>
      </c>
      <c r="C2637" t="s">
        <v>831</v>
      </c>
      <c r="D2637" s="63">
        <v>46119</v>
      </c>
      <c r="E2637">
        <v>0</v>
      </c>
      <c r="F2637">
        <v>0</v>
      </c>
      <c r="G2637">
        <v>300</v>
      </c>
      <c r="H2637">
        <v>0</v>
      </c>
    </row>
    <row r="2638" spans="1:8">
      <c r="A2638" s="51">
        <v>46107</v>
      </c>
      <c r="B2638" t="s">
        <v>646</v>
      </c>
      <c r="C2638" t="s">
        <v>647</v>
      </c>
      <c r="D2638" s="63">
        <v>46114</v>
      </c>
      <c r="E2638">
        <v>0</v>
      </c>
      <c r="F2638">
        <v>0</v>
      </c>
      <c r="G2638">
        <v>500</v>
      </c>
      <c r="H2638">
        <v>-500</v>
      </c>
    </row>
    <row r="2639" spans="1:8">
      <c r="A2639" s="51">
        <v>46107</v>
      </c>
      <c r="B2639" t="s">
        <v>808</v>
      </c>
      <c r="C2639" t="s">
        <v>809</v>
      </c>
      <c r="D2639" s="63">
        <v>46479</v>
      </c>
      <c r="E2639">
        <v>0</v>
      </c>
      <c r="F2639">
        <v>-200</v>
      </c>
      <c r="G2639">
        <v>0</v>
      </c>
      <c r="H2639">
        <v>200</v>
      </c>
    </row>
    <row r="2640" spans="1:8">
      <c r="A2640" s="51">
        <v>46107</v>
      </c>
      <c r="B2640" t="s">
        <v>698</v>
      </c>
      <c r="C2640" t="s">
        <v>699</v>
      </c>
      <c r="D2640" s="63">
        <v>46662</v>
      </c>
      <c r="E2640">
        <v>0</v>
      </c>
      <c r="F2640">
        <v>0</v>
      </c>
      <c r="G2640">
        <v>300</v>
      </c>
      <c r="H2640">
        <v>0</v>
      </c>
    </row>
    <row r="2641" spans="1:8">
      <c r="A2641" s="51">
        <v>46107</v>
      </c>
      <c r="B2641" t="s">
        <v>700</v>
      </c>
      <c r="C2641" t="s">
        <v>701</v>
      </c>
      <c r="D2641" s="63">
        <v>46754</v>
      </c>
      <c r="E2641">
        <v>0</v>
      </c>
      <c r="F2641">
        <v>-200</v>
      </c>
      <c r="G2641">
        <v>0</v>
      </c>
      <c r="H2641">
        <v>0</v>
      </c>
    </row>
    <row r="2642" spans="1:8">
      <c r="A2642" s="51">
        <v>46107</v>
      </c>
      <c r="B2642" t="s">
        <v>866</v>
      </c>
      <c r="C2642" t="s">
        <v>867</v>
      </c>
      <c r="D2642" s="63">
        <v>46183</v>
      </c>
      <c r="E2642">
        <v>0</v>
      </c>
      <c r="F2642">
        <v>0</v>
      </c>
      <c r="G2642">
        <v>0</v>
      </c>
      <c r="H2642">
        <v>-5</v>
      </c>
    </row>
    <row r="2643" spans="1:8">
      <c r="A2643" s="51">
        <v>46107</v>
      </c>
      <c r="B2643" t="s">
        <v>654</v>
      </c>
      <c r="C2643" t="s">
        <v>655</v>
      </c>
      <c r="D2643" s="63">
        <v>46275</v>
      </c>
      <c r="E2643">
        <v>0</v>
      </c>
      <c r="F2643">
        <v>0</v>
      </c>
      <c r="G2643">
        <v>0</v>
      </c>
      <c r="H2643">
        <v>-20</v>
      </c>
    </row>
    <row r="2644" spans="1:8">
      <c r="A2644" s="51">
        <v>46107</v>
      </c>
      <c r="B2644" t="s">
        <v>882</v>
      </c>
      <c r="C2644" t="s">
        <v>883</v>
      </c>
      <c r="D2644" s="63">
        <v>47462</v>
      </c>
      <c r="E2644">
        <v>0</v>
      </c>
      <c r="F2644">
        <v>0</v>
      </c>
      <c r="G2644">
        <v>-300</v>
      </c>
      <c r="H2644">
        <v>0</v>
      </c>
    </row>
    <row r="2645" spans="1:8">
      <c r="A2645" s="51">
        <v>46107</v>
      </c>
      <c r="B2645" t="s">
        <v>898</v>
      </c>
      <c r="C2645" t="s">
        <v>899</v>
      </c>
      <c r="D2645" s="63">
        <v>47827</v>
      </c>
      <c r="E2645">
        <v>0</v>
      </c>
      <c r="F2645">
        <v>0</v>
      </c>
      <c r="G2645">
        <v>-300</v>
      </c>
      <c r="H2645">
        <v>0</v>
      </c>
    </row>
    <row r="2646" spans="1:8">
      <c r="A2646" s="51">
        <v>46107</v>
      </c>
      <c r="B2646" t="s">
        <v>792</v>
      </c>
      <c r="C2646" t="s">
        <v>793</v>
      </c>
      <c r="D2646" s="63">
        <v>63807</v>
      </c>
      <c r="E2646">
        <v>100</v>
      </c>
      <c r="F2646">
        <v>100</v>
      </c>
      <c r="G2646">
        <v>0</v>
      </c>
      <c r="H2646">
        <v>0</v>
      </c>
    </row>
    <row r="2647" spans="1:8">
      <c r="A2647" s="51">
        <v>46108</v>
      </c>
      <c r="B2647" t="s">
        <v>1068</v>
      </c>
      <c r="C2647" t="s">
        <v>1069</v>
      </c>
      <c r="D2647" s="63">
        <v>46418</v>
      </c>
      <c r="E2647">
        <v>0</v>
      </c>
      <c r="F2647">
        <v>3</v>
      </c>
      <c r="G2647">
        <v>0</v>
      </c>
      <c r="H2647">
        <v>0</v>
      </c>
    </row>
    <row r="2648" spans="1:8">
      <c r="A2648" s="51">
        <v>46108</v>
      </c>
      <c r="B2648" t="s">
        <v>872</v>
      </c>
      <c r="C2648" t="s">
        <v>873</v>
      </c>
      <c r="D2648" s="63">
        <v>46752</v>
      </c>
      <c r="E2648">
        <v>0</v>
      </c>
      <c r="F2648">
        <v>5</v>
      </c>
      <c r="G2648">
        <v>0</v>
      </c>
      <c r="H2648">
        <v>0</v>
      </c>
    </row>
    <row r="2649" spans="1:8">
      <c r="A2649" s="51">
        <v>46108</v>
      </c>
      <c r="B2649" t="s">
        <v>531</v>
      </c>
      <c r="C2649" t="s">
        <v>532</v>
      </c>
      <c r="D2649" s="63">
        <v>47907</v>
      </c>
      <c r="E2649">
        <v>0</v>
      </c>
      <c r="F2649">
        <v>4</v>
      </c>
      <c r="G2649">
        <v>0</v>
      </c>
      <c r="H2649">
        <v>0</v>
      </c>
    </row>
    <row r="2650" spans="1:8">
      <c r="A2650" s="51">
        <v>46108</v>
      </c>
      <c r="B2650" t="s">
        <v>1012</v>
      </c>
      <c r="C2650" t="s">
        <v>1013</v>
      </c>
      <c r="D2650" s="63">
        <v>47938</v>
      </c>
      <c r="E2650">
        <v>0</v>
      </c>
      <c r="F2650">
        <v>354</v>
      </c>
      <c r="G2650">
        <v>290</v>
      </c>
      <c r="H2650">
        <v>0</v>
      </c>
    </row>
    <row r="2651" spans="1:8">
      <c r="A2651" s="51">
        <v>46108</v>
      </c>
      <c r="B2651" t="s">
        <v>1018</v>
      </c>
      <c r="C2651" t="s">
        <v>1019</v>
      </c>
      <c r="D2651" s="63">
        <v>46149</v>
      </c>
      <c r="E2651">
        <v>0</v>
      </c>
      <c r="F2651">
        <v>0</v>
      </c>
      <c r="G2651">
        <v>0</v>
      </c>
      <c r="H2651">
        <v>-200</v>
      </c>
    </row>
    <row r="2652" spans="1:8">
      <c r="A2652" s="51">
        <v>46108</v>
      </c>
      <c r="B2652" t="s">
        <v>988</v>
      </c>
      <c r="C2652" t="s">
        <v>989</v>
      </c>
      <c r="D2652" s="63">
        <v>46142</v>
      </c>
      <c r="E2652">
        <v>0</v>
      </c>
      <c r="F2652">
        <v>0</v>
      </c>
      <c r="G2652">
        <v>300</v>
      </c>
      <c r="H2652">
        <v>-700</v>
      </c>
    </row>
    <row r="2653" spans="1:8">
      <c r="A2653" s="51">
        <v>46108</v>
      </c>
      <c r="B2653" t="s">
        <v>533</v>
      </c>
      <c r="C2653" t="s">
        <v>534</v>
      </c>
      <c r="D2653" s="63">
        <v>52210</v>
      </c>
      <c r="E2653">
        <v>0</v>
      </c>
      <c r="F2653">
        <v>100</v>
      </c>
      <c r="G2653">
        <v>0</v>
      </c>
      <c r="H2653">
        <v>0</v>
      </c>
    </row>
    <row r="2654" spans="1:8">
      <c r="A2654" s="51">
        <v>46108</v>
      </c>
      <c r="B2654" t="s">
        <v>668</v>
      </c>
      <c r="C2654" t="s">
        <v>669</v>
      </c>
      <c r="D2654" s="63">
        <v>46275</v>
      </c>
      <c r="E2654">
        <v>-300</v>
      </c>
      <c r="F2654">
        <v>-330</v>
      </c>
      <c r="G2654">
        <v>0</v>
      </c>
      <c r="H2654">
        <v>30</v>
      </c>
    </row>
    <row r="2655" spans="1:8">
      <c r="A2655" s="51">
        <v>46108</v>
      </c>
      <c r="B2655" t="s">
        <v>670</v>
      </c>
      <c r="C2655" t="s">
        <v>671</v>
      </c>
      <c r="D2655" s="63">
        <v>46456</v>
      </c>
      <c r="E2655">
        <v>1199</v>
      </c>
      <c r="F2655">
        <v>100</v>
      </c>
      <c r="G2655">
        <v>-100</v>
      </c>
      <c r="H2655">
        <v>0</v>
      </c>
    </row>
    <row r="2656" spans="1:8">
      <c r="A2656" s="51">
        <v>46108</v>
      </c>
      <c r="B2656" t="s">
        <v>539</v>
      </c>
      <c r="C2656" t="s">
        <v>540</v>
      </c>
      <c r="D2656" s="63">
        <v>46822</v>
      </c>
      <c r="E2656">
        <v>0</v>
      </c>
      <c r="F2656">
        <v>-300</v>
      </c>
      <c r="G2656">
        <v>0</v>
      </c>
      <c r="H2656">
        <v>0</v>
      </c>
    </row>
    <row r="2657" spans="1:8">
      <c r="A2657" s="51">
        <v>46108</v>
      </c>
      <c r="B2657" t="s">
        <v>543</v>
      </c>
      <c r="C2657" t="s">
        <v>544</v>
      </c>
      <c r="D2657" s="63">
        <v>47006</v>
      </c>
      <c r="E2657">
        <v>0</v>
      </c>
      <c r="F2657">
        <v>200</v>
      </c>
      <c r="G2657">
        <v>0</v>
      </c>
      <c r="H2657">
        <v>0</v>
      </c>
    </row>
    <row r="2658" spans="1:8">
      <c r="A2658" s="51">
        <v>46108</v>
      </c>
      <c r="B2658" t="s">
        <v>547</v>
      </c>
      <c r="C2658" t="s">
        <v>548</v>
      </c>
      <c r="D2658" s="63">
        <v>47187</v>
      </c>
      <c r="E2658">
        <v>68</v>
      </c>
      <c r="F2658">
        <v>-170</v>
      </c>
      <c r="G2658">
        <v>-110</v>
      </c>
      <c r="H2658">
        <v>0</v>
      </c>
    </row>
    <row r="2659" spans="1:8">
      <c r="A2659" s="51">
        <v>46108</v>
      </c>
      <c r="B2659" t="s">
        <v>672</v>
      </c>
      <c r="C2659" t="s">
        <v>673</v>
      </c>
      <c r="D2659" s="63">
        <v>46548</v>
      </c>
      <c r="E2659">
        <v>0</v>
      </c>
      <c r="F2659">
        <v>-700</v>
      </c>
      <c r="G2659">
        <v>0</v>
      </c>
      <c r="H2659">
        <v>0</v>
      </c>
    </row>
    <row r="2660" spans="1:8">
      <c r="A2660" s="51">
        <v>46108</v>
      </c>
      <c r="B2660" t="s">
        <v>551</v>
      </c>
      <c r="C2660" t="s">
        <v>552</v>
      </c>
      <c r="D2660" s="63">
        <v>46731</v>
      </c>
      <c r="E2660">
        <v>3</v>
      </c>
      <c r="F2660">
        <v>400</v>
      </c>
      <c r="G2660">
        <v>-20</v>
      </c>
      <c r="H2660">
        <v>-100</v>
      </c>
    </row>
    <row r="2661" spans="1:8">
      <c r="A2661" s="51">
        <v>46108</v>
      </c>
      <c r="B2661" t="s">
        <v>553</v>
      </c>
      <c r="C2661" t="s">
        <v>554</v>
      </c>
      <c r="D2661" s="63">
        <v>46456</v>
      </c>
      <c r="E2661">
        <v>-1500</v>
      </c>
      <c r="F2661">
        <v>0</v>
      </c>
      <c r="G2661">
        <v>0</v>
      </c>
      <c r="H2661">
        <v>0</v>
      </c>
    </row>
    <row r="2662" spans="1:8">
      <c r="A2662" s="51">
        <v>46108</v>
      </c>
      <c r="B2662" t="s">
        <v>555</v>
      </c>
      <c r="C2662" t="s">
        <v>556</v>
      </c>
      <c r="D2662" s="63">
        <v>46914</v>
      </c>
      <c r="E2662">
        <v>-600</v>
      </c>
      <c r="F2662">
        <v>2851</v>
      </c>
      <c r="G2662">
        <v>0</v>
      </c>
      <c r="H2662">
        <v>110</v>
      </c>
    </row>
    <row r="2663" spans="1:8">
      <c r="A2663" s="51">
        <v>46108</v>
      </c>
      <c r="B2663" t="s">
        <v>557</v>
      </c>
      <c r="C2663" t="s">
        <v>558</v>
      </c>
      <c r="D2663" s="63">
        <v>46640</v>
      </c>
      <c r="E2663">
        <v>-930</v>
      </c>
      <c r="F2663">
        <v>-540</v>
      </c>
      <c r="G2663">
        <v>0</v>
      </c>
      <c r="H2663">
        <v>-770</v>
      </c>
    </row>
    <row r="2664" spans="1:8">
      <c r="A2664" s="51">
        <v>46108</v>
      </c>
      <c r="B2664" t="s">
        <v>559</v>
      </c>
      <c r="C2664" t="s">
        <v>560</v>
      </c>
      <c r="D2664" s="63">
        <v>47097</v>
      </c>
      <c r="E2664">
        <v>500</v>
      </c>
      <c r="F2664">
        <v>200</v>
      </c>
      <c r="G2664">
        <v>20</v>
      </c>
      <c r="H2664">
        <v>-300</v>
      </c>
    </row>
    <row r="2665" spans="1:8">
      <c r="A2665" s="51">
        <v>46108</v>
      </c>
      <c r="B2665" t="s">
        <v>674</v>
      </c>
      <c r="C2665" t="s">
        <v>675</v>
      </c>
      <c r="D2665" s="63">
        <v>57049</v>
      </c>
      <c r="E2665">
        <v>607</v>
      </c>
      <c r="F2665">
        <v>510</v>
      </c>
      <c r="G2665">
        <v>1020</v>
      </c>
      <c r="H2665">
        <v>760</v>
      </c>
    </row>
    <row r="2666" spans="1:8">
      <c r="A2666" s="51">
        <v>46108</v>
      </c>
      <c r="B2666" t="s">
        <v>676</v>
      </c>
      <c r="C2666" t="s">
        <v>677</v>
      </c>
      <c r="D2666" s="63">
        <v>48192</v>
      </c>
      <c r="E2666">
        <v>0</v>
      </c>
      <c r="F2666">
        <v>0</v>
      </c>
      <c r="G2666">
        <v>-100</v>
      </c>
      <c r="H2666">
        <v>100</v>
      </c>
    </row>
    <row r="2667" spans="1:8">
      <c r="A2667" s="51">
        <v>46108</v>
      </c>
      <c r="B2667" t="s">
        <v>862</v>
      </c>
      <c r="C2667" t="s">
        <v>863</v>
      </c>
      <c r="D2667" s="63">
        <v>47462</v>
      </c>
      <c r="E2667">
        <v>-1</v>
      </c>
      <c r="F2667">
        <v>0</v>
      </c>
      <c r="G2667">
        <v>0</v>
      </c>
      <c r="H2667">
        <v>0</v>
      </c>
    </row>
    <row r="2668" spans="1:8">
      <c r="A2668" s="51">
        <v>46108</v>
      </c>
      <c r="B2668" t="s">
        <v>563</v>
      </c>
      <c r="C2668" t="s">
        <v>564</v>
      </c>
      <c r="D2668" s="63">
        <v>48923</v>
      </c>
      <c r="E2668">
        <v>-1</v>
      </c>
      <c r="F2668">
        <v>800</v>
      </c>
      <c r="G2668">
        <v>-100</v>
      </c>
      <c r="H2668">
        <v>0</v>
      </c>
    </row>
    <row r="2669" spans="1:8">
      <c r="A2669" s="51">
        <v>46108</v>
      </c>
      <c r="B2669" t="s">
        <v>569</v>
      </c>
      <c r="C2669" t="s">
        <v>570</v>
      </c>
      <c r="D2669" s="63">
        <v>53396</v>
      </c>
      <c r="E2669">
        <v>30</v>
      </c>
      <c r="F2669">
        <v>0</v>
      </c>
      <c r="G2669">
        <v>0</v>
      </c>
      <c r="H2669">
        <v>0</v>
      </c>
    </row>
    <row r="2670" spans="1:8">
      <c r="A2670" s="51">
        <v>46108</v>
      </c>
      <c r="B2670" t="s">
        <v>571</v>
      </c>
      <c r="C2670" t="s">
        <v>572</v>
      </c>
      <c r="D2670" s="63">
        <v>46183</v>
      </c>
      <c r="E2670">
        <v>0</v>
      </c>
      <c r="F2670">
        <v>0</v>
      </c>
      <c r="G2670">
        <v>-123</v>
      </c>
      <c r="H2670">
        <v>0</v>
      </c>
    </row>
    <row r="2671" spans="1:8">
      <c r="A2671" s="51">
        <v>46108</v>
      </c>
      <c r="B2671" t="s">
        <v>573</v>
      </c>
      <c r="C2671" t="s">
        <v>574</v>
      </c>
      <c r="D2671" s="63">
        <v>49928</v>
      </c>
      <c r="E2671">
        <v>60</v>
      </c>
      <c r="F2671">
        <v>0</v>
      </c>
      <c r="G2671">
        <v>-50</v>
      </c>
      <c r="H2671">
        <v>0</v>
      </c>
    </row>
    <row r="2672" spans="1:8">
      <c r="A2672" s="51">
        <v>46108</v>
      </c>
      <c r="B2672" t="s">
        <v>575</v>
      </c>
      <c r="C2672" t="s">
        <v>576</v>
      </c>
      <c r="D2672" s="63">
        <v>46366</v>
      </c>
      <c r="E2672">
        <v>0</v>
      </c>
      <c r="F2672">
        <v>-300</v>
      </c>
      <c r="G2672">
        <v>0</v>
      </c>
      <c r="H2672">
        <v>300</v>
      </c>
    </row>
    <row r="2673" spans="1:8">
      <c r="A2673" s="51">
        <v>46108</v>
      </c>
      <c r="B2673" t="s">
        <v>890</v>
      </c>
      <c r="C2673" t="s">
        <v>891</v>
      </c>
      <c r="D2673" s="63">
        <v>46548</v>
      </c>
      <c r="E2673">
        <v>0</v>
      </c>
      <c r="F2673">
        <v>3</v>
      </c>
      <c r="G2673">
        <v>0</v>
      </c>
      <c r="H2673">
        <v>0</v>
      </c>
    </row>
    <row r="2674" spans="1:8">
      <c r="A2674" s="51">
        <v>46108</v>
      </c>
      <c r="B2674" t="s">
        <v>579</v>
      </c>
      <c r="C2674" t="s">
        <v>580</v>
      </c>
      <c r="D2674" s="63">
        <v>46731</v>
      </c>
      <c r="E2674">
        <v>0</v>
      </c>
      <c r="F2674">
        <v>0</v>
      </c>
      <c r="G2674">
        <v>200</v>
      </c>
      <c r="H2674">
        <v>0</v>
      </c>
    </row>
    <row r="2675" spans="1:8">
      <c r="A2675" s="51">
        <v>46108</v>
      </c>
      <c r="B2675" t="s">
        <v>678</v>
      </c>
      <c r="C2675" t="s">
        <v>679</v>
      </c>
      <c r="D2675" s="63">
        <v>54127</v>
      </c>
      <c r="E2675">
        <v>-1</v>
      </c>
      <c r="F2675">
        <v>0</v>
      </c>
      <c r="G2675">
        <v>0</v>
      </c>
      <c r="H2675">
        <v>0</v>
      </c>
    </row>
    <row r="2676" spans="1:8">
      <c r="A2676" s="51">
        <v>46108</v>
      </c>
      <c r="B2676" t="s">
        <v>581</v>
      </c>
      <c r="C2676" t="s">
        <v>582</v>
      </c>
      <c r="D2676" s="63">
        <v>46914</v>
      </c>
      <c r="E2676">
        <v>0</v>
      </c>
      <c r="F2676">
        <v>-200</v>
      </c>
      <c r="G2676">
        <v>0</v>
      </c>
      <c r="H2676">
        <v>0</v>
      </c>
    </row>
    <row r="2677" spans="1:8">
      <c r="A2677" s="51">
        <v>46108</v>
      </c>
      <c r="B2677" t="s">
        <v>587</v>
      </c>
      <c r="C2677" t="s">
        <v>588</v>
      </c>
      <c r="D2677" s="63">
        <v>54492</v>
      </c>
      <c r="E2677">
        <v>0</v>
      </c>
      <c r="F2677">
        <v>200</v>
      </c>
      <c r="G2677">
        <v>-200</v>
      </c>
      <c r="H2677">
        <v>0</v>
      </c>
    </row>
    <row r="2678" spans="1:8">
      <c r="A2678" s="51">
        <v>46108</v>
      </c>
      <c r="B2678" t="s">
        <v>804</v>
      </c>
      <c r="C2678" t="s">
        <v>805</v>
      </c>
      <c r="D2678" s="63">
        <v>47279</v>
      </c>
      <c r="E2678">
        <v>-196</v>
      </c>
      <c r="F2678">
        <v>0</v>
      </c>
      <c r="G2678">
        <v>0</v>
      </c>
      <c r="H2678">
        <v>0</v>
      </c>
    </row>
    <row r="2679" spans="1:8">
      <c r="A2679" s="51">
        <v>46108</v>
      </c>
      <c r="B2679" t="s">
        <v>680</v>
      </c>
      <c r="C2679" t="s">
        <v>681</v>
      </c>
      <c r="D2679" s="63">
        <v>51023</v>
      </c>
      <c r="E2679">
        <v>-6</v>
      </c>
      <c r="F2679">
        <v>-1</v>
      </c>
      <c r="G2679">
        <v>0</v>
      </c>
      <c r="H2679">
        <v>0</v>
      </c>
    </row>
    <row r="2680" spans="1:8">
      <c r="A2680" s="51">
        <v>46108</v>
      </c>
      <c r="B2680" t="s">
        <v>589</v>
      </c>
      <c r="C2680" t="s">
        <v>590</v>
      </c>
      <c r="D2680" s="63">
        <v>47462</v>
      </c>
      <c r="E2680">
        <v>0</v>
      </c>
      <c r="F2680">
        <v>232</v>
      </c>
      <c r="G2680">
        <v>0</v>
      </c>
      <c r="H2680">
        <v>0</v>
      </c>
    </row>
    <row r="2681" spans="1:8">
      <c r="A2681" s="51">
        <v>46108</v>
      </c>
      <c r="B2681" t="s">
        <v>591</v>
      </c>
      <c r="C2681" t="s">
        <v>592</v>
      </c>
      <c r="D2681" s="63">
        <v>54857</v>
      </c>
      <c r="E2681">
        <v>0</v>
      </c>
      <c r="F2681">
        <v>100</v>
      </c>
      <c r="G2681">
        <v>-21</v>
      </c>
      <c r="H2681">
        <v>-279</v>
      </c>
    </row>
    <row r="2682" spans="1:8">
      <c r="A2682" s="51">
        <v>46108</v>
      </c>
      <c r="B2682" t="s">
        <v>593</v>
      </c>
      <c r="C2682" t="s">
        <v>594</v>
      </c>
      <c r="D2682" s="63">
        <v>47644</v>
      </c>
      <c r="E2682">
        <v>0</v>
      </c>
      <c r="F2682">
        <v>0</v>
      </c>
      <c r="G2682">
        <v>-120</v>
      </c>
      <c r="H2682">
        <v>0</v>
      </c>
    </row>
    <row r="2683" spans="1:8">
      <c r="A2683" s="51">
        <v>46108</v>
      </c>
      <c r="B2683" t="s">
        <v>595</v>
      </c>
      <c r="C2683" t="s">
        <v>596</v>
      </c>
      <c r="D2683" s="63">
        <v>47827</v>
      </c>
      <c r="E2683">
        <v>0</v>
      </c>
      <c r="F2683">
        <v>400</v>
      </c>
      <c r="G2683">
        <v>-100</v>
      </c>
      <c r="H2683">
        <v>0</v>
      </c>
    </row>
    <row r="2684" spans="1:8">
      <c r="A2684" s="51">
        <v>46108</v>
      </c>
      <c r="B2684" t="s">
        <v>684</v>
      </c>
      <c r="C2684" t="s">
        <v>685</v>
      </c>
      <c r="D2684" s="63">
        <v>55222</v>
      </c>
      <c r="E2684">
        <v>-104</v>
      </c>
      <c r="F2684">
        <v>0</v>
      </c>
      <c r="G2684">
        <v>0</v>
      </c>
      <c r="H2684">
        <v>-100</v>
      </c>
    </row>
    <row r="2685" spans="1:8">
      <c r="A2685" s="51">
        <v>46108</v>
      </c>
      <c r="B2685" t="s">
        <v>686</v>
      </c>
      <c r="C2685" t="s">
        <v>687</v>
      </c>
      <c r="D2685" s="63">
        <v>48192</v>
      </c>
      <c r="E2685">
        <v>60</v>
      </c>
      <c r="F2685">
        <v>0</v>
      </c>
      <c r="G2685">
        <v>0</v>
      </c>
      <c r="H2685">
        <v>0</v>
      </c>
    </row>
    <row r="2686" spans="1:8">
      <c r="A2686" s="51">
        <v>46108</v>
      </c>
      <c r="B2686" t="s">
        <v>806</v>
      </c>
      <c r="C2686" t="s">
        <v>807</v>
      </c>
      <c r="D2686" s="63">
        <v>55772</v>
      </c>
      <c r="E2686">
        <v>0</v>
      </c>
      <c r="F2686">
        <v>0</v>
      </c>
      <c r="G2686">
        <v>-100</v>
      </c>
      <c r="H2686">
        <v>-100</v>
      </c>
    </row>
    <row r="2687" spans="1:8">
      <c r="A2687" s="51">
        <v>46108</v>
      </c>
      <c r="B2687" t="s">
        <v>601</v>
      </c>
      <c r="C2687" t="s">
        <v>602</v>
      </c>
      <c r="D2687" s="63">
        <v>48558</v>
      </c>
      <c r="E2687">
        <v>0</v>
      </c>
      <c r="F2687">
        <v>200</v>
      </c>
      <c r="G2687">
        <v>-100</v>
      </c>
      <c r="H2687">
        <v>700</v>
      </c>
    </row>
    <row r="2688" spans="1:8">
      <c r="A2688" s="51">
        <v>46108</v>
      </c>
      <c r="B2688" t="s">
        <v>603</v>
      </c>
      <c r="C2688" t="s">
        <v>604</v>
      </c>
      <c r="D2688" s="63">
        <v>55953</v>
      </c>
      <c r="E2688">
        <v>-800</v>
      </c>
      <c r="F2688">
        <v>0</v>
      </c>
      <c r="G2688">
        <v>0</v>
      </c>
      <c r="H2688">
        <v>0</v>
      </c>
    </row>
    <row r="2689" spans="1:8">
      <c r="A2689" s="51">
        <v>46108</v>
      </c>
      <c r="B2689" t="s">
        <v>605</v>
      </c>
      <c r="C2689" t="s">
        <v>606</v>
      </c>
      <c r="D2689" s="63">
        <v>48740</v>
      </c>
      <c r="E2689">
        <v>0</v>
      </c>
      <c r="F2689">
        <v>800</v>
      </c>
      <c r="G2689">
        <v>120</v>
      </c>
      <c r="H2689">
        <v>-30</v>
      </c>
    </row>
    <row r="2690" spans="1:8">
      <c r="A2690" s="51">
        <v>46108</v>
      </c>
      <c r="B2690" t="s">
        <v>690</v>
      </c>
      <c r="C2690" t="s">
        <v>691</v>
      </c>
      <c r="D2690" s="63">
        <v>56137</v>
      </c>
      <c r="E2690">
        <v>-401</v>
      </c>
      <c r="F2690">
        <v>0</v>
      </c>
      <c r="G2690">
        <v>0</v>
      </c>
      <c r="H2690">
        <v>0</v>
      </c>
    </row>
    <row r="2691" spans="1:8">
      <c r="A2691" s="51">
        <v>46108</v>
      </c>
      <c r="B2691" t="s">
        <v>692</v>
      </c>
      <c r="C2691" t="s">
        <v>693</v>
      </c>
      <c r="D2691" s="63">
        <v>56318</v>
      </c>
      <c r="E2691">
        <v>-1</v>
      </c>
      <c r="F2691">
        <v>0</v>
      </c>
      <c r="G2691">
        <v>0</v>
      </c>
      <c r="H2691">
        <v>0</v>
      </c>
    </row>
    <row r="2692" spans="1:8">
      <c r="A2692" s="51">
        <v>46108</v>
      </c>
      <c r="B2692" t="s">
        <v>609</v>
      </c>
      <c r="C2692" t="s">
        <v>610</v>
      </c>
      <c r="D2692" s="63">
        <v>49105</v>
      </c>
      <c r="E2692">
        <v>100</v>
      </c>
      <c r="F2692">
        <v>0</v>
      </c>
      <c r="G2692">
        <v>0</v>
      </c>
      <c r="H2692">
        <v>0</v>
      </c>
    </row>
    <row r="2693" spans="1:8">
      <c r="A2693" s="51">
        <v>46108</v>
      </c>
      <c r="B2693" t="s">
        <v>611</v>
      </c>
      <c r="C2693" t="s">
        <v>612</v>
      </c>
      <c r="D2693" s="63">
        <v>56502</v>
      </c>
      <c r="E2693">
        <v>0</v>
      </c>
      <c r="F2693">
        <v>0</v>
      </c>
      <c r="G2693">
        <v>100</v>
      </c>
      <c r="H2693">
        <v>-400</v>
      </c>
    </row>
    <row r="2694" spans="1:8">
      <c r="A2694" s="51">
        <v>46108</v>
      </c>
      <c r="B2694" t="s">
        <v>613</v>
      </c>
      <c r="C2694" t="s">
        <v>614</v>
      </c>
      <c r="D2694" s="63">
        <v>49288</v>
      </c>
      <c r="E2694">
        <v>-300</v>
      </c>
      <c r="F2694">
        <v>50</v>
      </c>
      <c r="G2694">
        <v>-50</v>
      </c>
      <c r="H2694">
        <v>-100</v>
      </c>
    </row>
    <row r="2695" spans="1:8">
      <c r="A2695" s="51">
        <v>46108</v>
      </c>
      <c r="B2695" t="s">
        <v>615</v>
      </c>
      <c r="C2695" t="s">
        <v>616</v>
      </c>
      <c r="D2695" s="63">
        <v>56683</v>
      </c>
      <c r="E2695">
        <v>700</v>
      </c>
      <c r="F2695">
        <v>700</v>
      </c>
      <c r="G2695">
        <v>-100</v>
      </c>
      <c r="H2695">
        <v>-880</v>
      </c>
    </row>
    <row r="2696" spans="1:8">
      <c r="A2696" s="51">
        <v>46108</v>
      </c>
      <c r="B2696" t="s">
        <v>617</v>
      </c>
      <c r="C2696" t="s">
        <v>618</v>
      </c>
      <c r="D2696" s="63">
        <v>49470</v>
      </c>
      <c r="E2696">
        <v>4</v>
      </c>
      <c r="F2696">
        <v>2</v>
      </c>
      <c r="G2696">
        <v>100</v>
      </c>
      <c r="H2696">
        <v>50</v>
      </c>
    </row>
    <row r="2697" spans="1:8">
      <c r="A2697" s="51">
        <v>46108</v>
      </c>
      <c r="B2697" t="s">
        <v>619</v>
      </c>
      <c r="C2697" t="s">
        <v>620</v>
      </c>
      <c r="D2697" s="63">
        <v>56867</v>
      </c>
      <c r="E2697">
        <v>-52</v>
      </c>
      <c r="F2697">
        <v>-300</v>
      </c>
      <c r="G2697">
        <v>370</v>
      </c>
      <c r="H2697">
        <v>-950</v>
      </c>
    </row>
    <row r="2698" spans="1:8">
      <c r="A2698" s="51">
        <v>46108</v>
      </c>
      <c r="B2698" t="s">
        <v>195</v>
      </c>
      <c r="C2698" t="s">
        <v>621</v>
      </c>
      <c r="D2698" s="63">
        <v>49653</v>
      </c>
      <c r="E2698">
        <v>-1203</v>
      </c>
      <c r="F2698">
        <v>0</v>
      </c>
      <c r="G2698">
        <v>500</v>
      </c>
      <c r="H2698">
        <v>830</v>
      </c>
    </row>
    <row r="2699" spans="1:8">
      <c r="A2699" s="51">
        <v>46108</v>
      </c>
      <c r="B2699" t="s">
        <v>622</v>
      </c>
      <c r="C2699" t="s">
        <v>623</v>
      </c>
      <c r="D2699" s="63">
        <v>46822</v>
      </c>
      <c r="E2699">
        <v>1320</v>
      </c>
      <c r="F2699">
        <v>180</v>
      </c>
      <c r="G2699">
        <v>600</v>
      </c>
      <c r="H2699">
        <v>-20</v>
      </c>
    </row>
    <row r="2700" spans="1:8">
      <c r="A2700" s="51">
        <v>46108</v>
      </c>
      <c r="B2700" t="s">
        <v>628</v>
      </c>
      <c r="C2700" t="s">
        <v>629</v>
      </c>
      <c r="D2700" s="63">
        <v>51754</v>
      </c>
      <c r="E2700">
        <v>0</v>
      </c>
      <c r="F2700">
        <v>50</v>
      </c>
      <c r="G2700">
        <v>0</v>
      </c>
      <c r="H2700">
        <v>100</v>
      </c>
    </row>
    <row r="2701" spans="1:8">
      <c r="A2701" s="51">
        <v>46108</v>
      </c>
      <c r="B2701" t="s">
        <v>826</v>
      </c>
      <c r="C2701" t="s">
        <v>827</v>
      </c>
      <c r="D2701" s="63">
        <v>49105</v>
      </c>
      <c r="E2701">
        <v>0</v>
      </c>
      <c r="F2701">
        <v>0</v>
      </c>
      <c r="G2701">
        <v>0</v>
      </c>
      <c r="H2701">
        <v>330</v>
      </c>
    </row>
    <row r="2702" spans="1:8">
      <c r="A2702" s="51">
        <v>46108</v>
      </c>
      <c r="B2702" t="s">
        <v>630</v>
      </c>
      <c r="C2702" t="s">
        <v>631</v>
      </c>
      <c r="D2702" s="63">
        <v>47552</v>
      </c>
      <c r="E2702">
        <v>-716</v>
      </c>
      <c r="F2702">
        <v>100</v>
      </c>
      <c r="G2702">
        <v>-50</v>
      </c>
      <c r="H2702">
        <v>0</v>
      </c>
    </row>
    <row r="2703" spans="1:8">
      <c r="A2703" s="51">
        <v>46108</v>
      </c>
      <c r="B2703" t="s">
        <v>632</v>
      </c>
      <c r="C2703" t="s">
        <v>633</v>
      </c>
      <c r="D2703" s="63">
        <v>47736</v>
      </c>
      <c r="E2703">
        <v>0</v>
      </c>
      <c r="F2703">
        <v>-40</v>
      </c>
      <c r="G2703">
        <v>87</v>
      </c>
      <c r="H2703">
        <v>-52</v>
      </c>
    </row>
    <row r="2704" spans="1:8">
      <c r="A2704" s="51">
        <v>46108</v>
      </c>
      <c r="B2704" t="s">
        <v>922</v>
      </c>
      <c r="C2704" t="s">
        <v>923</v>
      </c>
      <c r="D2704" s="63">
        <v>47917</v>
      </c>
      <c r="E2704">
        <v>550</v>
      </c>
      <c r="F2704">
        <v>320</v>
      </c>
      <c r="G2704">
        <v>40</v>
      </c>
      <c r="H2704">
        <v>1050</v>
      </c>
    </row>
    <row r="2705" spans="1:8">
      <c r="A2705" s="51">
        <v>46108</v>
      </c>
      <c r="B2705" t="s">
        <v>634</v>
      </c>
      <c r="C2705" t="s">
        <v>635</v>
      </c>
      <c r="D2705" s="63">
        <v>52119</v>
      </c>
      <c r="E2705">
        <v>-1</v>
      </c>
      <c r="F2705">
        <v>0</v>
      </c>
      <c r="G2705">
        <v>0</v>
      </c>
      <c r="H2705">
        <v>0</v>
      </c>
    </row>
    <row r="2706" spans="1:8">
      <c r="A2706" s="51">
        <v>46108</v>
      </c>
      <c r="B2706" t="s">
        <v>640</v>
      </c>
      <c r="C2706" t="s">
        <v>641</v>
      </c>
      <c r="D2706" s="63">
        <v>53215</v>
      </c>
      <c r="E2706">
        <v>-200</v>
      </c>
      <c r="F2706">
        <v>0</v>
      </c>
      <c r="G2706">
        <v>10</v>
      </c>
      <c r="H2706">
        <v>30</v>
      </c>
    </row>
    <row r="2707" spans="1:8">
      <c r="A2707" s="51">
        <v>46108</v>
      </c>
      <c r="B2707" t="s">
        <v>696</v>
      </c>
      <c r="C2707" t="s">
        <v>697</v>
      </c>
      <c r="D2707" s="63">
        <v>46389</v>
      </c>
      <c r="E2707">
        <v>0</v>
      </c>
      <c r="F2707">
        <v>-100</v>
      </c>
      <c r="G2707">
        <v>0</v>
      </c>
      <c r="H2707">
        <v>200</v>
      </c>
    </row>
    <row r="2708" spans="1:8">
      <c r="A2708" s="51">
        <v>46108</v>
      </c>
      <c r="B2708" t="s">
        <v>808</v>
      </c>
      <c r="C2708" t="s">
        <v>809</v>
      </c>
      <c r="D2708" s="63">
        <v>46479</v>
      </c>
      <c r="E2708">
        <v>-100</v>
      </c>
      <c r="F2708">
        <v>-100</v>
      </c>
      <c r="G2708">
        <v>0</v>
      </c>
      <c r="H2708">
        <v>200</v>
      </c>
    </row>
    <row r="2709" spans="1:8">
      <c r="A2709" s="51">
        <v>46108</v>
      </c>
      <c r="B2709" t="s">
        <v>698</v>
      </c>
      <c r="C2709" t="s">
        <v>699</v>
      </c>
      <c r="D2709" s="63">
        <v>46662</v>
      </c>
      <c r="E2709">
        <v>-400</v>
      </c>
      <c r="F2709">
        <v>0</v>
      </c>
      <c r="G2709">
        <v>300</v>
      </c>
      <c r="H2709">
        <v>100</v>
      </c>
    </row>
    <row r="2710" spans="1:8">
      <c r="A2710" s="51">
        <v>46108</v>
      </c>
      <c r="B2710" t="s">
        <v>700</v>
      </c>
      <c r="C2710" t="s">
        <v>701</v>
      </c>
      <c r="D2710" s="63">
        <v>46754</v>
      </c>
      <c r="E2710">
        <v>0</v>
      </c>
      <c r="F2710">
        <v>-300</v>
      </c>
      <c r="G2710">
        <v>1200</v>
      </c>
      <c r="H2710">
        <v>-100</v>
      </c>
    </row>
    <row r="2711" spans="1:8">
      <c r="A2711" s="51">
        <v>46108</v>
      </c>
      <c r="B2711" t="s">
        <v>990</v>
      </c>
      <c r="C2711" t="s">
        <v>991</v>
      </c>
      <c r="D2711" s="63">
        <v>46268</v>
      </c>
      <c r="E2711">
        <v>0</v>
      </c>
      <c r="F2711">
        <v>0</v>
      </c>
      <c r="G2711">
        <v>0</v>
      </c>
      <c r="H2711">
        <v>-100</v>
      </c>
    </row>
    <row r="2712" spans="1:8">
      <c r="A2712" s="51">
        <v>46108</v>
      </c>
      <c r="B2712" t="s">
        <v>1004</v>
      </c>
      <c r="C2712" t="s">
        <v>1005</v>
      </c>
      <c r="D2712" s="63">
        <v>46633</v>
      </c>
      <c r="E2712">
        <v>0</v>
      </c>
      <c r="F2712">
        <v>-100</v>
      </c>
      <c r="G2712">
        <v>0</v>
      </c>
      <c r="H2712">
        <v>0</v>
      </c>
    </row>
    <row r="2713" spans="1:8">
      <c r="A2713" s="51">
        <v>46108</v>
      </c>
      <c r="B2713" t="s">
        <v>1081</v>
      </c>
      <c r="C2713" t="s">
        <v>1082</v>
      </c>
      <c r="D2713" s="63">
        <v>47180</v>
      </c>
      <c r="E2713">
        <v>0</v>
      </c>
      <c r="F2713">
        <v>500</v>
      </c>
      <c r="G2713">
        <v>0</v>
      </c>
      <c r="H2713">
        <v>0</v>
      </c>
    </row>
    <row r="2714" spans="1:8">
      <c r="A2714" s="51">
        <v>46108</v>
      </c>
      <c r="B2714" t="s">
        <v>840</v>
      </c>
      <c r="C2714" t="s">
        <v>841</v>
      </c>
      <c r="D2714" s="63">
        <v>46914</v>
      </c>
      <c r="E2714">
        <v>0</v>
      </c>
      <c r="F2714">
        <v>100</v>
      </c>
      <c r="G2714">
        <v>0</v>
      </c>
      <c r="H2714">
        <v>0</v>
      </c>
    </row>
    <row r="2715" spans="1:8">
      <c r="A2715" s="51">
        <v>46108</v>
      </c>
      <c r="B2715" t="s">
        <v>1064</v>
      </c>
      <c r="C2715" t="s">
        <v>1065</v>
      </c>
      <c r="D2715" s="63">
        <v>55953</v>
      </c>
      <c r="E2715">
        <v>100</v>
      </c>
      <c r="F2715">
        <v>100</v>
      </c>
      <c r="G2715">
        <v>0</v>
      </c>
      <c r="H2715">
        <v>0</v>
      </c>
    </row>
    <row r="2716" spans="1:8">
      <c r="A2716" s="51">
        <v>46111</v>
      </c>
      <c r="B2716" t="s">
        <v>1068</v>
      </c>
      <c r="C2716" t="s">
        <v>1069</v>
      </c>
      <c r="D2716" s="63">
        <v>46418</v>
      </c>
      <c r="E2716">
        <v>0</v>
      </c>
      <c r="F2716">
        <v>33</v>
      </c>
      <c r="G2716">
        <v>0</v>
      </c>
      <c r="H2716">
        <v>0</v>
      </c>
    </row>
    <row r="2717" spans="1:8">
      <c r="A2717" s="51">
        <v>46111</v>
      </c>
      <c r="B2717" t="s">
        <v>1101</v>
      </c>
      <c r="C2717" t="s">
        <v>1102</v>
      </c>
      <c r="D2717" s="63">
        <v>47087</v>
      </c>
      <c r="E2717">
        <v>0</v>
      </c>
      <c r="F2717">
        <v>100</v>
      </c>
      <c r="G2717">
        <v>0</v>
      </c>
      <c r="H2717">
        <v>0</v>
      </c>
    </row>
    <row r="2718" spans="1:8">
      <c r="A2718" s="51">
        <v>46111</v>
      </c>
      <c r="B2718" t="s">
        <v>531</v>
      </c>
      <c r="C2718" t="s">
        <v>532</v>
      </c>
      <c r="D2718" s="63">
        <v>47907</v>
      </c>
      <c r="E2718">
        <v>0</v>
      </c>
      <c r="F2718">
        <v>15</v>
      </c>
      <c r="G2718">
        <v>0</v>
      </c>
      <c r="H2718">
        <v>0</v>
      </c>
    </row>
    <row r="2719" spans="1:8">
      <c r="A2719" s="51">
        <v>46111</v>
      </c>
      <c r="B2719" t="s">
        <v>1012</v>
      </c>
      <c r="C2719" t="s">
        <v>1013</v>
      </c>
      <c r="D2719" s="63">
        <v>47938</v>
      </c>
      <c r="E2719">
        <v>0</v>
      </c>
      <c r="F2719">
        <v>370</v>
      </c>
      <c r="G2719">
        <v>0</v>
      </c>
      <c r="H2719">
        <v>0</v>
      </c>
    </row>
    <row r="2720" spans="1:8">
      <c r="A2720" s="51">
        <v>46111</v>
      </c>
      <c r="B2720" t="s">
        <v>800</v>
      </c>
      <c r="C2720" t="s">
        <v>801</v>
      </c>
      <c r="D2720" s="63">
        <v>46121</v>
      </c>
      <c r="E2720">
        <v>0</v>
      </c>
      <c r="F2720">
        <v>0</v>
      </c>
      <c r="G2720">
        <v>0</v>
      </c>
      <c r="H2720">
        <v>100</v>
      </c>
    </row>
    <row r="2721" spans="1:8">
      <c r="A2721" s="51">
        <v>46111</v>
      </c>
      <c r="B2721" t="s">
        <v>1018</v>
      </c>
      <c r="C2721" t="s">
        <v>1019</v>
      </c>
      <c r="D2721" s="63">
        <v>46149</v>
      </c>
      <c r="E2721">
        <v>0</v>
      </c>
      <c r="F2721">
        <v>0</v>
      </c>
      <c r="G2721">
        <v>0</v>
      </c>
      <c r="H2721">
        <v>-400</v>
      </c>
    </row>
    <row r="2722" spans="1:8">
      <c r="A2722" s="51">
        <v>46111</v>
      </c>
      <c r="B2722" t="s">
        <v>1080</v>
      </c>
      <c r="C2722" t="s">
        <v>179</v>
      </c>
      <c r="D2722" s="63">
        <v>46163</v>
      </c>
      <c r="E2722">
        <v>0</v>
      </c>
      <c r="F2722">
        <v>0</v>
      </c>
      <c r="G2722">
        <v>0</v>
      </c>
      <c r="H2722">
        <v>-300</v>
      </c>
    </row>
    <row r="2723" spans="1:8">
      <c r="A2723" s="51">
        <v>46111</v>
      </c>
      <c r="B2723" t="s">
        <v>668</v>
      </c>
      <c r="C2723" t="s">
        <v>669</v>
      </c>
      <c r="D2723" s="63">
        <v>46275</v>
      </c>
      <c r="E2723">
        <v>-111</v>
      </c>
      <c r="F2723">
        <v>-200</v>
      </c>
      <c r="G2723">
        <v>0</v>
      </c>
      <c r="H2723">
        <v>0</v>
      </c>
    </row>
    <row r="2724" spans="1:8">
      <c r="A2724" s="51">
        <v>46111</v>
      </c>
      <c r="B2724" t="s">
        <v>670</v>
      </c>
      <c r="C2724" t="s">
        <v>671</v>
      </c>
      <c r="D2724" s="63">
        <v>46456</v>
      </c>
      <c r="E2724">
        <v>-100</v>
      </c>
      <c r="F2724">
        <v>600</v>
      </c>
      <c r="G2724">
        <v>-750</v>
      </c>
      <c r="H2724">
        <v>0</v>
      </c>
    </row>
    <row r="2725" spans="1:8">
      <c r="A2725" s="51">
        <v>46111</v>
      </c>
      <c r="B2725" t="s">
        <v>537</v>
      </c>
      <c r="C2725" t="s">
        <v>538</v>
      </c>
      <c r="D2725" s="63">
        <v>46640</v>
      </c>
      <c r="E2725">
        <v>-1497</v>
      </c>
      <c r="F2725">
        <v>0</v>
      </c>
      <c r="G2725">
        <v>0</v>
      </c>
      <c r="H2725">
        <v>0</v>
      </c>
    </row>
    <row r="2726" spans="1:8">
      <c r="A2726" s="51">
        <v>46111</v>
      </c>
      <c r="B2726" t="s">
        <v>539</v>
      </c>
      <c r="C2726" t="s">
        <v>540</v>
      </c>
      <c r="D2726" s="63">
        <v>46822</v>
      </c>
      <c r="E2726">
        <v>71</v>
      </c>
      <c r="F2726">
        <v>0</v>
      </c>
      <c r="G2726">
        <v>0</v>
      </c>
      <c r="H2726">
        <v>0</v>
      </c>
    </row>
    <row r="2727" spans="1:8">
      <c r="A2727" s="51">
        <v>46111</v>
      </c>
      <c r="B2727" t="s">
        <v>541</v>
      </c>
      <c r="C2727" t="s">
        <v>542</v>
      </c>
      <c r="D2727" s="63">
        <v>46183</v>
      </c>
      <c r="E2727">
        <v>-2000</v>
      </c>
      <c r="F2727">
        <v>-1000</v>
      </c>
      <c r="G2727">
        <v>0</v>
      </c>
      <c r="H2727">
        <v>-480</v>
      </c>
    </row>
    <row r="2728" spans="1:8">
      <c r="A2728" s="51">
        <v>46111</v>
      </c>
      <c r="B2728" t="s">
        <v>543</v>
      </c>
      <c r="C2728" t="s">
        <v>544</v>
      </c>
      <c r="D2728" s="63">
        <v>47006</v>
      </c>
      <c r="E2728">
        <v>57</v>
      </c>
      <c r="F2728">
        <v>0</v>
      </c>
      <c r="G2728">
        <v>-5</v>
      </c>
      <c r="H2728">
        <v>-45</v>
      </c>
    </row>
    <row r="2729" spans="1:8">
      <c r="A2729" s="51">
        <v>46111</v>
      </c>
      <c r="B2729" t="s">
        <v>545</v>
      </c>
      <c r="C2729" t="s">
        <v>546</v>
      </c>
      <c r="D2729" s="63">
        <v>46366</v>
      </c>
      <c r="E2729">
        <v>400</v>
      </c>
      <c r="F2729">
        <v>-1050</v>
      </c>
      <c r="G2729">
        <v>-400</v>
      </c>
      <c r="H2729">
        <v>0</v>
      </c>
    </row>
    <row r="2730" spans="1:8">
      <c r="A2730" s="51">
        <v>46111</v>
      </c>
      <c r="B2730" t="s">
        <v>547</v>
      </c>
      <c r="C2730" t="s">
        <v>548</v>
      </c>
      <c r="D2730" s="63">
        <v>47187</v>
      </c>
      <c r="E2730">
        <v>109</v>
      </c>
      <c r="F2730">
        <v>-200</v>
      </c>
      <c r="G2730">
        <v>0</v>
      </c>
      <c r="H2730">
        <v>0</v>
      </c>
    </row>
    <row r="2731" spans="1:8">
      <c r="A2731" s="51">
        <v>46111</v>
      </c>
      <c r="B2731" t="s">
        <v>672</v>
      </c>
      <c r="C2731" t="s">
        <v>673</v>
      </c>
      <c r="D2731" s="63">
        <v>46548</v>
      </c>
      <c r="E2731">
        <v>152</v>
      </c>
      <c r="F2731">
        <v>0</v>
      </c>
      <c r="G2731">
        <v>-10</v>
      </c>
      <c r="H2731">
        <v>0</v>
      </c>
    </row>
    <row r="2732" spans="1:8">
      <c r="A2732" s="51">
        <v>46111</v>
      </c>
      <c r="B2732" t="s">
        <v>549</v>
      </c>
      <c r="C2732" t="s">
        <v>550</v>
      </c>
      <c r="D2732" s="63">
        <v>47371</v>
      </c>
      <c r="E2732">
        <v>1133</v>
      </c>
      <c r="F2732">
        <v>80</v>
      </c>
      <c r="G2732">
        <v>0</v>
      </c>
      <c r="H2732">
        <v>0</v>
      </c>
    </row>
    <row r="2733" spans="1:8">
      <c r="A2733" s="51">
        <v>46111</v>
      </c>
      <c r="B2733" t="s">
        <v>551</v>
      </c>
      <c r="C2733" t="s">
        <v>552</v>
      </c>
      <c r="D2733" s="63">
        <v>46731</v>
      </c>
      <c r="E2733">
        <v>-608</v>
      </c>
      <c r="F2733">
        <v>-690</v>
      </c>
      <c r="G2733">
        <v>0</v>
      </c>
      <c r="H2733">
        <v>0</v>
      </c>
    </row>
    <row r="2734" spans="1:8">
      <c r="A2734" s="51">
        <v>46111</v>
      </c>
      <c r="B2734" t="s">
        <v>553</v>
      </c>
      <c r="C2734" t="s">
        <v>554</v>
      </c>
      <c r="D2734" s="63">
        <v>46456</v>
      </c>
      <c r="E2734">
        <v>1997</v>
      </c>
      <c r="F2734">
        <v>0</v>
      </c>
      <c r="G2734">
        <v>0</v>
      </c>
      <c r="H2734">
        <v>0</v>
      </c>
    </row>
    <row r="2735" spans="1:8">
      <c r="A2735" s="51">
        <v>46111</v>
      </c>
      <c r="B2735" t="s">
        <v>555</v>
      </c>
      <c r="C2735" t="s">
        <v>556</v>
      </c>
      <c r="D2735" s="63">
        <v>46914</v>
      </c>
      <c r="E2735">
        <v>-200</v>
      </c>
      <c r="F2735">
        <v>-2000</v>
      </c>
      <c r="G2735">
        <v>-150</v>
      </c>
      <c r="H2735">
        <v>-70</v>
      </c>
    </row>
    <row r="2736" spans="1:8">
      <c r="A2736" s="51">
        <v>46111</v>
      </c>
      <c r="B2736" t="s">
        <v>557</v>
      </c>
      <c r="C2736" t="s">
        <v>558</v>
      </c>
      <c r="D2736" s="63">
        <v>46640</v>
      </c>
      <c r="E2736">
        <v>-360</v>
      </c>
      <c r="F2736">
        <v>0</v>
      </c>
      <c r="G2736">
        <v>0</v>
      </c>
      <c r="H2736">
        <v>-60</v>
      </c>
    </row>
    <row r="2737" spans="1:8">
      <c r="A2737" s="51">
        <v>46111</v>
      </c>
      <c r="B2737" t="s">
        <v>559</v>
      </c>
      <c r="C2737" t="s">
        <v>560</v>
      </c>
      <c r="D2737" s="63">
        <v>47097</v>
      </c>
      <c r="E2737">
        <v>33</v>
      </c>
      <c r="F2737">
        <v>-1290</v>
      </c>
      <c r="G2737">
        <v>-419</v>
      </c>
      <c r="H2737">
        <v>269</v>
      </c>
    </row>
    <row r="2738" spans="1:8">
      <c r="A2738" s="51">
        <v>46111</v>
      </c>
      <c r="B2738" t="s">
        <v>674</v>
      </c>
      <c r="C2738" t="s">
        <v>675</v>
      </c>
      <c r="D2738" s="63">
        <v>57049</v>
      </c>
      <c r="E2738">
        <v>338</v>
      </c>
      <c r="F2738">
        <v>240</v>
      </c>
      <c r="G2738">
        <v>405</v>
      </c>
      <c r="H2738">
        <v>1035</v>
      </c>
    </row>
    <row r="2739" spans="1:8">
      <c r="A2739" s="51">
        <v>46111</v>
      </c>
      <c r="B2739" t="s">
        <v>561</v>
      </c>
      <c r="C2739" t="s">
        <v>562</v>
      </c>
      <c r="D2739" s="63">
        <v>47827</v>
      </c>
      <c r="E2739">
        <v>37</v>
      </c>
      <c r="F2739">
        <v>100</v>
      </c>
      <c r="G2739">
        <v>0</v>
      </c>
      <c r="H2739">
        <v>0</v>
      </c>
    </row>
    <row r="2740" spans="1:8">
      <c r="A2740" s="51">
        <v>46111</v>
      </c>
      <c r="B2740" t="s">
        <v>676</v>
      </c>
      <c r="C2740" t="s">
        <v>677</v>
      </c>
      <c r="D2740" s="63">
        <v>48192</v>
      </c>
      <c r="E2740">
        <v>41</v>
      </c>
      <c r="F2740">
        <v>0</v>
      </c>
      <c r="G2740">
        <v>0</v>
      </c>
      <c r="H2740">
        <v>0</v>
      </c>
    </row>
    <row r="2741" spans="1:8">
      <c r="A2741" s="51">
        <v>46111</v>
      </c>
      <c r="B2741" t="s">
        <v>862</v>
      </c>
      <c r="C2741" t="s">
        <v>863</v>
      </c>
      <c r="D2741" s="63">
        <v>47462</v>
      </c>
      <c r="E2741">
        <v>33</v>
      </c>
      <c r="F2741">
        <v>10</v>
      </c>
      <c r="G2741">
        <v>0</v>
      </c>
      <c r="H2741">
        <v>0</v>
      </c>
    </row>
    <row r="2742" spans="1:8">
      <c r="A2742" s="51">
        <v>46111</v>
      </c>
      <c r="B2742" t="s">
        <v>563</v>
      </c>
      <c r="C2742" t="s">
        <v>564</v>
      </c>
      <c r="D2742" s="63">
        <v>48923</v>
      </c>
      <c r="E2742">
        <v>112</v>
      </c>
      <c r="F2742">
        <v>0</v>
      </c>
      <c r="G2742">
        <v>0</v>
      </c>
      <c r="H2742">
        <v>0</v>
      </c>
    </row>
    <row r="2743" spans="1:8">
      <c r="A2743" s="51">
        <v>46111</v>
      </c>
      <c r="B2743" t="s">
        <v>565</v>
      </c>
      <c r="C2743" t="s">
        <v>566</v>
      </c>
      <c r="D2743" s="63">
        <v>52941</v>
      </c>
      <c r="E2743">
        <v>20</v>
      </c>
      <c r="F2743">
        <v>0</v>
      </c>
      <c r="G2743">
        <v>0</v>
      </c>
      <c r="H2743">
        <v>0</v>
      </c>
    </row>
    <row r="2744" spans="1:8">
      <c r="A2744" s="51">
        <v>46111</v>
      </c>
      <c r="B2744" t="s">
        <v>567</v>
      </c>
      <c r="C2744" t="s">
        <v>568</v>
      </c>
      <c r="D2744" s="63">
        <v>49562</v>
      </c>
      <c r="E2744">
        <v>-4</v>
      </c>
      <c r="F2744">
        <v>0</v>
      </c>
      <c r="G2744">
        <v>0</v>
      </c>
      <c r="H2744">
        <v>0</v>
      </c>
    </row>
    <row r="2745" spans="1:8">
      <c r="A2745" s="51">
        <v>46111</v>
      </c>
      <c r="B2745" t="s">
        <v>569</v>
      </c>
      <c r="C2745" t="s">
        <v>570</v>
      </c>
      <c r="D2745" s="63">
        <v>53396</v>
      </c>
      <c r="E2745">
        <v>34</v>
      </c>
      <c r="F2745">
        <v>360</v>
      </c>
      <c r="G2745">
        <v>-560</v>
      </c>
      <c r="H2745">
        <v>0</v>
      </c>
    </row>
    <row r="2746" spans="1:8">
      <c r="A2746" s="51">
        <v>46111</v>
      </c>
      <c r="B2746" t="s">
        <v>571</v>
      </c>
      <c r="C2746" t="s">
        <v>572</v>
      </c>
      <c r="D2746" s="63">
        <v>46183</v>
      </c>
      <c r="E2746">
        <v>-300</v>
      </c>
      <c r="F2746">
        <v>0</v>
      </c>
      <c r="G2746">
        <v>0</v>
      </c>
      <c r="H2746">
        <v>0</v>
      </c>
    </row>
    <row r="2747" spans="1:8">
      <c r="A2747" s="51">
        <v>46111</v>
      </c>
      <c r="B2747" t="s">
        <v>573</v>
      </c>
      <c r="C2747" t="s">
        <v>574</v>
      </c>
      <c r="D2747" s="63">
        <v>49928</v>
      </c>
      <c r="E2747">
        <v>120</v>
      </c>
      <c r="F2747">
        <v>0</v>
      </c>
      <c r="G2747">
        <v>0</v>
      </c>
      <c r="H2747">
        <v>0</v>
      </c>
    </row>
    <row r="2748" spans="1:8">
      <c r="A2748" s="51">
        <v>46111</v>
      </c>
      <c r="B2748" t="s">
        <v>575</v>
      </c>
      <c r="C2748" t="s">
        <v>576</v>
      </c>
      <c r="D2748" s="63">
        <v>46366</v>
      </c>
      <c r="E2748">
        <v>0</v>
      </c>
      <c r="F2748">
        <v>10</v>
      </c>
      <c r="G2748">
        <v>-400</v>
      </c>
      <c r="H2748">
        <v>400</v>
      </c>
    </row>
    <row r="2749" spans="1:8">
      <c r="A2749" s="51">
        <v>46111</v>
      </c>
      <c r="B2749" t="s">
        <v>802</v>
      </c>
      <c r="C2749" t="s">
        <v>803</v>
      </c>
      <c r="D2749" s="63">
        <v>53761</v>
      </c>
      <c r="E2749">
        <v>138</v>
      </c>
      <c r="F2749">
        <v>0</v>
      </c>
      <c r="G2749">
        <v>0</v>
      </c>
      <c r="H2749">
        <v>0</v>
      </c>
    </row>
    <row r="2750" spans="1:8">
      <c r="A2750" s="51">
        <v>46111</v>
      </c>
      <c r="B2750" t="s">
        <v>577</v>
      </c>
      <c r="C2750" t="s">
        <v>578</v>
      </c>
      <c r="D2750" s="63">
        <v>50293</v>
      </c>
      <c r="E2750">
        <v>10</v>
      </c>
      <c r="F2750">
        <v>0</v>
      </c>
      <c r="G2750">
        <v>0</v>
      </c>
      <c r="H2750">
        <v>0</v>
      </c>
    </row>
    <row r="2751" spans="1:8">
      <c r="A2751" s="51">
        <v>46111</v>
      </c>
      <c r="B2751" t="s">
        <v>579</v>
      </c>
      <c r="C2751" t="s">
        <v>580</v>
      </c>
      <c r="D2751" s="63">
        <v>46731</v>
      </c>
      <c r="E2751">
        <v>33</v>
      </c>
      <c r="F2751">
        <v>0</v>
      </c>
      <c r="G2751">
        <v>0</v>
      </c>
      <c r="H2751">
        <v>0</v>
      </c>
    </row>
    <row r="2752" spans="1:8">
      <c r="A2752" s="51">
        <v>46111</v>
      </c>
      <c r="B2752" t="s">
        <v>678</v>
      </c>
      <c r="C2752" t="s">
        <v>679</v>
      </c>
      <c r="D2752" s="63">
        <v>54127</v>
      </c>
      <c r="E2752">
        <v>130</v>
      </c>
      <c r="F2752">
        <v>0</v>
      </c>
      <c r="G2752">
        <v>0</v>
      </c>
      <c r="H2752">
        <v>0</v>
      </c>
    </row>
    <row r="2753" spans="1:8">
      <c r="A2753" s="51">
        <v>46111</v>
      </c>
      <c r="B2753" t="s">
        <v>581</v>
      </c>
      <c r="C2753" t="s">
        <v>582</v>
      </c>
      <c r="D2753" s="63">
        <v>46914</v>
      </c>
      <c r="E2753">
        <v>55</v>
      </c>
      <c r="F2753">
        <v>0</v>
      </c>
      <c r="G2753">
        <v>0</v>
      </c>
      <c r="H2753">
        <v>0</v>
      </c>
    </row>
    <row r="2754" spans="1:8">
      <c r="A2754" s="51">
        <v>46111</v>
      </c>
      <c r="B2754" t="s">
        <v>583</v>
      </c>
      <c r="C2754" t="s">
        <v>584</v>
      </c>
      <c r="D2754" s="63">
        <v>50658</v>
      </c>
      <c r="E2754">
        <v>20</v>
      </c>
      <c r="F2754">
        <v>0</v>
      </c>
      <c r="G2754">
        <v>0</v>
      </c>
      <c r="H2754">
        <v>0</v>
      </c>
    </row>
    <row r="2755" spans="1:8">
      <c r="A2755" s="51">
        <v>46111</v>
      </c>
      <c r="B2755" t="s">
        <v>585</v>
      </c>
      <c r="C2755" t="s">
        <v>586</v>
      </c>
      <c r="D2755" s="63">
        <v>47097</v>
      </c>
      <c r="E2755">
        <v>41</v>
      </c>
      <c r="F2755">
        <v>0</v>
      </c>
      <c r="G2755">
        <v>300</v>
      </c>
      <c r="H2755">
        <v>200</v>
      </c>
    </row>
    <row r="2756" spans="1:8">
      <c r="A2756" s="51">
        <v>46111</v>
      </c>
      <c r="B2756" t="s">
        <v>587</v>
      </c>
      <c r="C2756" t="s">
        <v>588</v>
      </c>
      <c r="D2756" s="63">
        <v>54492</v>
      </c>
      <c r="E2756">
        <v>40</v>
      </c>
      <c r="F2756">
        <v>600</v>
      </c>
      <c r="G2756">
        <v>-300</v>
      </c>
      <c r="H2756">
        <v>-300</v>
      </c>
    </row>
    <row r="2757" spans="1:8">
      <c r="A2757" s="51">
        <v>46111</v>
      </c>
      <c r="B2757" t="s">
        <v>804</v>
      </c>
      <c r="C2757" t="s">
        <v>805</v>
      </c>
      <c r="D2757" s="63">
        <v>47279</v>
      </c>
      <c r="E2757">
        <v>18</v>
      </c>
      <c r="F2757">
        <v>0</v>
      </c>
      <c r="G2757">
        <v>0</v>
      </c>
      <c r="H2757">
        <v>0</v>
      </c>
    </row>
    <row r="2758" spans="1:8">
      <c r="A2758" s="51">
        <v>46111</v>
      </c>
      <c r="B2758" t="s">
        <v>680</v>
      </c>
      <c r="C2758" t="s">
        <v>681</v>
      </c>
      <c r="D2758" s="63">
        <v>51023</v>
      </c>
      <c r="E2758">
        <v>22</v>
      </c>
      <c r="F2758">
        <v>-40</v>
      </c>
      <c r="G2758">
        <v>0</v>
      </c>
      <c r="H2758">
        <v>0</v>
      </c>
    </row>
    <row r="2759" spans="1:8">
      <c r="A2759" s="51">
        <v>46111</v>
      </c>
      <c r="B2759" t="s">
        <v>589</v>
      </c>
      <c r="C2759" t="s">
        <v>590</v>
      </c>
      <c r="D2759" s="63">
        <v>47462</v>
      </c>
      <c r="E2759">
        <v>120</v>
      </c>
      <c r="F2759">
        <v>-10</v>
      </c>
      <c r="G2759">
        <v>-90</v>
      </c>
      <c r="H2759">
        <v>0</v>
      </c>
    </row>
    <row r="2760" spans="1:8">
      <c r="A2760" s="51">
        <v>46111</v>
      </c>
      <c r="B2760" t="s">
        <v>591</v>
      </c>
      <c r="C2760" t="s">
        <v>592</v>
      </c>
      <c r="D2760" s="63">
        <v>54857</v>
      </c>
      <c r="E2760">
        <v>142</v>
      </c>
      <c r="F2760">
        <v>0</v>
      </c>
      <c r="G2760">
        <v>0</v>
      </c>
      <c r="H2760">
        <v>0</v>
      </c>
    </row>
    <row r="2761" spans="1:8">
      <c r="A2761" s="51">
        <v>46111</v>
      </c>
      <c r="B2761" t="s">
        <v>593</v>
      </c>
      <c r="C2761" t="s">
        <v>594</v>
      </c>
      <c r="D2761" s="63">
        <v>47644</v>
      </c>
      <c r="E2761">
        <v>0</v>
      </c>
      <c r="F2761">
        <v>1</v>
      </c>
      <c r="G2761">
        <v>0</v>
      </c>
      <c r="H2761">
        <v>0</v>
      </c>
    </row>
    <row r="2762" spans="1:8">
      <c r="A2762" s="51">
        <v>46111</v>
      </c>
      <c r="B2762" t="s">
        <v>682</v>
      </c>
      <c r="C2762" t="s">
        <v>683</v>
      </c>
      <c r="D2762" s="63">
        <v>51389</v>
      </c>
      <c r="E2762">
        <v>4</v>
      </c>
      <c r="F2762">
        <v>10</v>
      </c>
      <c r="G2762">
        <v>0</v>
      </c>
      <c r="H2762">
        <v>0</v>
      </c>
    </row>
    <row r="2763" spans="1:8">
      <c r="A2763" s="51">
        <v>46111</v>
      </c>
      <c r="B2763" t="s">
        <v>595</v>
      </c>
      <c r="C2763" t="s">
        <v>596</v>
      </c>
      <c r="D2763" s="63">
        <v>47827</v>
      </c>
      <c r="E2763">
        <v>75</v>
      </c>
      <c r="F2763">
        <v>320</v>
      </c>
      <c r="G2763">
        <v>-10</v>
      </c>
      <c r="H2763">
        <v>-10</v>
      </c>
    </row>
    <row r="2764" spans="1:8">
      <c r="A2764" s="51">
        <v>46111</v>
      </c>
      <c r="B2764" t="s">
        <v>684</v>
      </c>
      <c r="C2764" t="s">
        <v>685</v>
      </c>
      <c r="D2764" s="63">
        <v>55222</v>
      </c>
      <c r="E2764">
        <v>62</v>
      </c>
      <c r="F2764">
        <v>0</v>
      </c>
      <c r="G2764">
        <v>0</v>
      </c>
      <c r="H2764">
        <v>-100</v>
      </c>
    </row>
    <row r="2765" spans="1:8">
      <c r="A2765" s="51">
        <v>46111</v>
      </c>
      <c r="B2765" t="s">
        <v>597</v>
      </c>
      <c r="C2765" t="s">
        <v>598</v>
      </c>
      <c r="D2765" s="63">
        <v>48009</v>
      </c>
      <c r="E2765">
        <v>71</v>
      </c>
      <c r="F2765">
        <v>0</v>
      </c>
      <c r="G2765">
        <v>0</v>
      </c>
      <c r="H2765">
        <v>0</v>
      </c>
    </row>
    <row r="2766" spans="1:8">
      <c r="A2766" s="51">
        <v>46111</v>
      </c>
      <c r="B2766" t="s">
        <v>686</v>
      </c>
      <c r="C2766" t="s">
        <v>687</v>
      </c>
      <c r="D2766" s="63">
        <v>48192</v>
      </c>
      <c r="E2766">
        <v>97</v>
      </c>
      <c r="F2766">
        <v>-60</v>
      </c>
      <c r="G2766">
        <v>160</v>
      </c>
      <c r="H2766">
        <v>0</v>
      </c>
    </row>
    <row r="2767" spans="1:8">
      <c r="A2767" s="51">
        <v>46111</v>
      </c>
      <c r="B2767" t="s">
        <v>688</v>
      </c>
      <c r="C2767" t="s">
        <v>689</v>
      </c>
      <c r="D2767" s="63">
        <v>55588</v>
      </c>
      <c r="E2767">
        <v>49</v>
      </c>
      <c r="F2767">
        <v>0</v>
      </c>
      <c r="G2767">
        <v>0</v>
      </c>
      <c r="H2767">
        <v>0</v>
      </c>
    </row>
    <row r="2768" spans="1:8">
      <c r="A2768" s="51">
        <v>46111</v>
      </c>
      <c r="B2768" t="s">
        <v>599</v>
      </c>
      <c r="C2768" t="s">
        <v>600</v>
      </c>
      <c r="D2768" s="63">
        <v>48375</v>
      </c>
      <c r="E2768">
        <v>-473</v>
      </c>
      <c r="F2768">
        <v>-400</v>
      </c>
      <c r="G2768">
        <v>-100</v>
      </c>
      <c r="H2768">
        <v>0</v>
      </c>
    </row>
    <row r="2769" spans="1:8">
      <c r="A2769" s="51">
        <v>46111</v>
      </c>
      <c r="B2769" t="s">
        <v>806</v>
      </c>
      <c r="C2769" t="s">
        <v>807</v>
      </c>
      <c r="D2769" s="63">
        <v>55772</v>
      </c>
      <c r="E2769">
        <v>103</v>
      </c>
      <c r="F2769">
        <v>100</v>
      </c>
      <c r="G2769">
        <v>-100</v>
      </c>
      <c r="H2769">
        <v>0</v>
      </c>
    </row>
    <row r="2770" spans="1:8">
      <c r="A2770" s="51">
        <v>46111</v>
      </c>
      <c r="B2770" t="s">
        <v>601</v>
      </c>
      <c r="C2770" t="s">
        <v>602</v>
      </c>
      <c r="D2770" s="63">
        <v>48558</v>
      </c>
      <c r="E2770">
        <v>39</v>
      </c>
      <c r="F2770">
        <v>100</v>
      </c>
      <c r="G2770">
        <v>-100</v>
      </c>
      <c r="H2770">
        <v>-100</v>
      </c>
    </row>
    <row r="2771" spans="1:8">
      <c r="A2771" s="51">
        <v>46111</v>
      </c>
      <c r="B2771" t="s">
        <v>603</v>
      </c>
      <c r="C2771" t="s">
        <v>604</v>
      </c>
      <c r="D2771" s="63">
        <v>55953</v>
      </c>
      <c r="E2771">
        <v>117</v>
      </c>
      <c r="F2771">
        <v>100</v>
      </c>
      <c r="G2771">
        <v>-200</v>
      </c>
      <c r="H2771">
        <v>0</v>
      </c>
    </row>
    <row r="2772" spans="1:8">
      <c r="A2772" s="51">
        <v>46111</v>
      </c>
      <c r="B2772" t="s">
        <v>605</v>
      </c>
      <c r="C2772" t="s">
        <v>606</v>
      </c>
      <c r="D2772" s="63">
        <v>48740</v>
      </c>
      <c r="E2772">
        <v>115</v>
      </c>
      <c r="F2772">
        <v>20</v>
      </c>
      <c r="G2772">
        <v>0</v>
      </c>
      <c r="H2772">
        <v>0</v>
      </c>
    </row>
    <row r="2773" spans="1:8">
      <c r="A2773" s="51">
        <v>46111</v>
      </c>
      <c r="B2773" t="s">
        <v>690</v>
      </c>
      <c r="C2773" t="s">
        <v>691</v>
      </c>
      <c r="D2773" s="63">
        <v>56137</v>
      </c>
      <c r="E2773">
        <v>138</v>
      </c>
      <c r="F2773">
        <v>0</v>
      </c>
      <c r="G2773">
        <v>0</v>
      </c>
      <c r="H2773">
        <v>0</v>
      </c>
    </row>
    <row r="2774" spans="1:8">
      <c r="A2774" s="51">
        <v>46111</v>
      </c>
      <c r="B2774" t="s">
        <v>607</v>
      </c>
      <c r="C2774" t="s">
        <v>608</v>
      </c>
      <c r="D2774" s="63">
        <v>48923</v>
      </c>
      <c r="E2774">
        <v>146</v>
      </c>
      <c r="F2774">
        <v>250</v>
      </c>
      <c r="G2774">
        <v>-150</v>
      </c>
      <c r="H2774">
        <v>-50</v>
      </c>
    </row>
    <row r="2775" spans="1:8">
      <c r="A2775" s="51">
        <v>46111</v>
      </c>
      <c r="B2775" t="s">
        <v>692</v>
      </c>
      <c r="C2775" t="s">
        <v>693</v>
      </c>
      <c r="D2775" s="63">
        <v>56318</v>
      </c>
      <c r="E2775">
        <v>8</v>
      </c>
      <c r="F2775">
        <v>0</v>
      </c>
      <c r="G2775">
        <v>0</v>
      </c>
      <c r="H2775">
        <v>0</v>
      </c>
    </row>
    <row r="2776" spans="1:8">
      <c r="A2776" s="51">
        <v>46111</v>
      </c>
      <c r="B2776" t="s">
        <v>609</v>
      </c>
      <c r="C2776" t="s">
        <v>610</v>
      </c>
      <c r="D2776" s="63">
        <v>49105</v>
      </c>
      <c r="E2776">
        <v>208</v>
      </c>
      <c r="F2776">
        <v>220</v>
      </c>
      <c r="G2776">
        <v>0</v>
      </c>
      <c r="H2776">
        <v>0</v>
      </c>
    </row>
    <row r="2777" spans="1:8">
      <c r="A2777" s="51">
        <v>46111</v>
      </c>
      <c r="B2777" t="s">
        <v>611</v>
      </c>
      <c r="C2777" t="s">
        <v>612</v>
      </c>
      <c r="D2777" s="63">
        <v>56502</v>
      </c>
      <c r="E2777">
        <v>-77</v>
      </c>
      <c r="F2777">
        <v>210</v>
      </c>
      <c r="G2777">
        <v>0</v>
      </c>
      <c r="H2777">
        <v>0</v>
      </c>
    </row>
    <row r="2778" spans="1:8">
      <c r="A2778" s="51">
        <v>46111</v>
      </c>
      <c r="B2778" t="s">
        <v>613</v>
      </c>
      <c r="C2778" t="s">
        <v>614</v>
      </c>
      <c r="D2778" s="63">
        <v>49288</v>
      </c>
      <c r="E2778">
        <v>145</v>
      </c>
      <c r="F2778">
        <v>10</v>
      </c>
      <c r="G2778">
        <v>0</v>
      </c>
      <c r="H2778">
        <v>-100</v>
      </c>
    </row>
    <row r="2779" spans="1:8">
      <c r="A2779" s="51">
        <v>46111</v>
      </c>
      <c r="B2779" t="s">
        <v>615</v>
      </c>
      <c r="C2779" t="s">
        <v>616</v>
      </c>
      <c r="D2779" s="63">
        <v>56683</v>
      </c>
      <c r="E2779">
        <v>7</v>
      </c>
      <c r="F2779">
        <v>0</v>
      </c>
      <c r="G2779">
        <v>0</v>
      </c>
      <c r="H2779">
        <v>-100</v>
      </c>
    </row>
    <row r="2780" spans="1:8">
      <c r="A2780" s="51">
        <v>46111</v>
      </c>
      <c r="B2780" t="s">
        <v>617</v>
      </c>
      <c r="C2780" t="s">
        <v>618</v>
      </c>
      <c r="D2780" s="63">
        <v>49470</v>
      </c>
      <c r="E2780">
        <v>230</v>
      </c>
      <c r="F2780">
        <v>0</v>
      </c>
      <c r="G2780">
        <v>0</v>
      </c>
      <c r="H2780">
        <v>-120</v>
      </c>
    </row>
    <row r="2781" spans="1:8">
      <c r="A2781" s="51">
        <v>46111</v>
      </c>
      <c r="B2781" t="s">
        <v>619</v>
      </c>
      <c r="C2781" t="s">
        <v>620</v>
      </c>
      <c r="D2781" s="63">
        <v>56867</v>
      </c>
      <c r="E2781">
        <v>-369</v>
      </c>
      <c r="F2781">
        <v>-620</v>
      </c>
      <c r="G2781">
        <v>0</v>
      </c>
      <c r="H2781">
        <v>-230</v>
      </c>
    </row>
    <row r="2782" spans="1:8">
      <c r="A2782" s="51">
        <v>46111</v>
      </c>
      <c r="B2782" t="s">
        <v>195</v>
      </c>
      <c r="C2782" t="s">
        <v>621</v>
      </c>
      <c r="D2782" s="63">
        <v>49653</v>
      </c>
      <c r="E2782">
        <v>737</v>
      </c>
      <c r="F2782">
        <v>-190</v>
      </c>
      <c r="G2782">
        <v>160</v>
      </c>
      <c r="H2782">
        <v>-300</v>
      </c>
    </row>
    <row r="2783" spans="1:8">
      <c r="A2783" s="51">
        <v>46111</v>
      </c>
      <c r="B2783" t="s">
        <v>622</v>
      </c>
      <c r="C2783" t="s">
        <v>623</v>
      </c>
      <c r="D2783" s="63">
        <v>46822</v>
      </c>
      <c r="E2783">
        <v>3809</v>
      </c>
      <c r="F2783">
        <v>1850</v>
      </c>
      <c r="G2783">
        <v>50</v>
      </c>
      <c r="H2783">
        <v>1060</v>
      </c>
    </row>
    <row r="2784" spans="1:8">
      <c r="A2784" s="51">
        <v>46111</v>
      </c>
      <c r="B2784" t="s">
        <v>624</v>
      </c>
      <c r="C2784" t="s">
        <v>625</v>
      </c>
      <c r="D2784" s="63">
        <v>46456</v>
      </c>
      <c r="E2784">
        <v>-200</v>
      </c>
      <c r="F2784">
        <v>0</v>
      </c>
      <c r="G2784">
        <v>0</v>
      </c>
      <c r="H2784">
        <v>0</v>
      </c>
    </row>
    <row r="2785" spans="1:8">
      <c r="A2785" s="51">
        <v>46111</v>
      </c>
      <c r="B2785" t="s">
        <v>1103</v>
      </c>
      <c r="C2785" t="s">
        <v>1104</v>
      </c>
      <c r="D2785" s="63">
        <v>46183</v>
      </c>
      <c r="E2785">
        <v>0</v>
      </c>
      <c r="F2785">
        <v>10</v>
      </c>
      <c r="G2785">
        <v>0</v>
      </c>
      <c r="H2785">
        <v>0</v>
      </c>
    </row>
    <row r="2786" spans="1:8">
      <c r="A2786" s="51">
        <v>46111</v>
      </c>
      <c r="B2786" t="s">
        <v>628</v>
      </c>
      <c r="C2786" t="s">
        <v>629</v>
      </c>
      <c r="D2786" s="63">
        <v>51754</v>
      </c>
      <c r="E2786">
        <v>44</v>
      </c>
      <c r="F2786">
        <v>0</v>
      </c>
      <c r="G2786">
        <v>200</v>
      </c>
      <c r="H2786">
        <v>0</v>
      </c>
    </row>
    <row r="2787" spans="1:8">
      <c r="A2787" s="51">
        <v>46111</v>
      </c>
      <c r="B2787" t="s">
        <v>828</v>
      </c>
      <c r="C2787" t="s">
        <v>829</v>
      </c>
      <c r="D2787" s="63">
        <v>46275</v>
      </c>
      <c r="E2787">
        <v>-100</v>
      </c>
      <c r="F2787">
        <v>-500</v>
      </c>
      <c r="G2787">
        <v>0</v>
      </c>
      <c r="H2787">
        <v>200</v>
      </c>
    </row>
    <row r="2788" spans="1:8">
      <c r="A2788" s="51">
        <v>46111</v>
      </c>
      <c r="B2788" t="s">
        <v>630</v>
      </c>
      <c r="C2788" t="s">
        <v>631</v>
      </c>
      <c r="D2788" s="63">
        <v>47552</v>
      </c>
      <c r="E2788">
        <v>689</v>
      </c>
      <c r="F2788">
        <v>-800</v>
      </c>
      <c r="G2788">
        <v>155</v>
      </c>
      <c r="H2788">
        <v>185</v>
      </c>
    </row>
    <row r="2789" spans="1:8">
      <c r="A2789" s="51">
        <v>46111</v>
      </c>
      <c r="B2789" t="s">
        <v>632</v>
      </c>
      <c r="C2789" t="s">
        <v>633</v>
      </c>
      <c r="D2789" s="63">
        <v>47736</v>
      </c>
      <c r="E2789">
        <v>167</v>
      </c>
      <c r="F2789">
        <v>400</v>
      </c>
      <c r="G2789">
        <v>-30</v>
      </c>
      <c r="H2789">
        <v>-330</v>
      </c>
    </row>
    <row r="2790" spans="1:8">
      <c r="A2790" s="51">
        <v>46111</v>
      </c>
      <c r="B2790" t="s">
        <v>922</v>
      </c>
      <c r="C2790" t="s">
        <v>923</v>
      </c>
      <c r="D2790" s="63">
        <v>47917</v>
      </c>
      <c r="E2790">
        <v>92</v>
      </c>
      <c r="F2790">
        <v>450</v>
      </c>
      <c r="G2790">
        <v>250</v>
      </c>
      <c r="H2790">
        <v>-240</v>
      </c>
    </row>
    <row r="2791" spans="1:8">
      <c r="A2791" s="51">
        <v>46111</v>
      </c>
      <c r="B2791" t="s">
        <v>634</v>
      </c>
      <c r="C2791" t="s">
        <v>635</v>
      </c>
      <c r="D2791" s="63">
        <v>52119</v>
      </c>
      <c r="E2791">
        <v>119</v>
      </c>
      <c r="F2791">
        <v>0</v>
      </c>
      <c r="G2791">
        <v>0</v>
      </c>
      <c r="H2791">
        <v>0</v>
      </c>
    </row>
    <row r="2792" spans="1:8">
      <c r="A2792" s="51">
        <v>46111</v>
      </c>
      <c r="B2792" t="s">
        <v>636</v>
      </c>
      <c r="C2792" t="s">
        <v>637</v>
      </c>
      <c r="D2792" s="63">
        <v>52484</v>
      </c>
      <c r="E2792">
        <v>121</v>
      </c>
      <c r="F2792">
        <v>0</v>
      </c>
      <c r="G2792">
        <v>0</v>
      </c>
      <c r="H2792">
        <v>0</v>
      </c>
    </row>
    <row r="2793" spans="1:8">
      <c r="A2793" s="51">
        <v>46111</v>
      </c>
      <c r="B2793" t="s">
        <v>638</v>
      </c>
      <c r="C2793" t="s">
        <v>639</v>
      </c>
      <c r="D2793" s="63">
        <v>52850</v>
      </c>
      <c r="E2793">
        <v>20</v>
      </c>
      <c r="F2793">
        <v>-360</v>
      </c>
      <c r="G2793">
        <v>560</v>
      </c>
      <c r="H2793">
        <v>0</v>
      </c>
    </row>
    <row r="2794" spans="1:8">
      <c r="A2794" s="51">
        <v>46111</v>
      </c>
      <c r="B2794" t="s">
        <v>640</v>
      </c>
      <c r="C2794" t="s">
        <v>641</v>
      </c>
      <c r="D2794" s="63">
        <v>53215</v>
      </c>
      <c r="E2794">
        <v>583</v>
      </c>
      <c r="F2794">
        <v>-30</v>
      </c>
      <c r="G2794">
        <v>0</v>
      </c>
      <c r="H2794">
        <v>10</v>
      </c>
    </row>
    <row r="2795" spans="1:8">
      <c r="A2795" s="51">
        <v>46111</v>
      </c>
      <c r="B2795" t="s">
        <v>830</v>
      </c>
      <c r="C2795" t="s">
        <v>831</v>
      </c>
      <c r="D2795" s="63">
        <v>46119</v>
      </c>
      <c r="E2795">
        <v>0</v>
      </c>
      <c r="F2795">
        <v>0</v>
      </c>
      <c r="G2795">
        <v>100</v>
      </c>
      <c r="H2795">
        <v>0</v>
      </c>
    </row>
    <row r="2796" spans="1:8">
      <c r="A2796" s="51">
        <v>46111</v>
      </c>
      <c r="B2796" t="s">
        <v>648</v>
      </c>
      <c r="C2796" t="s">
        <v>649</v>
      </c>
      <c r="D2796" s="63">
        <v>46297</v>
      </c>
      <c r="E2796">
        <v>0</v>
      </c>
      <c r="F2796">
        <v>-400</v>
      </c>
      <c r="G2796">
        <v>0</v>
      </c>
      <c r="H2796">
        <v>400</v>
      </c>
    </row>
    <row r="2797" spans="1:8">
      <c r="A2797" s="51">
        <v>46111</v>
      </c>
      <c r="B2797" t="s">
        <v>696</v>
      </c>
      <c r="C2797" t="s">
        <v>697</v>
      </c>
      <c r="D2797" s="63">
        <v>46389</v>
      </c>
      <c r="E2797">
        <v>0</v>
      </c>
      <c r="F2797">
        <v>0</v>
      </c>
      <c r="G2797">
        <v>-500</v>
      </c>
      <c r="H2797">
        <v>500</v>
      </c>
    </row>
    <row r="2798" spans="1:8">
      <c r="A2798" s="51">
        <v>46111</v>
      </c>
      <c r="B2798" t="s">
        <v>808</v>
      </c>
      <c r="C2798" t="s">
        <v>809</v>
      </c>
      <c r="D2798" s="63">
        <v>46479</v>
      </c>
      <c r="E2798">
        <v>1400</v>
      </c>
      <c r="F2798">
        <v>300</v>
      </c>
      <c r="G2798">
        <v>0</v>
      </c>
      <c r="H2798">
        <v>0</v>
      </c>
    </row>
    <row r="2799" spans="1:8">
      <c r="A2799" s="51">
        <v>46111</v>
      </c>
      <c r="B2799" t="s">
        <v>810</v>
      </c>
      <c r="C2799" t="s">
        <v>811</v>
      </c>
      <c r="D2799" s="63">
        <v>46570</v>
      </c>
      <c r="E2799">
        <v>0</v>
      </c>
      <c r="F2799">
        <v>0</v>
      </c>
      <c r="G2799">
        <v>0</v>
      </c>
      <c r="H2799">
        <v>100</v>
      </c>
    </row>
    <row r="2800" spans="1:8">
      <c r="A2800" s="51">
        <v>46111</v>
      </c>
      <c r="B2800" t="s">
        <v>700</v>
      </c>
      <c r="C2800" t="s">
        <v>701</v>
      </c>
      <c r="D2800" s="63">
        <v>46754</v>
      </c>
      <c r="E2800">
        <v>0</v>
      </c>
      <c r="F2800">
        <v>-200</v>
      </c>
      <c r="G2800">
        <v>0</v>
      </c>
      <c r="H2800">
        <v>400</v>
      </c>
    </row>
    <row r="2801" spans="1:8">
      <c r="A2801" s="51">
        <v>46111</v>
      </c>
      <c r="B2801" t="s">
        <v>1004</v>
      </c>
      <c r="C2801" t="s">
        <v>1005</v>
      </c>
      <c r="D2801" s="63">
        <v>46633</v>
      </c>
      <c r="E2801">
        <v>0</v>
      </c>
      <c r="F2801">
        <v>-600</v>
      </c>
      <c r="G2801">
        <v>0</v>
      </c>
      <c r="H2801">
        <v>0</v>
      </c>
    </row>
    <row r="2802" spans="1:8">
      <c r="A2802" s="51">
        <v>46111</v>
      </c>
      <c r="B2802" t="s">
        <v>650</v>
      </c>
      <c r="C2802" t="s">
        <v>651</v>
      </c>
      <c r="D2802" s="63">
        <v>46999</v>
      </c>
      <c r="E2802">
        <v>0</v>
      </c>
      <c r="F2802">
        <v>400</v>
      </c>
      <c r="G2802">
        <v>0</v>
      </c>
      <c r="H2802">
        <v>0</v>
      </c>
    </row>
    <row r="2803" spans="1:8">
      <c r="A2803" s="51">
        <v>46111</v>
      </c>
      <c r="B2803" t="s">
        <v>1105</v>
      </c>
      <c r="C2803" t="s">
        <v>1106</v>
      </c>
      <c r="D2803" s="63">
        <v>46203</v>
      </c>
      <c r="E2803">
        <v>0</v>
      </c>
      <c r="F2803">
        <v>4200</v>
      </c>
      <c r="G2803">
        <v>0</v>
      </c>
      <c r="H2803">
        <v>0</v>
      </c>
    </row>
    <row r="2804" spans="1:8">
      <c r="A2804" s="51">
        <v>46111</v>
      </c>
      <c r="B2804" t="s">
        <v>710</v>
      </c>
      <c r="C2804" t="s">
        <v>711</v>
      </c>
      <c r="D2804" s="63">
        <v>47006</v>
      </c>
      <c r="E2804">
        <v>0</v>
      </c>
      <c r="F2804">
        <v>0</v>
      </c>
      <c r="G2804">
        <v>-60</v>
      </c>
      <c r="H2804">
        <v>0</v>
      </c>
    </row>
    <row r="2805" spans="1:8">
      <c r="A2805" s="51">
        <v>46111</v>
      </c>
      <c r="B2805" t="s">
        <v>654</v>
      </c>
      <c r="C2805" t="s">
        <v>655</v>
      </c>
      <c r="D2805" s="63">
        <v>46275</v>
      </c>
      <c r="E2805">
        <v>0</v>
      </c>
      <c r="F2805">
        <v>0</v>
      </c>
      <c r="G2805">
        <v>0</v>
      </c>
      <c r="H2805">
        <v>-20</v>
      </c>
    </row>
    <row r="2806" spans="1:8">
      <c r="A2806" s="51">
        <v>46112</v>
      </c>
      <c r="B2806" t="s">
        <v>1068</v>
      </c>
      <c r="C2806" t="s">
        <v>1069</v>
      </c>
      <c r="D2806" s="63">
        <v>46418</v>
      </c>
      <c r="E2806">
        <v>0</v>
      </c>
      <c r="F2806">
        <v>4</v>
      </c>
      <c r="G2806">
        <v>0</v>
      </c>
      <c r="H2806">
        <v>0</v>
      </c>
    </row>
    <row r="2807" spans="1:8">
      <c r="A2807" s="51">
        <v>46112</v>
      </c>
      <c r="B2807" t="s">
        <v>980</v>
      </c>
      <c r="C2807" t="s">
        <v>981</v>
      </c>
      <c r="D2807" s="63">
        <v>46721</v>
      </c>
      <c r="E2807">
        <v>0</v>
      </c>
      <c r="F2807">
        <v>1</v>
      </c>
      <c r="G2807">
        <v>0</v>
      </c>
      <c r="H2807">
        <v>0</v>
      </c>
    </row>
    <row r="2808" spans="1:8">
      <c r="A2808" s="51">
        <v>46112</v>
      </c>
      <c r="B2808" t="s">
        <v>872</v>
      </c>
      <c r="C2808" t="s">
        <v>873</v>
      </c>
      <c r="D2808" s="63">
        <v>46752</v>
      </c>
      <c r="E2808">
        <v>0</v>
      </c>
      <c r="F2808">
        <v>1</v>
      </c>
      <c r="G2808">
        <v>0</v>
      </c>
      <c r="H2808">
        <v>0</v>
      </c>
    </row>
    <row r="2809" spans="1:8">
      <c r="A2809" s="51">
        <v>46112</v>
      </c>
      <c r="B2809" t="s">
        <v>531</v>
      </c>
      <c r="C2809" t="s">
        <v>532</v>
      </c>
      <c r="D2809" s="63">
        <v>47907</v>
      </c>
      <c r="E2809">
        <v>0</v>
      </c>
      <c r="F2809">
        <v>7</v>
      </c>
      <c r="G2809">
        <v>0</v>
      </c>
      <c r="H2809">
        <v>0</v>
      </c>
    </row>
    <row r="2810" spans="1:8">
      <c r="A2810" s="51">
        <v>46112</v>
      </c>
      <c r="B2810" t="s">
        <v>1012</v>
      </c>
      <c r="C2810" t="s">
        <v>1013</v>
      </c>
      <c r="D2810" s="63">
        <v>47938</v>
      </c>
      <c r="E2810">
        <v>0</v>
      </c>
      <c r="F2810">
        <v>941</v>
      </c>
      <c r="G2810">
        <v>150</v>
      </c>
      <c r="H2810">
        <v>0</v>
      </c>
    </row>
    <row r="2811" spans="1:8">
      <c r="A2811" s="51">
        <v>46112</v>
      </c>
      <c r="B2811" t="s">
        <v>988</v>
      </c>
      <c r="C2811" t="s">
        <v>989</v>
      </c>
      <c r="D2811" s="63">
        <v>46142</v>
      </c>
      <c r="E2811">
        <v>0</v>
      </c>
      <c r="F2811">
        <v>0</v>
      </c>
      <c r="G2811">
        <v>0</v>
      </c>
      <c r="H2811">
        <v>-500</v>
      </c>
    </row>
    <row r="2812" spans="1:8">
      <c r="A2812" s="51">
        <v>46112</v>
      </c>
      <c r="B2812" t="s">
        <v>533</v>
      </c>
      <c r="C2812" t="s">
        <v>534</v>
      </c>
      <c r="D2812" s="63">
        <v>52210</v>
      </c>
      <c r="E2812">
        <v>3</v>
      </c>
      <c r="F2812">
        <v>30</v>
      </c>
      <c r="G2812">
        <v>0</v>
      </c>
      <c r="H2812">
        <v>-30</v>
      </c>
    </row>
    <row r="2813" spans="1:8">
      <c r="A2813" s="51">
        <v>46112</v>
      </c>
      <c r="B2813" t="s">
        <v>668</v>
      </c>
      <c r="C2813" t="s">
        <v>669</v>
      </c>
      <c r="D2813" s="63">
        <v>46275</v>
      </c>
      <c r="E2813">
        <v>391</v>
      </c>
      <c r="F2813">
        <v>0</v>
      </c>
      <c r="G2813">
        <v>0</v>
      </c>
      <c r="H2813">
        <v>0</v>
      </c>
    </row>
    <row r="2814" spans="1:8">
      <c r="A2814" s="51">
        <v>46112</v>
      </c>
      <c r="B2814" t="s">
        <v>670</v>
      </c>
      <c r="C2814" t="s">
        <v>671</v>
      </c>
      <c r="D2814" s="63">
        <v>46456</v>
      </c>
      <c r="E2814">
        <v>-1378</v>
      </c>
      <c r="F2814">
        <v>0</v>
      </c>
      <c r="G2814">
        <v>0</v>
      </c>
      <c r="H2814">
        <v>0</v>
      </c>
    </row>
    <row r="2815" spans="1:8">
      <c r="A2815" s="51">
        <v>46112</v>
      </c>
      <c r="B2815" t="s">
        <v>537</v>
      </c>
      <c r="C2815" t="s">
        <v>538</v>
      </c>
      <c r="D2815" s="63">
        <v>46640</v>
      </c>
      <c r="E2815">
        <v>169</v>
      </c>
      <c r="F2815">
        <v>0</v>
      </c>
      <c r="G2815">
        <v>0</v>
      </c>
      <c r="H2815">
        <v>0</v>
      </c>
    </row>
    <row r="2816" spans="1:8">
      <c r="A2816" s="51">
        <v>46112</v>
      </c>
      <c r="B2816" t="s">
        <v>539</v>
      </c>
      <c r="C2816" t="s">
        <v>540</v>
      </c>
      <c r="D2816" s="63">
        <v>46822</v>
      </c>
      <c r="E2816">
        <v>132</v>
      </c>
      <c r="F2816">
        <v>0</v>
      </c>
      <c r="G2816">
        <v>0</v>
      </c>
      <c r="H2816">
        <v>-200</v>
      </c>
    </row>
    <row r="2817" spans="1:8">
      <c r="A2817" s="51">
        <v>46112</v>
      </c>
      <c r="B2817" t="s">
        <v>541</v>
      </c>
      <c r="C2817" t="s">
        <v>542</v>
      </c>
      <c r="D2817" s="63">
        <v>46183</v>
      </c>
      <c r="E2817">
        <v>-31</v>
      </c>
      <c r="F2817">
        <v>0</v>
      </c>
      <c r="G2817">
        <v>0</v>
      </c>
      <c r="H2817">
        <v>47</v>
      </c>
    </row>
    <row r="2818" spans="1:8">
      <c r="A2818" s="51">
        <v>46112</v>
      </c>
      <c r="B2818" t="s">
        <v>543</v>
      </c>
      <c r="C2818" t="s">
        <v>544</v>
      </c>
      <c r="D2818" s="63">
        <v>47006</v>
      </c>
      <c r="E2818">
        <v>110</v>
      </c>
      <c r="F2818">
        <v>0</v>
      </c>
      <c r="G2818">
        <v>0</v>
      </c>
      <c r="H2818">
        <v>0</v>
      </c>
    </row>
    <row r="2819" spans="1:8">
      <c r="A2819" s="51">
        <v>46112</v>
      </c>
      <c r="B2819" t="s">
        <v>545</v>
      </c>
      <c r="C2819" t="s">
        <v>546</v>
      </c>
      <c r="D2819" s="63">
        <v>46366</v>
      </c>
      <c r="E2819">
        <v>547</v>
      </c>
      <c r="F2819">
        <v>0</v>
      </c>
      <c r="G2819">
        <v>0</v>
      </c>
      <c r="H2819">
        <v>200</v>
      </c>
    </row>
    <row r="2820" spans="1:8">
      <c r="A2820" s="51">
        <v>46112</v>
      </c>
      <c r="B2820" t="s">
        <v>547</v>
      </c>
      <c r="C2820" t="s">
        <v>548</v>
      </c>
      <c r="D2820" s="63">
        <v>47187</v>
      </c>
      <c r="E2820">
        <v>380</v>
      </c>
      <c r="F2820">
        <v>0</v>
      </c>
      <c r="G2820">
        <v>0</v>
      </c>
      <c r="H2820">
        <v>-70</v>
      </c>
    </row>
    <row r="2821" spans="1:8">
      <c r="A2821" s="51">
        <v>46112</v>
      </c>
      <c r="B2821" t="s">
        <v>672</v>
      </c>
      <c r="C2821" t="s">
        <v>673</v>
      </c>
      <c r="D2821" s="63">
        <v>46548</v>
      </c>
      <c r="E2821">
        <v>137</v>
      </c>
      <c r="F2821">
        <v>0</v>
      </c>
      <c r="G2821">
        <v>0</v>
      </c>
      <c r="H2821">
        <v>0</v>
      </c>
    </row>
    <row r="2822" spans="1:8">
      <c r="A2822" s="51">
        <v>46112</v>
      </c>
      <c r="B2822" t="s">
        <v>549</v>
      </c>
      <c r="C2822" t="s">
        <v>550</v>
      </c>
      <c r="D2822" s="63">
        <v>47371</v>
      </c>
      <c r="E2822">
        <v>351</v>
      </c>
      <c r="F2822">
        <v>-150</v>
      </c>
      <c r="G2822">
        <v>0</v>
      </c>
      <c r="H2822">
        <v>0</v>
      </c>
    </row>
    <row r="2823" spans="1:8">
      <c r="A2823" s="51">
        <v>46112</v>
      </c>
      <c r="B2823" t="s">
        <v>551</v>
      </c>
      <c r="C2823" t="s">
        <v>552</v>
      </c>
      <c r="D2823" s="63">
        <v>46731</v>
      </c>
      <c r="E2823">
        <v>277</v>
      </c>
      <c r="F2823">
        <v>0</v>
      </c>
      <c r="G2823">
        <v>0</v>
      </c>
      <c r="H2823">
        <v>-200</v>
      </c>
    </row>
    <row r="2824" spans="1:8">
      <c r="A2824" s="51">
        <v>46112</v>
      </c>
      <c r="B2824" t="s">
        <v>553</v>
      </c>
      <c r="C2824" t="s">
        <v>554</v>
      </c>
      <c r="D2824" s="63">
        <v>46456</v>
      </c>
      <c r="E2824">
        <v>-142</v>
      </c>
      <c r="F2824">
        <v>-100</v>
      </c>
      <c r="G2824">
        <v>0</v>
      </c>
      <c r="H2824">
        <v>0</v>
      </c>
    </row>
    <row r="2825" spans="1:8">
      <c r="A2825" s="51">
        <v>46112</v>
      </c>
      <c r="B2825" t="s">
        <v>555</v>
      </c>
      <c r="C2825" t="s">
        <v>556</v>
      </c>
      <c r="D2825" s="63">
        <v>46914</v>
      </c>
      <c r="E2825">
        <v>-55</v>
      </c>
      <c r="F2825">
        <v>-40</v>
      </c>
      <c r="G2825">
        <v>-100</v>
      </c>
      <c r="H2825">
        <v>-510</v>
      </c>
    </row>
    <row r="2826" spans="1:8">
      <c r="A2826" s="51">
        <v>46112</v>
      </c>
      <c r="B2826" t="s">
        <v>557</v>
      </c>
      <c r="C2826" t="s">
        <v>558</v>
      </c>
      <c r="D2826" s="63">
        <v>46640</v>
      </c>
      <c r="E2826">
        <v>488</v>
      </c>
      <c r="F2826">
        <v>0</v>
      </c>
      <c r="G2826">
        <v>0</v>
      </c>
      <c r="H2826">
        <v>0</v>
      </c>
    </row>
    <row r="2827" spans="1:8">
      <c r="A2827" s="51">
        <v>46112</v>
      </c>
      <c r="B2827" t="s">
        <v>559</v>
      </c>
      <c r="C2827" t="s">
        <v>560</v>
      </c>
      <c r="D2827" s="63">
        <v>47097</v>
      </c>
      <c r="E2827">
        <v>1162</v>
      </c>
      <c r="F2827">
        <v>1260</v>
      </c>
      <c r="G2827">
        <v>176</v>
      </c>
      <c r="H2827">
        <v>714</v>
      </c>
    </row>
    <row r="2828" spans="1:8">
      <c r="A2828" s="51">
        <v>46112</v>
      </c>
      <c r="B2828" t="s">
        <v>674</v>
      </c>
      <c r="C2828" t="s">
        <v>675</v>
      </c>
      <c r="D2828" s="63">
        <v>57049</v>
      </c>
      <c r="E2828">
        <v>9865</v>
      </c>
      <c r="F2828">
        <v>1910</v>
      </c>
      <c r="G2828">
        <v>4005</v>
      </c>
      <c r="H2828">
        <v>2216</v>
      </c>
    </row>
    <row r="2829" spans="1:8">
      <c r="A2829" s="51">
        <v>46112</v>
      </c>
      <c r="B2829" t="s">
        <v>561</v>
      </c>
      <c r="C2829" t="s">
        <v>562</v>
      </c>
      <c r="D2829" s="63">
        <v>47827</v>
      </c>
      <c r="E2829">
        <v>91</v>
      </c>
      <c r="F2829">
        <v>100</v>
      </c>
      <c r="G2829">
        <v>-100</v>
      </c>
      <c r="H2829">
        <v>0</v>
      </c>
    </row>
    <row r="2830" spans="1:8">
      <c r="A2830" s="51">
        <v>46112</v>
      </c>
      <c r="B2830" t="s">
        <v>676</v>
      </c>
      <c r="C2830" t="s">
        <v>677</v>
      </c>
      <c r="D2830" s="63">
        <v>48192</v>
      </c>
      <c r="E2830">
        <v>81</v>
      </c>
      <c r="F2830">
        <v>100</v>
      </c>
      <c r="G2830">
        <v>0</v>
      </c>
      <c r="H2830">
        <v>0</v>
      </c>
    </row>
    <row r="2831" spans="1:8">
      <c r="A2831" s="51">
        <v>46112</v>
      </c>
      <c r="B2831" t="s">
        <v>888</v>
      </c>
      <c r="C2831" t="s">
        <v>889</v>
      </c>
      <c r="D2831" s="63">
        <v>46822</v>
      </c>
      <c r="E2831">
        <v>236</v>
      </c>
      <c r="F2831">
        <v>0</v>
      </c>
      <c r="G2831">
        <v>0</v>
      </c>
      <c r="H2831">
        <v>-100</v>
      </c>
    </row>
    <row r="2832" spans="1:8">
      <c r="A2832" s="51">
        <v>46112</v>
      </c>
      <c r="B2832" t="s">
        <v>862</v>
      </c>
      <c r="C2832" t="s">
        <v>863</v>
      </c>
      <c r="D2832" s="63">
        <v>47462</v>
      </c>
      <c r="E2832">
        <v>10</v>
      </c>
      <c r="F2832">
        <v>0</v>
      </c>
      <c r="G2832">
        <v>0</v>
      </c>
      <c r="H2832">
        <v>0</v>
      </c>
    </row>
    <row r="2833" spans="1:8">
      <c r="A2833" s="51">
        <v>46112</v>
      </c>
      <c r="B2833" t="s">
        <v>563</v>
      </c>
      <c r="C2833" t="s">
        <v>564</v>
      </c>
      <c r="D2833" s="63">
        <v>48923</v>
      </c>
      <c r="E2833">
        <v>363</v>
      </c>
      <c r="F2833">
        <v>0</v>
      </c>
      <c r="G2833">
        <v>-100</v>
      </c>
      <c r="H2833">
        <v>0</v>
      </c>
    </row>
    <row r="2834" spans="1:8">
      <c r="A2834" s="51">
        <v>46112</v>
      </c>
      <c r="B2834" t="s">
        <v>565</v>
      </c>
      <c r="C2834" t="s">
        <v>566</v>
      </c>
      <c r="D2834" s="63">
        <v>52941</v>
      </c>
      <c r="E2834">
        <v>169</v>
      </c>
      <c r="F2834">
        <v>0</v>
      </c>
      <c r="G2834">
        <v>-100</v>
      </c>
      <c r="H2834">
        <v>0</v>
      </c>
    </row>
    <row r="2835" spans="1:8">
      <c r="A2835" s="51">
        <v>46112</v>
      </c>
      <c r="B2835" t="s">
        <v>567</v>
      </c>
      <c r="C2835" t="s">
        <v>568</v>
      </c>
      <c r="D2835" s="63">
        <v>49562</v>
      </c>
      <c r="E2835">
        <v>230</v>
      </c>
      <c r="F2835">
        <v>0</v>
      </c>
      <c r="G2835">
        <v>0</v>
      </c>
      <c r="H2835">
        <v>0</v>
      </c>
    </row>
    <row r="2836" spans="1:8">
      <c r="A2836" s="51">
        <v>46112</v>
      </c>
      <c r="B2836" t="s">
        <v>569</v>
      </c>
      <c r="C2836" t="s">
        <v>570</v>
      </c>
      <c r="D2836" s="63">
        <v>53396</v>
      </c>
      <c r="E2836">
        <v>229</v>
      </c>
      <c r="F2836">
        <v>10</v>
      </c>
      <c r="G2836">
        <v>0</v>
      </c>
      <c r="H2836">
        <v>0</v>
      </c>
    </row>
    <row r="2837" spans="1:8">
      <c r="A2837" s="51">
        <v>46112</v>
      </c>
      <c r="B2837" t="s">
        <v>571</v>
      </c>
      <c r="C2837" t="s">
        <v>572</v>
      </c>
      <c r="D2837" s="63">
        <v>46183</v>
      </c>
      <c r="E2837">
        <v>-300</v>
      </c>
      <c r="F2837">
        <v>0</v>
      </c>
      <c r="G2837">
        <v>0</v>
      </c>
      <c r="H2837">
        <v>0</v>
      </c>
    </row>
    <row r="2838" spans="1:8">
      <c r="A2838" s="51">
        <v>46112</v>
      </c>
      <c r="B2838" t="s">
        <v>573</v>
      </c>
      <c r="C2838" t="s">
        <v>574</v>
      </c>
      <c r="D2838" s="63">
        <v>49928</v>
      </c>
      <c r="E2838">
        <v>-26</v>
      </c>
      <c r="F2838">
        <v>0</v>
      </c>
      <c r="G2838">
        <v>0</v>
      </c>
      <c r="H2838">
        <v>0</v>
      </c>
    </row>
    <row r="2839" spans="1:8">
      <c r="A2839" s="51">
        <v>46112</v>
      </c>
      <c r="B2839" t="s">
        <v>575</v>
      </c>
      <c r="C2839" t="s">
        <v>576</v>
      </c>
      <c r="D2839" s="63">
        <v>46366</v>
      </c>
      <c r="E2839">
        <v>-281</v>
      </c>
      <c r="F2839">
        <v>10</v>
      </c>
      <c r="G2839">
        <v>0</v>
      </c>
      <c r="H2839">
        <v>-2</v>
      </c>
    </row>
    <row r="2840" spans="1:8">
      <c r="A2840" s="51">
        <v>46112</v>
      </c>
      <c r="B2840" t="s">
        <v>802</v>
      </c>
      <c r="C2840" t="s">
        <v>803</v>
      </c>
      <c r="D2840" s="63">
        <v>53761</v>
      </c>
      <c r="E2840">
        <v>109</v>
      </c>
      <c r="F2840">
        <v>0</v>
      </c>
      <c r="G2840">
        <v>-32</v>
      </c>
      <c r="H2840">
        <v>-58</v>
      </c>
    </row>
    <row r="2841" spans="1:8">
      <c r="A2841" s="51">
        <v>46112</v>
      </c>
      <c r="B2841" t="s">
        <v>890</v>
      </c>
      <c r="C2841" t="s">
        <v>891</v>
      </c>
      <c r="D2841" s="63">
        <v>46548</v>
      </c>
      <c r="E2841">
        <v>33</v>
      </c>
      <c r="F2841">
        <v>1</v>
      </c>
      <c r="G2841">
        <v>0</v>
      </c>
      <c r="H2841">
        <v>0</v>
      </c>
    </row>
    <row r="2842" spans="1:8">
      <c r="A2842" s="51">
        <v>46112</v>
      </c>
      <c r="B2842" t="s">
        <v>577</v>
      </c>
      <c r="C2842" t="s">
        <v>578</v>
      </c>
      <c r="D2842" s="63">
        <v>50293</v>
      </c>
      <c r="E2842">
        <v>36</v>
      </c>
      <c r="F2842">
        <v>0</v>
      </c>
      <c r="G2842">
        <v>0</v>
      </c>
      <c r="H2842">
        <v>0</v>
      </c>
    </row>
    <row r="2843" spans="1:8">
      <c r="A2843" s="51">
        <v>46112</v>
      </c>
      <c r="B2843" t="s">
        <v>579</v>
      </c>
      <c r="C2843" t="s">
        <v>580</v>
      </c>
      <c r="D2843" s="63">
        <v>46731</v>
      </c>
      <c r="E2843">
        <v>60</v>
      </c>
      <c r="F2843">
        <v>10</v>
      </c>
      <c r="G2843">
        <v>0</v>
      </c>
      <c r="H2843">
        <v>0</v>
      </c>
    </row>
    <row r="2844" spans="1:8">
      <c r="A2844" s="51">
        <v>46112</v>
      </c>
      <c r="B2844" t="s">
        <v>678</v>
      </c>
      <c r="C2844" t="s">
        <v>679</v>
      </c>
      <c r="D2844" s="63">
        <v>54127</v>
      </c>
      <c r="E2844">
        <v>34</v>
      </c>
      <c r="F2844">
        <v>100</v>
      </c>
      <c r="G2844">
        <v>0</v>
      </c>
      <c r="H2844">
        <v>-300</v>
      </c>
    </row>
    <row r="2845" spans="1:8">
      <c r="A2845" s="51">
        <v>46112</v>
      </c>
      <c r="B2845" t="s">
        <v>581</v>
      </c>
      <c r="C2845" t="s">
        <v>582</v>
      </c>
      <c r="D2845" s="63">
        <v>46914</v>
      </c>
      <c r="E2845">
        <v>245</v>
      </c>
      <c r="F2845">
        <v>0</v>
      </c>
      <c r="G2845">
        <v>0</v>
      </c>
      <c r="H2845">
        <v>0</v>
      </c>
    </row>
    <row r="2846" spans="1:8">
      <c r="A2846" s="51">
        <v>46112</v>
      </c>
      <c r="B2846" t="s">
        <v>583</v>
      </c>
      <c r="C2846" t="s">
        <v>584</v>
      </c>
      <c r="D2846" s="63">
        <v>50658</v>
      </c>
      <c r="E2846">
        <v>-318</v>
      </c>
      <c r="F2846">
        <v>0</v>
      </c>
      <c r="G2846">
        <v>0</v>
      </c>
      <c r="H2846">
        <v>0</v>
      </c>
    </row>
    <row r="2847" spans="1:8">
      <c r="A2847" s="51">
        <v>46112</v>
      </c>
      <c r="B2847" t="s">
        <v>585</v>
      </c>
      <c r="C2847" t="s">
        <v>586</v>
      </c>
      <c r="D2847" s="63">
        <v>47097</v>
      </c>
      <c r="E2847">
        <v>1392</v>
      </c>
      <c r="F2847">
        <v>250</v>
      </c>
      <c r="G2847">
        <v>-17</v>
      </c>
      <c r="H2847">
        <v>-233</v>
      </c>
    </row>
    <row r="2848" spans="1:8">
      <c r="A2848" s="51">
        <v>46112</v>
      </c>
      <c r="B2848" t="s">
        <v>587</v>
      </c>
      <c r="C2848" t="s">
        <v>588</v>
      </c>
      <c r="D2848" s="63">
        <v>54492</v>
      </c>
      <c r="E2848">
        <v>502</v>
      </c>
      <c r="F2848">
        <v>0</v>
      </c>
      <c r="G2848">
        <v>0</v>
      </c>
      <c r="H2848">
        <v>0</v>
      </c>
    </row>
    <row r="2849" spans="1:8">
      <c r="A2849" s="51">
        <v>46112</v>
      </c>
      <c r="B2849" t="s">
        <v>804</v>
      </c>
      <c r="C2849" t="s">
        <v>805</v>
      </c>
      <c r="D2849" s="63">
        <v>47279</v>
      </c>
      <c r="E2849">
        <v>219</v>
      </c>
      <c r="F2849">
        <v>0</v>
      </c>
      <c r="G2849">
        <v>0</v>
      </c>
      <c r="H2849">
        <v>0</v>
      </c>
    </row>
    <row r="2850" spans="1:8">
      <c r="A2850" s="51">
        <v>46112</v>
      </c>
      <c r="B2850" t="s">
        <v>680</v>
      </c>
      <c r="C2850" t="s">
        <v>681</v>
      </c>
      <c r="D2850" s="63">
        <v>51023</v>
      </c>
      <c r="E2850">
        <v>-37</v>
      </c>
      <c r="F2850">
        <v>10</v>
      </c>
      <c r="G2850">
        <v>0</v>
      </c>
      <c r="H2850">
        <v>0</v>
      </c>
    </row>
    <row r="2851" spans="1:8">
      <c r="A2851" s="51">
        <v>46112</v>
      </c>
      <c r="B2851" t="s">
        <v>589</v>
      </c>
      <c r="C2851" t="s">
        <v>590</v>
      </c>
      <c r="D2851" s="63">
        <v>47462</v>
      </c>
      <c r="E2851">
        <v>-165</v>
      </c>
      <c r="F2851">
        <v>-233</v>
      </c>
      <c r="G2851">
        <v>0</v>
      </c>
      <c r="H2851">
        <v>0</v>
      </c>
    </row>
    <row r="2852" spans="1:8">
      <c r="A2852" s="51">
        <v>46112</v>
      </c>
      <c r="B2852" t="s">
        <v>591</v>
      </c>
      <c r="C2852" t="s">
        <v>592</v>
      </c>
      <c r="D2852" s="63">
        <v>54857</v>
      </c>
      <c r="E2852">
        <v>1235</v>
      </c>
      <c r="F2852">
        <v>-2</v>
      </c>
      <c r="G2852">
        <v>0</v>
      </c>
      <c r="H2852">
        <v>0</v>
      </c>
    </row>
    <row r="2853" spans="1:8">
      <c r="A2853" s="51">
        <v>46112</v>
      </c>
      <c r="B2853" t="s">
        <v>593</v>
      </c>
      <c r="C2853" t="s">
        <v>594</v>
      </c>
      <c r="D2853" s="63">
        <v>47644</v>
      </c>
      <c r="E2853">
        <v>-427</v>
      </c>
      <c r="F2853">
        <v>0</v>
      </c>
      <c r="G2853">
        <v>0</v>
      </c>
      <c r="H2853">
        <v>0</v>
      </c>
    </row>
    <row r="2854" spans="1:8">
      <c r="A2854" s="51">
        <v>46112</v>
      </c>
      <c r="B2854" t="s">
        <v>682</v>
      </c>
      <c r="C2854" t="s">
        <v>683</v>
      </c>
      <c r="D2854" s="63">
        <v>51389</v>
      </c>
      <c r="E2854">
        <v>174</v>
      </c>
      <c r="F2854">
        <v>0</v>
      </c>
      <c r="G2854">
        <v>-40</v>
      </c>
      <c r="H2854">
        <v>0</v>
      </c>
    </row>
    <row r="2855" spans="1:8">
      <c r="A2855" s="51">
        <v>46112</v>
      </c>
      <c r="B2855" t="s">
        <v>595</v>
      </c>
      <c r="C2855" t="s">
        <v>596</v>
      </c>
      <c r="D2855" s="63">
        <v>47827</v>
      </c>
      <c r="E2855">
        <v>386</v>
      </c>
      <c r="F2855">
        <v>100</v>
      </c>
      <c r="G2855">
        <v>-110</v>
      </c>
      <c r="H2855">
        <v>0</v>
      </c>
    </row>
    <row r="2856" spans="1:8">
      <c r="A2856" s="51">
        <v>46112</v>
      </c>
      <c r="B2856" t="s">
        <v>684</v>
      </c>
      <c r="C2856" t="s">
        <v>685</v>
      </c>
      <c r="D2856" s="63">
        <v>55222</v>
      </c>
      <c r="E2856">
        <v>891</v>
      </c>
      <c r="F2856">
        <v>0</v>
      </c>
      <c r="G2856">
        <v>100</v>
      </c>
      <c r="H2856">
        <v>0</v>
      </c>
    </row>
    <row r="2857" spans="1:8">
      <c r="A2857" s="51">
        <v>46112</v>
      </c>
      <c r="B2857" t="s">
        <v>597</v>
      </c>
      <c r="C2857" t="s">
        <v>598</v>
      </c>
      <c r="D2857" s="63">
        <v>48009</v>
      </c>
      <c r="E2857">
        <v>785</v>
      </c>
      <c r="F2857">
        <v>230</v>
      </c>
      <c r="G2857">
        <v>-530</v>
      </c>
      <c r="H2857">
        <v>0</v>
      </c>
    </row>
    <row r="2858" spans="1:8">
      <c r="A2858" s="51">
        <v>46112</v>
      </c>
      <c r="B2858" t="s">
        <v>686</v>
      </c>
      <c r="C2858" t="s">
        <v>687</v>
      </c>
      <c r="D2858" s="63">
        <v>48192</v>
      </c>
      <c r="E2858">
        <v>-290</v>
      </c>
      <c r="F2858">
        <v>110</v>
      </c>
      <c r="G2858">
        <v>-110</v>
      </c>
      <c r="H2858">
        <v>0</v>
      </c>
    </row>
    <row r="2859" spans="1:8">
      <c r="A2859" s="51">
        <v>46112</v>
      </c>
      <c r="B2859" t="s">
        <v>688</v>
      </c>
      <c r="C2859" t="s">
        <v>689</v>
      </c>
      <c r="D2859" s="63">
        <v>55588</v>
      </c>
      <c r="E2859">
        <v>371</v>
      </c>
      <c r="F2859">
        <v>0</v>
      </c>
      <c r="G2859">
        <v>0</v>
      </c>
      <c r="H2859">
        <v>0</v>
      </c>
    </row>
    <row r="2860" spans="1:8">
      <c r="A2860" s="51">
        <v>46112</v>
      </c>
      <c r="B2860" t="s">
        <v>599</v>
      </c>
      <c r="C2860" t="s">
        <v>600</v>
      </c>
      <c r="D2860" s="63">
        <v>48375</v>
      </c>
      <c r="E2860">
        <v>336</v>
      </c>
      <c r="F2860">
        <v>0</v>
      </c>
      <c r="G2860">
        <v>0</v>
      </c>
      <c r="H2860">
        <v>0</v>
      </c>
    </row>
    <row r="2861" spans="1:8">
      <c r="A2861" s="51">
        <v>46112</v>
      </c>
      <c r="B2861" t="s">
        <v>806</v>
      </c>
      <c r="C2861" t="s">
        <v>807</v>
      </c>
      <c r="D2861" s="63">
        <v>55772</v>
      </c>
      <c r="E2861">
        <v>346</v>
      </c>
      <c r="F2861">
        <v>100</v>
      </c>
      <c r="G2861">
        <v>-200</v>
      </c>
      <c r="H2861">
        <v>0</v>
      </c>
    </row>
    <row r="2862" spans="1:8">
      <c r="A2862" s="51">
        <v>46112</v>
      </c>
      <c r="B2862" t="s">
        <v>601</v>
      </c>
      <c r="C2862" t="s">
        <v>602</v>
      </c>
      <c r="D2862" s="63">
        <v>48558</v>
      </c>
      <c r="E2862">
        <v>413</v>
      </c>
      <c r="F2862">
        <v>100</v>
      </c>
      <c r="G2862">
        <v>-100</v>
      </c>
      <c r="H2862">
        <v>-100</v>
      </c>
    </row>
    <row r="2863" spans="1:8">
      <c r="A2863" s="51">
        <v>46112</v>
      </c>
      <c r="B2863" t="s">
        <v>603</v>
      </c>
      <c r="C2863" t="s">
        <v>604</v>
      </c>
      <c r="D2863" s="63">
        <v>55953</v>
      </c>
      <c r="E2863">
        <v>1106</v>
      </c>
      <c r="F2863">
        <v>0</v>
      </c>
      <c r="G2863">
        <v>0</v>
      </c>
      <c r="H2863">
        <v>0</v>
      </c>
    </row>
    <row r="2864" spans="1:8">
      <c r="A2864" s="51">
        <v>46112</v>
      </c>
      <c r="B2864" t="s">
        <v>605</v>
      </c>
      <c r="C2864" t="s">
        <v>606</v>
      </c>
      <c r="D2864" s="63">
        <v>48740</v>
      </c>
      <c r="E2864">
        <v>336</v>
      </c>
      <c r="F2864">
        <v>0</v>
      </c>
      <c r="G2864">
        <v>0</v>
      </c>
      <c r="H2864">
        <v>0</v>
      </c>
    </row>
    <row r="2865" spans="1:8">
      <c r="A2865" s="51">
        <v>46112</v>
      </c>
      <c r="B2865" t="s">
        <v>690</v>
      </c>
      <c r="C2865" t="s">
        <v>691</v>
      </c>
      <c r="D2865" s="63">
        <v>56137</v>
      </c>
      <c r="E2865">
        <v>140</v>
      </c>
      <c r="F2865">
        <v>10</v>
      </c>
      <c r="G2865">
        <v>0</v>
      </c>
      <c r="H2865">
        <v>0</v>
      </c>
    </row>
    <row r="2866" spans="1:8">
      <c r="A2866" s="51">
        <v>46112</v>
      </c>
      <c r="B2866" t="s">
        <v>607</v>
      </c>
      <c r="C2866" t="s">
        <v>608</v>
      </c>
      <c r="D2866" s="63">
        <v>48923</v>
      </c>
      <c r="E2866">
        <v>582</v>
      </c>
      <c r="F2866">
        <v>250</v>
      </c>
      <c r="G2866">
        <v>-320</v>
      </c>
      <c r="H2866">
        <v>0</v>
      </c>
    </row>
    <row r="2867" spans="1:8">
      <c r="A2867" s="51">
        <v>46112</v>
      </c>
      <c r="B2867" t="s">
        <v>692</v>
      </c>
      <c r="C2867" t="s">
        <v>693</v>
      </c>
      <c r="D2867" s="63">
        <v>56318</v>
      </c>
      <c r="E2867">
        <v>383</v>
      </c>
      <c r="F2867">
        <v>130</v>
      </c>
      <c r="G2867">
        <v>0</v>
      </c>
      <c r="H2867">
        <v>0</v>
      </c>
    </row>
    <row r="2868" spans="1:8">
      <c r="A2868" s="51">
        <v>46112</v>
      </c>
      <c r="B2868" t="s">
        <v>609</v>
      </c>
      <c r="C2868" t="s">
        <v>610</v>
      </c>
      <c r="D2868" s="63">
        <v>49105</v>
      </c>
      <c r="E2868">
        <v>584</v>
      </c>
      <c r="F2868">
        <v>0</v>
      </c>
      <c r="G2868">
        <v>0</v>
      </c>
      <c r="H2868">
        <v>0</v>
      </c>
    </row>
    <row r="2869" spans="1:8">
      <c r="A2869" s="51">
        <v>46112</v>
      </c>
      <c r="B2869" t="s">
        <v>611</v>
      </c>
      <c r="C2869" t="s">
        <v>612</v>
      </c>
      <c r="D2869" s="63">
        <v>56502</v>
      </c>
      <c r="E2869">
        <v>-187</v>
      </c>
      <c r="F2869">
        <v>110</v>
      </c>
      <c r="G2869">
        <v>-86</v>
      </c>
      <c r="H2869">
        <v>-264</v>
      </c>
    </row>
    <row r="2870" spans="1:8">
      <c r="A2870" s="51">
        <v>46112</v>
      </c>
      <c r="B2870" t="s">
        <v>613</v>
      </c>
      <c r="C2870" t="s">
        <v>614</v>
      </c>
      <c r="D2870" s="63">
        <v>49288</v>
      </c>
      <c r="E2870">
        <v>556</v>
      </c>
      <c r="F2870">
        <v>70</v>
      </c>
      <c r="G2870">
        <v>0</v>
      </c>
      <c r="H2870">
        <v>-110</v>
      </c>
    </row>
    <row r="2871" spans="1:8">
      <c r="A2871" s="51">
        <v>46112</v>
      </c>
      <c r="B2871" t="s">
        <v>615</v>
      </c>
      <c r="C2871" t="s">
        <v>616</v>
      </c>
      <c r="D2871" s="63">
        <v>56683</v>
      </c>
      <c r="E2871">
        <v>1064</v>
      </c>
      <c r="F2871">
        <v>170</v>
      </c>
      <c r="G2871">
        <v>0</v>
      </c>
      <c r="H2871">
        <v>-10</v>
      </c>
    </row>
    <row r="2872" spans="1:8">
      <c r="A2872" s="51">
        <v>46112</v>
      </c>
      <c r="B2872" t="s">
        <v>617</v>
      </c>
      <c r="C2872" t="s">
        <v>618</v>
      </c>
      <c r="D2872" s="63">
        <v>49470</v>
      </c>
      <c r="E2872">
        <v>441</v>
      </c>
      <c r="F2872">
        <v>-40</v>
      </c>
      <c r="G2872">
        <v>110</v>
      </c>
      <c r="H2872">
        <v>-600</v>
      </c>
    </row>
    <row r="2873" spans="1:8">
      <c r="A2873" s="51">
        <v>46112</v>
      </c>
      <c r="B2873" t="s">
        <v>619</v>
      </c>
      <c r="C2873" t="s">
        <v>620</v>
      </c>
      <c r="D2873" s="63">
        <v>56867</v>
      </c>
      <c r="E2873">
        <v>210</v>
      </c>
      <c r="F2873">
        <v>-100</v>
      </c>
      <c r="G2873">
        <v>-50</v>
      </c>
      <c r="H2873">
        <v>-670</v>
      </c>
    </row>
    <row r="2874" spans="1:8">
      <c r="A2874" s="51">
        <v>46112</v>
      </c>
      <c r="B2874" t="s">
        <v>195</v>
      </c>
      <c r="C2874" t="s">
        <v>621</v>
      </c>
      <c r="D2874" s="63">
        <v>49653</v>
      </c>
      <c r="E2874">
        <v>1236</v>
      </c>
      <c r="F2874">
        <v>340</v>
      </c>
      <c r="G2874">
        <v>685</v>
      </c>
      <c r="H2874">
        <v>660</v>
      </c>
    </row>
    <row r="2875" spans="1:8">
      <c r="A2875" s="51">
        <v>46112</v>
      </c>
      <c r="B2875" t="s">
        <v>622</v>
      </c>
      <c r="C2875" t="s">
        <v>623</v>
      </c>
      <c r="D2875" s="63">
        <v>46822</v>
      </c>
      <c r="E2875">
        <v>2931</v>
      </c>
      <c r="F2875">
        <v>50</v>
      </c>
      <c r="G2875">
        <v>0</v>
      </c>
      <c r="H2875">
        <v>940</v>
      </c>
    </row>
    <row r="2876" spans="1:8">
      <c r="A2876" s="51">
        <v>46112</v>
      </c>
      <c r="B2876" t="s">
        <v>624</v>
      </c>
      <c r="C2876" t="s">
        <v>625</v>
      </c>
      <c r="D2876" s="63">
        <v>46456</v>
      </c>
      <c r="E2876">
        <v>-812</v>
      </c>
      <c r="F2876">
        <v>0</v>
      </c>
      <c r="G2876">
        <v>0</v>
      </c>
      <c r="H2876">
        <v>200</v>
      </c>
    </row>
    <row r="2877" spans="1:8">
      <c r="A2877" s="51">
        <v>46112</v>
      </c>
      <c r="B2877" t="s">
        <v>628</v>
      </c>
      <c r="C2877" t="s">
        <v>629</v>
      </c>
      <c r="D2877" s="63">
        <v>51754</v>
      </c>
      <c r="E2877">
        <v>-29</v>
      </c>
      <c r="F2877">
        <v>100</v>
      </c>
      <c r="G2877">
        <v>0</v>
      </c>
      <c r="H2877">
        <v>0</v>
      </c>
    </row>
    <row r="2878" spans="1:8">
      <c r="A2878" s="51">
        <v>46112</v>
      </c>
      <c r="B2878" t="s">
        <v>828</v>
      </c>
      <c r="C2878" t="s">
        <v>829</v>
      </c>
      <c r="D2878" s="63">
        <v>46275</v>
      </c>
      <c r="E2878">
        <v>-50</v>
      </c>
      <c r="F2878">
        <v>0</v>
      </c>
      <c r="G2878">
        <v>0</v>
      </c>
      <c r="H2878">
        <v>0</v>
      </c>
    </row>
    <row r="2879" spans="1:8">
      <c r="A2879" s="51">
        <v>46112</v>
      </c>
      <c r="B2879" t="s">
        <v>630</v>
      </c>
      <c r="C2879" t="s">
        <v>631</v>
      </c>
      <c r="D2879" s="63">
        <v>47552</v>
      </c>
      <c r="E2879">
        <v>3439</v>
      </c>
      <c r="F2879">
        <v>-1220</v>
      </c>
      <c r="G2879">
        <v>0</v>
      </c>
      <c r="H2879">
        <v>-40</v>
      </c>
    </row>
    <row r="2880" spans="1:8">
      <c r="A2880" s="51">
        <v>46112</v>
      </c>
      <c r="B2880" t="s">
        <v>632</v>
      </c>
      <c r="C2880" t="s">
        <v>633</v>
      </c>
      <c r="D2880" s="63">
        <v>47736</v>
      </c>
      <c r="E2880">
        <v>2441</v>
      </c>
      <c r="F2880">
        <v>1980</v>
      </c>
      <c r="G2880">
        <v>-40</v>
      </c>
      <c r="H2880">
        <v>330</v>
      </c>
    </row>
    <row r="2881" spans="1:8">
      <c r="A2881" s="51">
        <v>46112</v>
      </c>
      <c r="B2881" t="s">
        <v>922</v>
      </c>
      <c r="C2881" t="s">
        <v>923</v>
      </c>
      <c r="D2881" s="63">
        <v>47917</v>
      </c>
      <c r="E2881">
        <v>1615</v>
      </c>
      <c r="F2881">
        <v>1450</v>
      </c>
      <c r="G2881">
        <v>160</v>
      </c>
      <c r="H2881">
        <v>520</v>
      </c>
    </row>
    <row r="2882" spans="1:8">
      <c r="A2882" s="51">
        <v>46112</v>
      </c>
      <c r="B2882" t="s">
        <v>634</v>
      </c>
      <c r="C2882" t="s">
        <v>635</v>
      </c>
      <c r="D2882" s="63">
        <v>52119</v>
      </c>
      <c r="E2882">
        <v>268</v>
      </c>
      <c r="F2882">
        <v>50</v>
      </c>
      <c r="G2882">
        <v>0</v>
      </c>
      <c r="H2882">
        <v>0</v>
      </c>
    </row>
    <row r="2883" spans="1:8">
      <c r="A2883" s="51">
        <v>46112</v>
      </c>
      <c r="B2883" t="s">
        <v>636</v>
      </c>
      <c r="C2883" t="s">
        <v>637</v>
      </c>
      <c r="D2883" s="63">
        <v>52484</v>
      </c>
      <c r="E2883">
        <v>608</v>
      </c>
      <c r="F2883">
        <v>20</v>
      </c>
      <c r="G2883">
        <v>0</v>
      </c>
      <c r="H2883">
        <v>-20</v>
      </c>
    </row>
    <row r="2884" spans="1:8">
      <c r="A2884" s="51">
        <v>46112</v>
      </c>
      <c r="B2884" t="s">
        <v>638</v>
      </c>
      <c r="C2884" t="s">
        <v>639</v>
      </c>
      <c r="D2884" s="63">
        <v>52850</v>
      </c>
      <c r="E2884">
        <v>546</v>
      </c>
      <c r="F2884">
        <v>50</v>
      </c>
      <c r="G2884">
        <v>0</v>
      </c>
      <c r="H2884">
        <v>-30</v>
      </c>
    </row>
    <row r="2885" spans="1:8">
      <c r="A2885" s="51">
        <v>46112</v>
      </c>
      <c r="B2885" t="s">
        <v>640</v>
      </c>
      <c r="C2885" t="s">
        <v>641</v>
      </c>
      <c r="D2885" s="63">
        <v>53215</v>
      </c>
      <c r="E2885">
        <v>66</v>
      </c>
      <c r="F2885">
        <v>240</v>
      </c>
      <c r="G2885">
        <v>55</v>
      </c>
      <c r="H2885">
        <v>195</v>
      </c>
    </row>
    <row r="2886" spans="1:8">
      <c r="A2886" s="51">
        <v>46112</v>
      </c>
      <c r="B2886" t="s">
        <v>694</v>
      </c>
      <c r="C2886" t="s">
        <v>695</v>
      </c>
      <c r="D2886" s="63">
        <v>63077</v>
      </c>
      <c r="E2886">
        <v>2</v>
      </c>
      <c r="F2886">
        <v>0</v>
      </c>
      <c r="G2886">
        <v>0</v>
      </c>
      <c r="H2886">
        <v>0</v>
      </c>
    </row>
    <row r="2887" spans="1:8">
      <c r="A2887" s="51">
        <v>46112</v>
      </c>
      <c r="B2887" t="s">
        <v>642</v>
      </c>
      <c r="C2887" t="s">
        <v>643</v>
      </c>
      <c r="D2887" s="63">
        <v>63807</v>
      </c>
      <c r="E2887">
        <v>152</v>
      </c>
      <c r="F2887">
        <v>100</v>
      </c>
      <c r="G2887">
        <v>0</v>
      </c>
      <c r="H2887">
        <v>0</v>
      </c>
    </row>
    <row r="2888" spans="1:8">
      <c r="A2888" s="51">
        <v>46112</v>
      </c>
      <c r="B2888" t="s">
        <v>830</v>
      </c>
      <c r="C2888" t="s">
        <v>831</v>
      </c>
      <c r="D2888" s="63">
        <v>46119</v>
      </c>
      <c r="E2888">
        <v>0</v>
      </c>
      <c r="F2888">
        <v>0</v>
      </c>
      <c r="G2888">
        <v>100</v>
      </c>
      <c r="H2888">
        <v>0</v>
      </c>
    </row>
    <row r="2889" spans="1:8">
      <c r="A2889" s="51">
        <v>46112</v>
      </c>
      <c r="B2889" t="s">
        <v>644</v>
      </c>
      <c r="C2889" t="s">
        <v>645</v>
      </c>
      <c r="D2889" s="63">
        <v>46146</v>
      </c>
      <c r="E2889">
        <v>0</v>
      </c>
      <c r="F2889">
        <v>0</v>
      </c>
      <c r="G2889">
        <v>100</v>
      </c>
      <c r="H2889">
        <v>0</v>
      </c>
    </row>
    <row r="2890" spans="1:8">
      <c r="A2890" s="51">
        <v>46112</v>
      </c>
      <c r="B2890" t="s">
        <v>808</v>
      </c>
      <c r="C2890" t="s">
        <v>809</v>
      </c>
      <c r="D2890" s="63">
        <v>46479</v>
      </c>
      <c r="E2890">
        <v>0</v>
      </c>
      <c r="F2890">
        <v>600</v>
      </c>
      <c r="G2890">
        <v>0</v>
      </c>
      <c r="H2890">
        <v>0</v>
      </c>
    </row>
    <row r="2891" spans="1:8">
      <c r="A2891" s="51">
        <v>46112</v>
      </c>
      <c r="B2891" t="s">
        <v>700</v>
      </c>
      <c r="C2891" t="s">
        <v>701</v>
      </c>
      <c r="D2891" s="63">
        <v>46754</v>
      </c>
      <c r="E2891">
        <v>0</v>
      </c>
      <c r="F2891">
        <v>0</v>
      </c>
      <c r="G2891">
        <v>0</v>
      </c>
      <c r="H2891">
        <v>100</v>
      </c>
    </row>
    <row r="2892" spans="1:8">
      <c r="A2892" s="51">
        <v>46112</v>
      </c>
      <c r="B2892" t="s">
        <v>832</v>
      </c>
      <c r="C2892" t="s">
        <v>833</v>
      </c>
      <c r="D2892" s="63">
        <v>46126</v>
      </c>
      <c r="E2892">
        <v>0</v>
      </c>
      <c r="F2892">
        <v>0</v>
      </c>
      <c r="G2892">
        <v>100</v>
      </c>
      <c r="H2892">
        <v>-100</v>
      </c>
    </row>
    <row r="2893" spans="1:8">
      <c r="A2893" s="51">
        <v>46112</v>
      </c>
      <c r="B2893" t="s">
        <v>834</v>
      </c>
      <c r="C2893" t="s">
        <v>835</v>
      </c>
      <c r="D2893" s="63">
        <v>46449</v>
      </c>
      <c r="E2893">
        <v>-104</v>
      </c>
      <c r="F2893">
        <v>0</v>
      </c>
      <c r="G2893">
        <v>0</v>
      </c>
      <c r="H2893">
        <v>0</v>
      </c>
    </row>
    <row r="2894" spans="1:8">
      <c r="A2894" s="51">
        <v>46112</v>
      </c>
      <c r="B2894" t="s">
        <v>894</v>
      </c>
      <c r="C2894" t="s">
        <v>895</v>
      </c>
      <c r="D2894" s="63">
        <v>46396</v>
      </c>
      <c r="E2894">
        <v>0</v>
      </c>
      <c r="F2894">
        <v>0</v>
      </c>
      <c r="G2894">
        <v>0</v>
      </c>
      <c r="H2894">
        <v>100</v>
      </c>
    </row>
    <row r="2895" spans="1:8">
      <c r="A2895" s="51">
        <v>46112</v>
      </c>
      <c r="B2895" t="s">
        <v>1107</v>
      </c>
      <c r="C2895" t="s">
        <v>1108</v>
      </c>
      <c r="D2895" s="63">
        <v>46133</v>
      </c>
      <c r="E2895">
        <v>0</v>
      </c>
      <c r="F2895">
        <v>0</v>
      </c>
      <c r="G2895">
        <v>100</v>
      </c>
      <c r="H2895">
        <v>0</v>
      </c>
    </row>
    <row r="2896" spans="1:8">
      <c r="A2896" s="51">
        <v>46112</v>
      </c>
      <c r="B2896" t="s">
        <v>836</v>
      </c>
      <c r="C2896" t="s">
        <v>837</v>
      </c>
      <c r="D2896" s="63">
        <v>46140</v>
      </c>
      <c r="E2896">
        <v>0</v>
      </c>
      <c r="F2896">
        <v>0</v>
      </c>
      <c r="G2896">
        <v>100</v>
      </c>
      <c r="H2896">
        <v>0</v>
      </c>
    </row>
    <row r="2897" spans="1:8">
      <c r="A2897" s="51">
        <v>46112</v>
      </c>
      <c r="B2897" t="s">
        <v>1105</v>
      </c>
      <c r="C2897" t="s">
        <v>1106</v>
      </c>
      <c r="D2897" s="63">
        <v>46203</v>
      </c>
      <c r="E2897">
        <v>0</v>
      </c>
      <c r="F2897">
        <v>100</v>
      </c>
      <c r="G2897">
        <v>0</v>
      </c>
      <c r="H2897">
        <v>0</v>
      </c>
    </row>
    <row r="2898" spans="1:8">
      <c r="A2898" s="51">
        <v>46112</v>
      </c>
      <c r="B2898" t="s">
        <v>740</v>
      </c>
      <c r="C2898" t="s">
        <v>741</v>
      </c>
      <c r="D2898" s="63">
        <v>49744</v>
      </c>
      <c r="E2898">
        <v>0</v>
      </c>
      <c r="F2898">
        <v>0</v>
      </c>
      <c r="G2898">
        <v>120</v>
      </c>
      <c r="H2898">
        <v>-20</v>
      </c>
    </row>
    <row r="2899" spans="1:8">
      <c r="A2899" s="51">
        <v>46112</v>
      </c>
      <c r="B2899" t="s">
        <v>1040</v>
      </c>
      <c r="C2899" t="s">
        <v>1041</v>
      </c>
      <c r="D2899" s="63">
        <v>54127</v>
      </c>
      <c r="E2899">
        <v>0</v>
      </c>
      <c r="F2899">
        <v>0</v>
      </c>
      <c r="G2899">
        <v>100</v>
      </c>
      <c r="H2899">
        <v>0</v>
      </c>
    </row>
    <row r="2900" spans="1:8">
      <c r="A2900" s="51">
        <v>46112</v>
      </c>
      <c r="B2900" t="s">
        <v>1006</v>
      </c>
      <c r="C2900" t="s">
        <v>1007</v>
      </c>
      <c r="D2900" s="63">
        <v>54311</v>
      </c>
      <c r="E2900">
        <v>0</v>
      </c>
      <c r="F2900">
        <v>0</v>
      </c>
      <c r="G2900">
        <v>100</v>
      </c>
      <c r="H2900">
        <v>0</v>
      </c>
    </row>
    <row r="2901" spans="1:8">
      <c r="A2901" s="51">
        <v>46112</v>
      </c>
      <c r="B2901" t="s">
        <v>1042</v>
      </c>
      <c r="C2901" t="s">
        <v>1043</v>
      </c>
      <c r="D2901" s="63">
        <v>54492</v>
      </c>
      <c r="E2901">
        <v>0</v>
      </c>
      <c r="F2901">
        <v>0</v>
      </c>
      <c r="G2901">
        <v>100</v>
      </c>
      <c r="H2901">
        <v>0</v>
      </c>
    </row>
    <row r="2902" spans="1:8">
      <c r="A2902" s="51">
        <v>46112</v>
      </c>
      <c r="B2902" t="s">
        <v>1008</v>
      </c>
      <c r="C2902" t="s">
        <v>1009</v>
      </c>
      <c r="D2902" s="63">
        <v>54676</v>
      </c>
      <c r="E2902">
        <v>0</v>
      </c>
      <c r="F2902">
        <v>0</v>
      </c>
      <c r="G2902">
        <v>300</v>
      </c>
      <c r="H2902">
        <v>0</v>
      </c>
    </row>
    <row r="2903" spans="1:8">
      <c r="A2903" s="51">
        <v>46112</v>
      </c>
      <c r="B2903" t="s">
        <v>1020</v>
      </c>
      <c r="C2903" t="s">
        <v>1021</v>
      </c>
      <c r="D2903" s="63">
        <v>54857</v>
      </c>
      <c r="E2903">
        <v>0</v>
      </c>
      <c r="F2903">
        <v>0</v>
      </c>
      <c r="G2903">
        <v>200</v>
      </c>
      <c r="H2903">
        <v>0</v>
      </c>
    </row>
    <row r="2904" spans="1:8">
      <c r="A2904" s="51">
        <v>46112</v>
      </c>
      <c r="B2904" t="s">
        <v>1010</v>
      </c>
      <c r="C2904" t="s">
        <v>1011</v>
      </c>
      <c r="D2904" s="63">
        <v>55041</v>
      </c>
      <c r="E2904">
        <v>0</v>
      </c>
      <c r="F2904">
        <v>0</v>
      </c>
      <c r="G2904">
        <v>200</v>
      </c>
      <c r="H2904">
        <v>0</v>
      </c>
    </row>
    <row r="2905" spans="1:8">
      <c r="A2905" s="51">
        <v>46112</v>
      </c>
      <c r="B2905" t="s">
        <v>1044</v>
      </c>
      <c r="C2905" t="s">
        <v>1045</v>
      </c>
      <c r="D2905" s="63">
        <v>55222</v>
      </c>
      <c r="E2905">
        <v>0</v>
      </c>
      <c r="F2905">
        <v>0</v>
      </c>
      <c r="G2905">
        <v>200</v>
      </c>
      <c r="H2905">
        <v>0</v>
      </c>
    </row>
    <row r="2906" spans="1:8">
      <c r="A2906" s="51">
        <v>46112</v>
      </c>
      <c r="B2906" t="s">
        <v>1046</v>
      </c>
      <c r="C2906" t="s">
        <v>1047</v>
      </c>
      <c r="D2906" s="63">
        <v>55406</v>
      </c>
      <c r="E2906">
        <v>0</v>
      </c>
      <c r="F2906">
        <v>0</v>
      </c>
      <c r="G2906">
        <v>200</v>
      </c>
      <c r="H2906">
        <v>0</v>
      </c>
    </row>
    <row r="2907" spans="1:8">
      <c r="A2907" s="51">
        <v>46112</v>
      </c>
      <c r="B2907" t="s">
        <v>1109</v>
      </c>
      <c r="C2907" t="s">
        <v>1110</v>
      </c>
      <c r="D2907" s="63">
        <v>59789</v>
      </c>
      <c r="E2907">
        <v>0</v>
      </c>
      <c r="F2907">
        <v>0</v>
      </c>
      <c r="G2907">
        <v>200</v>
      </c>
      <c r="H2907">
        <v>0</v>
      </c>
    </row>
    <row r="2908" spans="1:8">
      <c r="A2908" s="51">
        <v>46112</v>
      </c>
      <c r="B2908" t="s">
        <v>1111</v>
      </c>
      <c r="C2908" t="s">
        <v>1112</v>
      </c>
      <c r="D2908" s="63">
        <v>59971</v>
      </c>
      <c r="E2908">
        <v>0</v>
      </c>
      <c r="F2908">
        <v>0</v>
      </c>
      <c r="G2908">
        <v>100</v>
      </c>
      <c r="H2908">
        <v>0</v>
      </c>
    </row>
    <row r="2909" spans="1:8">
      <c r="A2909" s="51">
        <v>46112</v>
      </c>
      <c r="B2909" t="s">
        <v>1113</v>
      </c>
      <c r="C2909" t="s">
        <v>1114</v>
      </c>
      <c r="D2909" s="63">
        <v>60155</v>
      </c>
      <c r="E2909">
        <v>0</v>
      </c>
      <c r="F2909">
        <v>0</v>
      </c>
      <c r="G2909">
        <v>100</v>
      </c>
      <c r="H2909">
        <v>0</v>
      </c>
    </row>
    <row r="2910" spans="1:8">
      <c r="A2910" s="51">
        <v>46112</v>
      </c>
      <c r="B2910" t="s">
        <v>854</v>
      </c>
      <c r="C2910" t="s">
        <v>855</v>
      </c>
      <c r="D2910" s="63">
        <v>60336</v>
      </c>
      <c r="E2910">
        <v>0</v>
      </c>
      <c r="F2910">
        <v>0</v>
      </c>
      <c r="G2910">
        <v>100</v>
      </c>
      <c r="H2910">
        <v>0</v>
      </c>
    </row>
    <row r="2911" spans="1:8">
      <c r="A2911" s="51">
        <v>46112</v>
      </c>
      <c r="B2911" t="s">
        <v>1115</v>
      </c>
      <c r="C2911" t="s">
        <v>1116</v>
      </c>
      <c r="D2911" s="63">
        <v>46366</v>
      </c>
      <c r="E2911">
        <v>0</v>
      </c>
      <c r="F2911">
        <v>0</v>
      </c>
      <c r="G2911">
        <v>0</v>
      </c>
      <c r="H2911">
        <v>200</v>
      </c>
    </row>
    <row r="2912" spans="1:8">
      <c r="A2912" s="51">
        <v>46112</v>
      </c>
      <c r="B2912" t="s">
        <v>656</v>
      </c>
      <c r="C2912" t="s">
        <v>657</v>
      </c>
      <c r="D2912" s="63">
        <v>48192</v>
      </c>
      <c r="E2912">
        <v>0</v>
      </c>
      <c r="F2912">
        <v>0</v>
      </c>
      <c r="G2912">
        <v>-1000</v>
      </c>
      <c r="H2912">
        <v>0</v>
      </c>
    </row>
    <row r="2913" spans="1:8">
      <c r="A2913" s="51">
        <v>46112</v>
      </c>
      <c r="B2913" t="s">
        <v>790</v>
      </c>
      <c r="C2913" t="s">
        <v>791</v>
      </c>
      <c r="D2913" s="63">
        <v>56867</v>
      </c>
      <c r="E2913">
        <v>600</v>
      </c>
      <c r="F2913">
        <v>600</v>
      </c>
      <c r="G2913">
        <v>0</v>
      </c>
      <c r="H2913">
        <v>0</v>
      </c>
    </row>
    <row r="2914" spans="1:8">
      <c r="A2914" s="51">
        <v>46113</v>
      </c>
      <c r="B2914" t="s">
        <v>1068</v>
      </c>
      <c r="C2914" t="s">
        <v>1069</v>
      </c>
      <c r="D2914" s="63">
        <v>46418</v>
      </c>
      <c r="E2914">
        <v>0</v>
      </c>
      <c r="F2914">
        <v>11</v>
      </c>
      <c r="G2914">
        <v>0</v>
      </c>
      <c r="H2914">
        <v>0</v>
      </c>
    </row>
    <row r="2915" spans="1:8">
      <c r="A2915" s="51">
        <v>46113</v>
      </c>
      <c r="B2915" t="s">
        <v>526</v>
      </c>
      <c r="C2915" t="s">
        <v>182</v>
      </c>
      <c r="D2915" s="63">
        <v>46446</v>
      </c>
      <c r="E2915">
        <v>-100</v>
      </c>
      <c r="F2915">
        <v>0</v>
      </c>
      <c r="G2915">
        <v>0</v>
      </c>
      <c r="H2915">
        <v>0</v>
      </c>
    </row>
    <row r="2916" spans="1:8">
      <c r="A2916" s="51">
        <v>46113</v>
      </c>
      <c r="B2916" t="s">
        <v>531</v>
      </c>
      <c r="C2916" t="s">
        <v>532</v>
      </c>
      <c r="D2916" s="63">
        <v>47907</v>
      </c>
      <c r="E2916">
        <v>0</v>
      </c>
      <c r="F2916">
        <v>13</v>
      </c>
      <c r="G2916">
        <v>0</v>
      </c>
      <c r="H2916">
        <v>0</v>
      </c>
    </row>
    <row r="2917" spans="1:8">
      <c r="A2917" s="51">
        <v>46113</v>
      </c>
      <c r="B2917" t="s">
        <v>1012</v>
      </c>
      <c r="C2917" t="s">
        <v>1013</v>
      </c>
      <c r="D2917" s="63">
        <v>47938</v>
      </c>
      <c r="E2917">
        <v>0</v>
      </c>
      <c r="F2917">
        <v>1</v>
      </c>
      <c r="G2917">
        <v>0</v>
      </c>
      <c r="H2917">
        <v>0</v>
      </c>
    </row>
    <row r="2918" spans="1:8">
      <c r="A2918" s="51">
        <v>46113</v>
      </c>
      <c r="B2918" t="s">
        <v>1117</v>
      </c>
      <c r="C2918" t="s">
        <v>157</v>
      </c>
      <c r="D2918" s="63">
        <v>47968</v>
      </c>
      <c r="E2918">
        <v>0</v>
      </c>
      <c r="F2918">
        <v>-16</v>
      </c>
      <c r="G2918">
        <v>0</v>
      </c>
      <c r="H2918">
        <v>0</v>
      </c>
    </row>
    <row r="2919" spans="1:8">
      <c r="A2919" s="51">
        <v>46113</v>
      </c>
      <c r="B2919" t="s">
        <v>1118</v>
      </c>
      <c r="C2919" t="s">
        <v>168</v>
      </c>
      <c r="D2919" s="63">
        <v>46177</v>
      </c>
      <c r="E2919">
        <v>0</v>
      </c>
      <c r="F2919">
        <v>710</v>
      </c>
      <c r="G2919">
        <v>0</v>
      </c>
      <c r="H2919">
        <v>11540</v>
      </c>
    </row>
    <row r="2920" spans="1:8">
      <c r="A2920" s="51">
        <v>46113</v>
      </c>
      <c r="B2920" t="s">
        <v>533</v>
      </c>
      <c r="C2920" t="s">
        <v>534</v>
      </c>
      <c r="D2920" s="63">
        <v>52210</v>
      </c>
      <c r="E2920">
        <v>5</v>
      </c>
      <c r="F2920">
        <v>0</v>
      </c>
      <c r="G2920">
        <v>0</v>
      </c>
      <c r="H2920">
        <v>0</v>
      </c>
    </row>
    <row r="2921" spans="1:8">
      <c r="A2921" s="51">
        <v>46113</v>
      </c>
      <c r="B2921" t="s">
        <v>668</v>
      </c>
      <c r="C2921" t="s">
        <v>669</v>
      </c>
      <c r="D2921" s="63">
        <v>46275</v>
      </c>
      <c r="E2921">
        <v>0</v>
      </c>
      <c r="F2921">
        <v>0</v>
      </c>
      <c r="G2921">
        <v>0</v>
      </c>
      <c r="H2921">
        <v>-10</v>
      </c>
    </row>
    <row r="2922" spans="1:8">
      <c r="A2922" s="51">
        <v>46113</v>
      </c>
      <c r="B2922" t="s">
        <v>670</v>
      </c>
      <c r="C2922" t="s">
        <v>671</v>
      </c>
      <c r="D2922" s="63">
        <v>46456</v>
      </c>
      <c r="E2922">
        <v>1848</v>
      </c>
      <c r="F2922">
        <v>0</v>
      </c>
      <c r="G2922">
        <v>0</v>
      </c>
      <c r="H2922">
        <v>100</v>
      </c>
    </row>
    <row r="2923" spans="1:8">
      <c r="A2923" s="51">
        <v>46113</v>
      </c>
      <c r="B2923" t="s">
        <v>537</v>
      </c>
      <c r="C2923" t="s">
        <v>538</v>
      </c>
      <c r="D2923" s="63">
        <v>46640</v>
      </c>
      <c r="E2923">
        <v>-403</v>
      </c>
      <c r="F2923">
        <v>-100</v>
      </c>
      <c r="G2923">
        <v>0</v>
      </c>
      <c r="H2923">
        <v>0</v>
      </c>
    </row>
    <row r="2924" spans="1:8">
      <c r="A2924" s="51">
        <v>46113</v>
      </c>
      <c r="B2924" t="s">
        <v>539</v>
      </c>
      <c r="C2924" t="s">
        <v>540</v>
      </c>
      <c r="D2924" s="63">
        <v>46822</v>
      </c>
      <c r="E2924">
        <v>300</v>
      </c>
      <c r="F2924">
        <v>100</v>
      </c>
      <c r="G2924">
        <v>0</v>
      </c>
      <c r="H2924">
        <v>0</v>
      </c>
    </row>
    <row r="2925" spans="1:8">
      <c r="A2925" s="51">
        <v>46113</v>
      </c>
      <c r="B2925" t="s">
        <v>541</v>
      </c>
      <c r="C2925" t="s">
        <v>542</v>
      </c>
      <c r="D2925" s="63">
        <v>46183</v>
      </c>
      <c r="E2925">
        <v>-146</v>
      </c>
      <c r="F2925">
        <v>0</v>
      </c>
      <c r="G2925">
        <v>0</v>
      </c>
      <c r="H2925">
        <v>0</v>
      </c>
    </row>
    <row r="2926" spans="1:8">
      <c r="A2926" s="51">
        <v>46113</v>
      </c>
      <c r="B2926" t="s">
        <v>545</v>
      </c>
      <c r="C2926" t="s">
        <v>546</v>
      </c>
      <c r="D2926" s="63">
        <v>46366</v>
      </c>
      <c r="E2926">
        <v>-2</v>
      </c>
      <c r="F2926">
        <v>2600</v>
      </c>
      <c r="G2926">
        <v>-3000</v>
      </c>
      <c r="H2926">
        <v>-200</v>
      </c>
    </row>
    <row r="2927" spans="1:8">
      <c r="A2927" s="51">
        <v>46113</v>
      </c>
      <c r="B2927" t="s">
        <v>547</v>
      </c>
      <c r="C2927" t="s">
        <v>548</v>
      </c>
      <c r="D2927" s="63">
        <v>47187</v>
      </c>
      <c r="E2927">
        <v>10</v>
      </c>
      <c r="F2927">
        <v>-250</v>
      </c>
      <c r="G2927">
        <v>0</v>
      </c>
      <c r="H2927">
        <v>0</v>
      </c>
    </row>
    <row r="2928" spans="1:8">
      <c r="A2928" s="51">
        <v>46113</v>
      </c>
      <c r="B2928" t="s">
        <v>672</v>
      </c>
      <c r="C2928" t="s">
        <v>673</v>
      </c>
      <c r="D2928" s="63">
        <v>46548</v>
      </c>
      <c r="E2928">
        <v>0</v>
      </c>
      <c r="F2928">
        <v>0</v>
      </c>
      <c r="G2928">
        <v>-6240</v>
      </c>
      <c r="H2928">
        <v>-600</v>
      </c>
    </row>
    <row r="2929" spans="1:8">
      <c r="A2929" s="51">
        <v>46113</v>
      </c>
      <c r="B2929" t="s">
        <v>549</v>
      </c>
      <c r="C2929" t="s">
        <v>550</v>
      </c>
      <c r="D2929" s="63">
        <v>47371</v>
      </c>
      <c r="E2929">
        <v>-499</v>
      </c>
      <c r="F2929">
        <v>-200</v>
      </c>
      <c r="G2929">
        <v>0</v>
      </c>
      <c r="H2929">
        <v>-100</v>
      </c>
    </row>
    <row r="2930" spans="1:8">
      <c r="A2930" s="51">
        <v>46113</v>
      </c>
      <c r="B2930" t="s">
        <v>551</v>
      </c>
      <c r="C2930" t="s">
        <v>552</v>
      </c>
      <c r="D2930" s="63">
        <v>46731</v>
      </c>
      <c r="E2930">
        <v>52</v>
      </c>
      <c r="F2930">
        <v>16</v>
      </c>
      <c r="G2930">
        <v>-100</v>
      </c>
      <c r="H2930">
        <v>-340</v>
      </c>
    </row>
    <row r="2931" spans="1:8">
      <c r="A2931" s="51">
        <v>46113</v>
      </c>
      <c r="B2931" t="s">
        <v>553</v>
      </c>
      <c r="C2931" t="s">
        <v>554</v>
      </c>
      <c r="D2931" s="63">
        <v>46456</v>
      </c>
      <c r="E2931">
        <v>528</v>
      </c>
      <c r="F2931">
        <v>0</v>
      </c>
      <c r="G2931">
        <v>0</v>
      </c>
      <c r="H2931">
        <v>0</v>
      </c>
    </row>
    <row r="2932" spans="1:8">
      <c r="A2932" s="51">
        <v>46113</v>
      </c>
      <c r="B2932" t="s">
        <v>555</v>
      </c>
      <c r="C2932" t="s">
        <v>556</v>
      </c>
      <c r="D2932" s="63">
        <v>46914</v>
      </c>
      <c r="E2932">
        <v>454</v>
      </c>
      <c r="F2932">
        <v>-1355</v>
      </c>
      <c r="G2932">
        <v>-400</v>
      </c>
      <c r="H2932">
        <v>-60</v>
      </c>
    </row>
    <row r="2933" spans="1:8">
      <c r="A2933" s="51">
        <v>46113</v>
      </c>
      <c r="B2933" t="s">
        <v>557</v>
      </c>
      <c r="C2933" t="s">
        <v>558</v>
      </c>
      <c r="D2933" s="63">
        <v>46640</v>
      </c>
      <c r="E2933">
        <v>378</v>
      </c>
      <c r="F2933">
        <v>-1100</v>
      </c>
      <c r="G2933">
        <v>0</v>
      </c>
      <c r="H2933">
        <v>-20</v>
      </c>
    </row>
    <row r="2934" spans="1:8">
      <c r="A2934" s="51">
        <v>46113</v>
      </c>
      <c r="B2934" t="s">
        <v>559</v>
      </c>
      <c r="C2934" t="s">
        <v>560</v>
      </c>
      <c r="D2934" s="63">
        <v>47097</v>
      </c>
      <c r="E2934">
        <v>1353</v>
      </c>
      <c r="F2934">
        <v>-270</v>
      </c>
      <c r="G2934">
        <v>317</v>
      </c>
      <c r="H2934">
        <v>855</v>
      </c>
    </row>
    <row r="2935" spans="1:8">
      <c r="A2935" s="51">
        <v>46113</v>
      </c>
      <c r="B2935" t="s">
        <v>674</v>
      </c>
      <c r="C2935" t="s">
        <v>675</v>
      </c>
      <c r="D2935" s="63">
        <v>57049</v>
      </c>
      <c r="E2935">
        <v>580</v>
      </c>
      <c r="F2935">
        <v>360</v>
      </c>
      <c r="G2935">
        <v>2437</v>
      </c>
      <c r="H2935">
        <v>2098</v>
      </c>
    </row>
    <row r="2936" spans="1:8">
      <c r="A2936" s="51">
        <v>46113</v>
      </c>
      <c r="B2936" t="s">
        <v>676</v>
      </c>
      <c r="C2936" t="s">
        <v>677</v>
      </c>
      <c r="D2936" s="63">
        <v>48192</v>
      </c>
      <c r="E2936">
        <v>70</v>
      </c>
      <c r="F2936">
        <v>100</v>
      </c>
      <c r="G2936">
        <v>0</v>
      </c>
      <c r="H2936">
        <v>0</v>
      </c>
    </row>
    <row r="2937" spans="1:8">
      <c r="A2937" s="51">
        <v>46113</v>
      </c>
      <c r="B2937" t="s">
        <v>888</v>
      </c>
      <c r="C2937" t="s">
        <v>889</v>
      </c>
      <c r="D2937" s="63">
        <v>46822</v>
      </c>
      <c r="E2937">
        <v>99</v>
      </c>
      <c r="F2937">
        <v>0</v>
      </c>
      <c r="G2937">
        <v>0</v>
      </c>
      <c r="H2937">
        <v>0</v>
      </c>
    </row>
    <row r="2938" spans="1:8">
      <c r="A2938" s="51">
        <v>46113</v>
      </c>
      <c r="B2938" t="s">
        <v>563</v>
      </c>
      <c r="C2938" t="s">
        <v>564</v>
      </c>
      <c r="D2938" s="63">
        <v>48923</v>
      </c>
      <c r="E2938">
        <v>0</v>
      </c>
      <c r="F2938">
        <v>170</v>
      </c>
      <c r="G2938">
        <v>0</v>
      </c>
      <c r="H2938">
        <v>-170</v>
      </c>
    </row>
    <row r="2939" spans="1:8">
      <c r="A2939" s="51">
        <v>46113</v>
      </c>
      <c r="B2939" t="s">
        <v>565</v>
      </c>
      <c r="C2939" t="s">
        <v>566</v>
      </c>
      <c r="D2939" s="63">
        <v>52941</v>
      </c>
      <c r="E2939">
        <v>5</v>
      </c>
      <c r="F2939">
        <v>0</v>
      </c>
      <c r="G2939">
        <v>-70</v>
      </c>
      <c r="H2939">
        <v>0</v>
      </c>
    </row>
    <row r="2940" spans="1:8">
      <c r="A2940" s="51">
        <v>46113</v>
      </c>
      <c r="B2940" t="s">
        <v>567</v>
      </c>
      <c r="C2940" t="s">
        <v>568</v>
      </c>
      <c r="D2940" s="63">
        <v>49562</v>
      </c>
      <c r="E2940">
        <v>7</v>
      </c>
      <c r="F2940">
        <v>260</v>
      </c>
      <c r="G2940">
        <v>0</v>
      </c>
      <c r="H2940">
        <v>-10</v>
      </c>
    </row>
    <row r="2941" spans="1:8">
      <c r="A2941" s="51">
        <v>46113</v>
      </c>
      <c r="B2941" t="s">
        <v>569</v>
      </c>
      <c r="C2941" t="s">
        <v>570</v>
      </c>
      <c r="D2941" s="63">
        <v>53396</v>
      </c>
      <c r="E2941">
        <v>6</v>
      </c>
      <c r="F2941">
        <v>70</v>
      </c>
      <c r="G2941">
        <v>-110</v>
      </c>
      <c r="H2941">
        <v>-50</v>
      </c>
    </row>
    <row r="2942" spans="1:8">
      <c r="A2942" s="51">
        <v>46113</v>
      </c>
      <c r="B2942" t="s">
        <v>573</v>
      </c>
      <c r="C2942" t="s">
        <v>574</v>
      </c>
      <c r="D2942" s="63">
        <v>49928</v>
      </c>
      <c r="E2942">
        <v>0</v>
      </c>
      <c r="F2942">
        <v>10</v>
      </c>
      <c r="G2942">
        <v>0</v>
      </c>
      <c r="H2942">
        <v>0</v>
      </c>
    </row>
    <row r="2943" spans="1:8">
      <c r="A2943" s="51">
        <v>46113</v>
      </c>
      <c r="B2943" t="s">
        <v>575</v>
      </c>
      <c r="C2943" t="s">
        <v>576</v>
      </c>
      <c r="D2943" s="63">
        <v>46366</v>
      </c>
      <c r="E2943">
        <v>0</v>
      </c>
      <c r="F2943">
        <v>-55</v>
      </c>
      <c r="G2943">
        <v>0</v>
      </c>
      <c r="H2943">
        <v>-4</v>
      </c>
    </row>
    <row r="2944" spans="1:8">
      <c r="A2944" s="51">
        <v>46113</v>
      </c>
      <c r="B2944" t="s">
        <v>802</v>
      </c>
      <c r="C2944" t="s">
        <v>803</v>
      </c>
      <c r="D2944" s="63">
        <v>53761</v>
      </c>
      <c r="E2944">
        <v>-98</v>
      </c>
      <c r="F2944">
        <v>230</v>
      </c>
      <c r="G2944">
        <v>-30</v>
      </c>
      <c r="H2944">
        <v>0</v>
      </c>
    </row>
    <row r="2945" spans="1:8">
      <c r="A2945" s="51">
        <v>46113</v>
      </c>
      <c r="B2945" t="s">
        <v>890</v>
      </c>
      <c r="C2945" t="s">
        <v>891</v>
      </c>
      <c r="D2945" s="63">
        <v>46548</v>
      </c>
      <c r="E2945">
        <v>-5</v>
      </c>
      <c r="F2945">
        <v>0</v>
      </c>
      <c r="G2945">
        <v>-200</v>
      </c>
      <c r="H2945">
        <v>0</v>
      </c>
    </row>
    <row r="2946" spans="1:8">
      <c r="A2946" s="51">
        <v>46113</v>
      </c>
      <c r="B2946" t="s">
        <v>577</v>
      </c>
      <c r="C2946" t="s">
        <v>578</v>
      </c>
      <c r="D2946" s="63">
        <v>50293</v>
      </c>
      <c r="E2946">
        <v>0</v>
      </c>
      <c r="F2946">
        <v>100</v>
      </c>
      <c r="G2946">
        <v>0</v>
      </c>
      <c r="H2946">
        <v>0</v>
      </c>
    </row>
    <row r="2947" spans="1:8">
      <c r="A2947" s="51">
        <v>46113</v>
      </c>
      <c r="B2947" t="s">
        <v>678</v>
      </c>
      <c r="C2947" t="s">
        <v>679</v>
      </c>
      <c r="D2947" s="63">
        <v>54127</v>
      </c>
      <c r="E2947">
        <v>27</v>
      </c>
      <c r="F2947">
        <v>0</v>
      </c>
      <c r="G2947">
        <v>0</v>
      </c>
      <c r="H2947">
        <v>0</v>
      </c>
    </row>
    <row r="2948" spans="1:8">
      <c r="A2948" s="51">
        <v>46113</v>
      </c>
      <c r="B2948" t="s">
        <v>581</v>
      </c>
      <c r="C2948" t="s">
        <v>582</v>
      </c>
      <c r="D2948" s="63">
        <v>46914</v>
      </c>
      <c r="E2948">
        <v>250</v>
      </c>
      <c r="F2948">
        <v>302</v>
      </c>
      <c r="G2948">
        <v>0</v>
      </c>
      <c r="H2948">
        <v>0</v>
      </c>
    </row>
    <row r="2949" spans="1:8">
      <c r="A2949" s="51">
        <v>46113</v>
      </c>
      <c r="B2949" t="s">
        <v>585</v>
      </c>
      <c r="C2949" t="s">
        <v>586</v>
      </c>
      <c r="D2949" s="63">
        <v>47097</v>
      </c>
      <c r="E2949">
        <v>48</v>
      </c>
      <c r="F2949">
        <v>10</v>
      </c>
      <c r="G2949">
        <v>0</v>
      </c>
      <c r="H2949">
        <v>0</v>
      </c>
    </row>
    <row r="2950" spans="1:8">
      <c r="A2950" s="51">
        <v>46113</v>
      </c>
      <c r="B2950" t="s">
        <v>587</v>
      </c>
      <c r="C2950" t="s">
        <v>588</v>
      </c>
      <c r="D2950" s="63">
        <v>54492</v>
      </c>
      <c r="E2950">
        <v>17</v>
      </c>
      <c r="F2950">
        <v>0</v>
      </c>
      <c r="G2950">
        <v>0</v>
      </c>
      <c r="H2950">
        <v>0</v>
      </c>
    </row>
    <row r="2951" spans="1:8">
      <c r="A2951" s="51">
        <v>46113</v>
      </c>
      <c r="B2951" t="s">
        <v>804</v>
      </c>
      <c r="C2951" t="s">
        <v>805</v>
      </c>
      <c r="D2951" s="63">
        <v>47279</v>
      </c>
      <c r="E2951">
        <v>6</v>
      </c>
      <c r="F2951">
        <v>0</v>
      </c>
      <c r="G2951">
        <v>0</v>
      </c>
      <c r="H2951">
        <v>0</v>
      </c>
    </row>
    <row r="2952" spans="1:8">
      <c r="A2952" s="51">
        <v>46113</v>
      </c>
      <c r="B2952" t="s">
        <v>680</v>
      </c>
      <c r="C2952" t="s">
        <v>681</v>
      </c>
      <c r="D2952" s="63">
        <v>51023</v>
      </c>
      <c r="E2952">
        <v>0</v>
      </c>
      <c r="F2952">
        <v>-99</v>
      </c>
      <c r="G2952">
        <v>0</v>
      </c>
      <c r="H2952">
        <v>-10</v>
      </c>
    </row>
    <row r="2953" spans="1:8">
      <c r="A2953" s="51">
        <v>46113</v>
      </c>
      <c r="B2953" t="s">
        <v>589</v>
      </c>
      <c r="C2953" t="s">
        <v>590</v>
      </c>
      <c r="D2953" s="63">
        <v>47462</v>
      </c>
      <c r="E2953">
        <v>-294</v>
      </c>
      <c r="F2953">
        <v>-190</v>
      </c>
      <c r="G2953">
        <v>0</v>
      </c>
      <c r="H2953">
        <v>0</v>
      </c>
    </row>
    <row r="2954" spans="1:8">
      <c r="A2954" s="51">
        <v>46113</v>
      </c>
      <c r="B2954" t="s">
        <v>591</v>
      </c>
      <c r="C2954" t="s">
        <v>592</v>
      </c>
      <c r="D2954" s="63">
        <v>54857</v>
      </c>
      <c r="E2954">
        <v>205</v>
      </c>
      <c r="F2954">
        <v>199</v>
      </c>
      <c r="G2954">
        <v>0</v>
      </c>
      <c r="H2954">
        <v>0</v>
      </c>
    </row>
    <row r="2955" spans="1:8">
      <c r="A2955" s="51">
        <v>46113</v>
      </c>
      <c r="B2955" t="s">
        <v>593</v>
      </c>
      <c r="C2955" t="s">
        <v>594</v>
      </c>
      <c r="D2955" s="63">
        <v>47644</v>
      </c>
      <c r="E2955">
        <v>498</v>
      </c>
      <c r="F2955">
        <v>0</v>
      </c>
      <c r="G2955">
        <v>0</v>
      </c>
      <c r="H2955">
        <v>-10</v>
      </c>
    </row>
    <row r="2956" spans="1:8">
      <c r="A2956" s="51">
        <v>46113</v>
      </c>
      <c r="B2956" t="s">
        <v>682</v>
      </c>
      <c r="C2956" t="s">
        <v>683</v>
      </c>
      <c r="D2956" s="63">
        <v>51389</v>
      </c>
      <c r="E2956">
        <v>8</v>
      </c>
      <c r="F2956">
        <v>0</v>
      </c>
      <c r="G2956">
        <v>0</v>
      </c>
      <c r="H2956">
        <v>0</v>
      </c>
    </row>
    <row r="2957" spans="1:8">
      <c r="A2957" s="51">
        <v>46113</v>
      </c>
      <c r="B2957" t="s">
        <v>595</v>
      </c>
      <c r="C2957" t="s">
        <v>596</v>
      </c>
      <c r="D2957" s="63">
        <v>47827</v>
      </c>
      <c r="E2957">
        <v>0</v>
      </c>
      <c r="F2957">
        <v>7</v>
      </c>
      <c r="G2957">
        <v>-50</v>
      </c>
      <c r="H2957">
        <v>-30</v>
      </c>
    </row>
    <row r="2958" spans="1:8">
      <c r="A2958" s="51">
        <v>46113</v>
      </c>
      <c r="B2958" t="s">
        <v>684</v>
      </c>
      <c r="C2958" t="s">
        <v>685</v>
      </c>
      <c r="D2958" s="63">
        <v>55222</v>
      </c>
      <c r="E2958">
        <v>376</v>
      </c>
      <c r="F2958">
        <v>150</v>
      </c>
      <c r="G2958">
        <v>-170</v>
      </c>
      <c r="H2958">
        <v>0</v>
      </c>
    </row>
    <row r="2959" spans="1:8">
      <c r="A2959" s="51">
        <v>46113</v>
      </c>
      <c r="B2959" t="s">
        <v>597</v>
      </c>
      <c r="C2959" t="s">
        <v>598</v>
      </c>
      <c r="D2959" s="63">
        <v>48009</v>
      </c>
      <c r="E2959">
        <v>35</v>
      </c>
      <c r="F2959">
        <v>0</v>
      </c>
      <c r="G2959">
        <v>0</v>
      </c>
      <c r="H2959">
        <v>0</v>
      </c>
    </row>
    <row r="2960" spans="1:8">
      <c r="A2960" s="51">
        <v>46113</v>
      </c>
      <c r="B2960" t="s">
        <v>686</v>
      </c>
      <c r="C2960" t="s">
        <v>687</v>
      </c>
      <c r="D2960" s="63">
        <v>48192</v>
      </c>
      <c r="E2960">
        <v>12</v>
      </c>
      <c r="F2960">
        <v>0</v>
      </c>
      <c r="G2960">
        <v>0</v>
      </c>
      <c r="H2960">
        <v>0</v>
      </c>
    </row>
    <row r="2961" spans="1:8">
      <c r="A2961" s="51">
        <v>46113</v>
      </c>
      <c r="B2961" t="s">
        <v>688</v>
      </c>
      <c r="C2961" t="s">
        <v>689</v>
      </c>
      <c r="D2961" s="63">
        <v>55588</v>
      </c>
      <c r="E2961">
        <v>1</v>
      </c>
      <c r="F2961">
        <v>5</v>
      </c>
      <c r="G2961">
        <v>-5</v>
      </c>
      <c r="H2961">
        <v>0</v>
      </c>
    </row>
    <row r="2962" spans="1:8">
      <c r="A2962" s="51">
        <v>46113</v>
      </c>
      <c r="B2962" t="s">
        <v>806</v>
      </c>
      <c r="C2962" t="s">
        <v>807</v>
      </c>
      <c r="D2962" s="63">
        <v>55772</v>
      </c>
      <c r="E2962">
        <v>14</v>
      </c>
      <c r="F2962">
        <v>0</v>
      </c>
      <c r="G2962">
        <v>-200</v>
      </c>
      <c r="H2962">
        <v>-100</v>
      </c>
    </row>
    <row r="2963" spans="1:8">
      <c r="A2963" s="51">
        <v>46113</v>
      </c>
      <c r="B2963" t="s">
        <v>601</v>
      </c>
      <c r="C2963" t="s">
        <v>602</v>
      </c>
      <c r="D2963" s="63">
        <v>48558</v>
      </c>
      <c r="E2963">
        <v>-38</v>
      </c>
      <c r="F2963">
        <v>0</v>
      </c>
      <c r="G2963">
        <v>0</v>
      </c>
      <c r="H2963">
        <v>0</v>
      </c>
    </row>
    <row r="2964" spans="1:8">
      <c r="A2964" s="51">
        <v>46113</v>
      </c>
      <c r="B2964" t="s">
        <v>603</v>
      </c>
      <c r="C2964" t="s">
        <v>604</v>
      </c>
      <c r="D2964" s="63">
        <v>55953</v>
      </c>
      <c r="E2964">
        <v>0</v>
      </c>
      <c r="F2964">
        <v>0</v>
      </c>
      <c r="G2964">
        <v>-500</v>
      </c>
      <c r="H2964">
        <v>0</v>
      </c>
    </row>
    <row r="2965" spans="1:8">
      <c r="A2965" s="51">
        <v>46113</v>
      </c>
      <c r="B2965" t="s">
        <v>605</v>
      </c>
      <c r="C2965" t="s">
        <v>606</v>
      </c>
      <c r="D2965" s="63">
        <v>48740</v>
      </c>
      <c r="E2965">
        <v>10</v>
      </c>
      <c r="F2965">
        <v>0</v>
      </c>
      <c r="G2965">
        <v>0</v>
      </c>
      <c r="H2965">
        <v>0</v>
      </c>
    </row>
    <row r="2966" spans="1:8">
      <c r="A2966" s="51">
        <v>46113</v>
      </c>
      <c r="B2966" t="s">
        <v>690</v>
      </c>
      <c r="C2966" t="s">
        <v>691</v>
      </c>
      <c r="D2966" s="63">
        <v>56137</v>
      </c>
      <c r="E2966">
        <v>74</v>
      </c>
      <c r="F2966">
        <v>30</v>
      </c>
      <c r="G2966">
        <v>0</v>
      </c>
      <c r="H2966">
        <v>0</v>
      </c>
    </row>
    <row r="2967" spans="1:8">
      <c r="A2967" s="51">
        <v>46113</v>
      </c>
      <c r="B2967" t="s">
        <v>607</v>
      </c>
      <c r="C2967" t="s">
        <v>608</v>
      </c>
      <c r="D2967" s="63">
        <v>48923</v>
      </c>
      <c r="E2967">
        <v>1</v>
      </c>
      <c r="F2967">
        <v>700</v>
      </c>
      <c r="G2967">
        <v>0</v>
      </c>
      <c r="H2967">
        <v>-100</v>
      </c>
    </row>
    <row r="2968" spans="1:8">
      <c r="A2968" s="51">
        <v>46113</v>
      </c>
      <c r="B2968" t="s">
        <v>692</v>
      </c>
      <c r="C2968" t="s">
        <v>693</v>
      </c>
      <c r="D2968" s="63">
        <v>56318</v>
      </c>
      <c r="E2968">
        <v>16</v>
      </c>
      <c r="F2968">
        <v>0</v>
      </c>
      <c r="G2968">
        <v>0</v>
      </c>
      <c r="H2968">
        <v>0</v>
      </c>
    </row>
    <row r="2969" spans="1:8">
      <c r="A2969" s="51">
        <v>46113</v>
      </c>
      <c r="B2969" t="s">
        <v>609</v>
      </c>
      <c r="C2969" t="s">
        <v>610</v>
      </c>
      <c r="D2969" s="63">
        <v>49105</v>
      </c>
      <c r="E2969">
        <v>0</v>
      </c>
      <c r="F2969">
        <v>102</v>
      </c>
      <c r="G2969">
        <v>-102</v>
      </c>
      <c r="H2969">
        <v>0</v>
      </c>
    </row>
    <row r="2970" spans="1:8">
      <c r="A2970" s="51">
        <v>46113</v>
      </c>
      <c r="B2970" t="s">
        <v>613</v>
      </c>
      <c r="C2970" t="s">
        <v>614</v>
      </c>
      <c r="D2970" s="63">
        <v>49288</v>
      </c>
      <c r="E2970">
        <v>-17</v>
      </c>
      <c r="F2970">
        <v>80</v>
      </c>
      <c r="G2970">
        <v>0</v>
      </c>
      <c r="H2970">
        <v>-30</v>
      </c>
    </row>
    <row r="2971" spans="1:8">
      <c r="A2971" s="51">
        <v>46113</v>
      </c>
      <c r="B2971" t="s">
        <v>615</v>
      </c>
      <c r="C2971" t="s">
        <v>616</v>
      </c>
      <c r="D2971" s="63">
        <v>56683</v>
      </c>
      <c r="E2971">
        <v>114</v>
      </c>
      <c r="F2971">
        <v>125</v>
      </c>
      <c r="G2971">
        <v>-50</v>
      </c>
      <c r="H2971">
        <v>-260</v>
      </c>
    </row>
    <row r="2972" spans="1:8">
      <c r="A2972" s="51">
        <v>46113</v>
      </c>
      <c r="B2972" t="s">
        <v>617</v>
      </c>
      <c r="C2972" t="s">
        <v>618</v>
      </c>
      <c r="D2972" s="63">
        <v>49470</v>
      </c>
      <c r="E2972">
        <v>-24</v>
      </c>
      <c r="F2972">
        <v>-100</v>
      </c>
      <c r="G2972">
        <v>100</v>
      </c>
      <c r="H2972">
        <v>-900</v>
      </c>
    </row>
    <row r="2973" spans="1:8">
      <c r="A2973" s="51">
        <v>46113</v>
      </c>
      <c r="B2973" t="s">
        <v>619</v>
      </c>
      <c r="C2973" t="s">
        <v>620</v>
      </c>
      <c r="D2973" s="63">
        <v>56867</v>
      </c>
      <c r="E2973">
        <v>-358</v>
      </c>
      <c r="F2973">
        <v>0</v>
      </c>
      <c r="G2973">
        <v>320</v>
      </c>
      <c r="H2973">
        <v>-1140</v>
      </c>
    </row>
    <row r="2974" spans="1:8">
      <c r="A2974" s="51">
        <v>46113</v>
      </c>
      <c r="B2974" t="s">
        <v>195</v>
      </c>
      <c r="C2974" t="s">
        <v>621</v>
      </c>
      <c r="D2974" s="63">
        <v>49653</v>
      </c>
      <c r="E2974">
        <v>-2689</v>
      </c>
      <c r="F2974">
        <v>-350</v>
      </c>
      <c r="G2974">
        <v>310</v>
      </c>
      <c r="H2974">
        <v>710</v>
      </c>
    </row>
    <row r="2975" spans="1:8">
      <c r="A2975" s="51">
        <v>46113</v>
      </c>
      <c r="B2975" t="s">
        <v>622</v>
      </c>
      <c r="C2975" t="s">
        <v>623</v>
      </c>
      <c r="D2975" s="63">
        <v>46822</v>
      </c>
      <c r="E2975">
        <v>317</v>
      </c>
      <c r="F2975">
        <v>650</v>
      </c>
      <c r="G2975">
        <v>260</v>
      </c>
      <c r="H2975">
        <v>410</v>
      </c>
    </row>
    <row r="2976" spans="1:8">
      <c r="A2976" s="51">
        <v>46113</v>
      </c>
      <c r="B2976" t="s">
        <v>624</v>
      </c>
      <c r="C2976" t="s">
        <v>625</v>
      </c>
      <c r="D2976" s="63">
        <v>46456</v>
      </c>
      <c r="E2976">
        <v>-220</v>
      </c>
      <c r="F2976">
        <v>0</v>
      </c>
      <c r="G2976">
        <v>0</v>
      </c>
      <c r="H2976">
        <v>0</v>
      </c>
    </row>
    <row r="2977" spans="1:8">
      <c r="A2977" s="51">
        <v>46113</v>
      </c>
      <c r="B2977" t="s">
        <v>630</v>
      </c>
      <c r="C2977" t="s">
        <v>631</v>
      </c>
      <c r="D2977" s="63">
        <v>47552</v>
      </c>
      <c r="E2977">
        <v>550</v>
      </c>
      <c r="F2977">
        <v>-500</v>
      </c>
      <c r="G2977">
        <v>0</v>
      </c>
      <c r="H2977">
        <v>100</v>
      </c>
    </row>
    <row r="2978" spans="1:8">
      <c r="A2978" s="51">
        <v>46113</v>
      </c>
      <c r="B2978" t="s">
        <v>632</v>
      </c>
      <c r="C2978" t="s">
        <v>633</v>
      </c>
      <c r="D2978" s="63">
        <v>47736</v>
      </c>
      <c r="E2978">
        <v>522</v>
      </c>
      <c r="F2978">
        <v>760</v>
      </c>
      <c r="G2978">
        <v>-710</v>
      </c>
      <c r="H2978">
        <v>90</v>
      </c>
    </row>
    <row r="2979" spans="1:8">
      <c r="A2979" s="51">
        <v>46113</v>
      </c>
      <c r="B2979" t="s">
        <v>922</v>
      </c>
      <c r="C2979" t="s">
        <v>923</v>
      </c>
      <c r="D2979" s="63">
        <v>47917</v>
      </c>
      <c r="E2979">
        <v>76</v>
      </c>
      <c r="F2979">
        <v>190</v>
      </c>
      <c r="G2979">
        <v>-302</v>
      </c>
      <c r="H2979">
        <v>-175</v>
      </c>
    </row>
    <row r="2980" spans="1:8">
      <c r="A2980" s="51">
        <v>46113</v>
      </c>
      <c r="B2980" t="s">
        <v>634</v>
      </c>
      <c r="C2980" t="s">
        <v>635</v>
      </c>
      <c r="D2980" s="63">
        <v>52119</v>
      </c>
      <c r="E2980">
        <v>1</v>
      </c>
      <c r="F2980">
        <v>10</v>
      </c>
      <c r="G2980">
        <v>-10</v>
      </c>
      <c r="H2980">
        <v>10</v>
      </c>
    </row>
    <row r="2981" spans="1:8">
      <c r="A2981" s="51">
        <v>46113</v>
      </c>
      <c r="B2981" t="s">
        <v>638</v>
      </c>
      <c r="C2981" t="s">
        <v>639</v>
      </c>
      <c r="D2981" s="63">
        <v>52850</v>
      </c>
      <c r="E2981">
        <v>0</v>
      </c>
      <c r="F2981">
        <v>140</v>
      </c>
      <c r="G2981">
        <v>0</v>
      </c>
      <c r="H2981">
        <v>-30</v>
      </c>
    </row>
    <row r="2982" spans="1:8">
      <c r="A2982" s="51">
        <v>46113</v>
      </c>
      <c r="B2982" t="s">
        <v>640</v>
      </c>
      <c r="C2982" t="s">
        <v>641</v>
      </c>
      <c r="D2982" s="63">
        <v>53215</v>
      </c>
      <c r="E2982">
        <v>461</v>
      </c>
      <c r="F2982">
        <v>20</v>
      </c>
      <c r="G2982">
        <v>70</v>
      </c>
      <c r="H2982">
        <v>30</v>
      </c>
    </row>
    <row r="2983" spans="1:8">
      <c r="A2983" s="51">
        <v>46113</v>
      </c>
      <c r="B2983" t="s">
        <v>694</v>
      </c>
      <c r="C2983" t="s">
        <v>695</v>
      </c>
      <c r="D2983" s="63">
        <v>63077</v>
      </c>
      <c r="E2983">
        <v>10</v>
      </c>
      <c r="F2983">
        <v>0</v>
      </c>
      <c r="G2983">
        <v>0</v>
      </c>
      <c r="H2983">
        <v>0</v>
      </c>
    </row>
    <row r="2984" spans="1:8">
      <c r="A2984" s="51">
        <v>46113</v>
      </c>
      <c r="B2984" t="s">
        <v>642</v>
      </c>
      <c r="C2984" t="s">
        <v>643</v>
      </c>
      <c r="D2984" s="63">
        <v>63807</v>
      </c>
      <c r="E2984">
        <v>2</v>
      </c>
      <c r="F2984">
        <v>1</v>
      </c>
      <c r="G2984">
        <v>0</v>
      </c>
      <c r="H2984">
        <v>0</v>
      </c>
    </row>
    <row r="2985" spans="1:8">
      <c r="A2985" s="51">
        <v>46113</v>
      </c>
      <c r="B2985" t="s">
        <v>696</v>
      </c>
      <c r="C2985" t="s">
        <v>697</v>
      </c>
      <c r="D2985" s="63">
        <v>46389</v>
      </c>
      <c r="E2985">
        <v>0</v>
      </c>
      <c r="F2985">
        <v>-200</v>
      </c>
      <c r="G2985">
        <v>0</v>
      </c>
      <c r="H2985">
        <v>314</v>
      </c>
    </row>
    <row r="2986" spans="1:8">
      <c r="A2986" s="51">
        <v>46113</v>
      </c>
      <c r="B2986" t="s">
        <v>808</v>
      </c>
      <c r="C2986" t="s">
        <v>809</v>
      </c>
      <c r="D2986" s="63">
        <v>46479</v>
      </c>
      <c r="E2986">
        <v>0</v>
      </c>
      <c r="F2986">
        <v>2100</v>
      </c>
      <c r="G2986">
        <v>-2300</v>
      </c>
      <c r="H2986">
        <v>0</v>
      </c>
    </row>
    <row r="2987" spans="1:8">
      <c r="A2987" s="51">
        <v>46113</v>
      </c>
      <c r="B2987" t="s">
        <v>810</v>
      </c>
      <c r="C2987" t="s">
        <v>811</v>
      </c>
      <c r="D2987" s="63">
        <v>46570</v>
      </c>
      <c r="E2987">
        <v>0</v>
      </c>
      <c r="F2987">
        <v>0</v>
      </c>
      <c r="G2987">
        <v>0</v>
      </c>
      <c r="H2987">
        <v>300</v>
      </c>
    </row>
    <row r="2988" spans="1:8">
      <c r="A2988" s="51">
        <v>46113</v>
      </c>
      <c r="B2988" t="s">
        <v>698</v>
      </c>
      <c r="C2988" t="s">
        <v>699</v>
      </c>
      <c r="D2988" s="63">
        <v>46662</v>
      </c>
      <c r="E2988">
        <v>0</v>
      </c>
      <c r="F2988">
        <v>100</v>
      </c>
      <c r="G2988">
        <v>0</v>
      </c>
      <c r="H2988">
        <v>-200</v>
      </c>
    </row>
    <row r="2989" spans="1:8">
      <c r="A2989" s="51">
        <v>46113</v>
      </c>
      <c r="B2989" t="s">
        <v>700</v>
      </c>
      <c r="C2989" t="s">
        <v>701</v>
      </c>
      <c r="D2989" s="63">
        <v>46754</v>
      </c>
      <c r="E2989">
        <v>0</v>
      </c>
      <c r="F2989">
        <v>-600</v>
      </c>
      <c r="G2989">
        <v>0</v>
      </c>
      <c r="H2989">
        <v>-200</v>
      </c>
    </row>
    <row r="2990" spans="1:8">
      <c r="A2990" s="51">
        <v>46113</v>
      </c>
      <c r="B2990" t="s">
        <v>1119</v>
      </c>
      <c r="C2990" t="s">
        <v>1120</v>
      </c>
      <c r="D2990" s="63">
        <v>46845</v>
      </c>
      <c r="E2990">
        <v>0</v>
      </c>
      <c r="F2990">
        <v>4500</v>
      </c>
      <c r="G2990">
        <v>0</v>
      </c>
      <c r="H2990">
        <v>1200</v>
      </c>
    </row>
    <row r="2991" spans="1:8">
      <c r="A2991" s="51">
        <v>46113</v>
      </c>
      <c r="B2991" t="s">
        <v>832</v>
      </c>
      <c r="C2991" t="s">
        <v>833</v>
      </c>
      <c r="D2991" s="63">
        <v>46126</v>
      </c>
      <c r="E2991">
        <v>0</v>
      </c>
      <c r="F2991">
        <v>0</v>
      </c>
      <c r="G2991">
        <v>0</v>
      </c>
      <c r="H2991">
        <v>100</v>
      </c>
    </row>
    <row r="2992" spans="1:8">
      <c r="A2992" s="51">
        <v>46113</v>
      </c>
      <c r="B2992" t="s">
        <v>990</v>
      </c>
      <c r="C2992" t="s">
        <v>991</v>
      </c>
      <c r="D2992" s="63">
        <v>46268</v>
      </c>
      <c r="E2992">
        <v>0</v>
      </c>
      <c r="F2992">
        <v>-600</v>
      </c>
      <c r="G2992">
        <v>0</v>
      </c>
      <c r="H2992">
        <v>0</v>
      </c>
    </row>
    <row r="2993" spans="1:8">
      <c r="A2993" s="51">
        <v>46113</v>
      </c>
      <c r="B2993" t="s">
        <v>936</v>
      </c>
      <c r="C2993" t="s">
        <v>937</v>
      </c>
      <c r="D2993" s="63">
        <v>47279</v>
      </c>
      <c r="E2993">
        <v>0</v>
      </c>
      <c r="F2993">
        <v>100</v>
      </c>
      <c r="G2993">
        <v>-202</v>
      </c>
      <c r="H2993">
        <v>-100</v>
      </c>
    </row>
    <row r="2994" spans="1:8">
      <c r="A2994" s="51">
        <v>46113</v>
      </c>
      <c r="B2994" t="s">
        <v>714</v>
      </c>
      <c r="C2994" t="s">
        <v>715</v>
      </c>
      <c r="D2994" s="63">
        <v>47371</v>
      </c>
      <c r="E2994">
        <v>0</v>
      </c>
      <c r="F2994">
        <v>0</v>
      </c>
      <c r="G2994">
        <v>0</v>
      </c>
      <c r="H2994">
        <v>-100</v>
      </c>
    </row>
    <row r="2995" spans="1:8">
      <c r="A2995" s="51">
        <v>46113</v>
      </c>
      <c r="B2995" t="s">
        <v>938</v>
      </c>
      <c r="C2995" t="s">
        <v>939</v>
      </c>
      <c r="D2995" s="63">
        <v>47827</v>
      </c>
      <c r="E2995">
        <v>0</v>
      </c>
      <c r="F2995">
        <v>0</v>
      </c>
      <c r="G2995">
        <v>-252</v>
      </c>
      <c r="H2995">
        <v>0</v>
      </c>
    </row>
    <row r="2996" spans="1:8">
      <c r="A2996" s="51">
        <v>46113</v>
      </c>
      <c r="B2996" t="s">
        <v>730</v>
      </c>
      <c r="C2996" t="s">
        <v>731</v>
      </c>
      <c r="D2996" s="63">
        <v>48832</v>
      </c>
      <c r="E2996">
        <v>0</v>
      </c>
      <c r="F2996">
        <v>0</v>
      </c>
      <c r="G2996">
        <v>-10</v>
      </c>
      <c r="H2996">
        <v>0</v>
      </c>
    </row>
    <row r="2997" spans="1:8">
      <c r="A2997" s="51">
        <v>46113</v>
      </c>
      <c r="B2997" t="s">
        <v>732</v>
      </c>
      <c r="C2997" t="s">
        <v>733</v>
      </c>
      <c r="D2997" s="63">
        <v>49013</v>
      </c>
      <c r="E2997">
        <v>0</v>
      </c>
      <c r="F2997">
        <v>0</v>
      </c>
      <c r="G2997">
        <v>0</v>
      </c>
      <c r="H2997">
        <v>-10</v>
      </c>
    </row>
    <row r="2998" spans="1:8">
      <c r="A2998" s="51">
        <v>46113</v>
      </c>
      <c r="B2998" t="s">
        <v>898</v>
      </c>
      <c r="C2998" t="s">
        <v>899</v>
      </c>
      <c r="D2998" s="63">
        <v>47827</v>
      </c>
      <c r="E2998">
        <v>0</v>
      </c>
      <c r="F2998">
        <v>0</v>
      </c>
      <c r="G2998">
        <v>-300</v>
      </c>
      <c r="H2998">
        <v>0</v>
      </c>
    </row>
    <row r="2999" spans="1:8">
      <c r="A2999" s="51">
        <v>46114</v>
      </c>
      <c r="B2999" t="s">
        <v>1068</v>
      </c>
      <c r="C2999" t="s">
        <v>1069</v>
      </c>
      <c r="D2999" s="63">
        <v>46418</v>
      </c>
      <c r="E2999">
        <v>0</v>
      </c>
      <c r="F2999">
        <v>152</v>
      </c>
      <c r="G2999">
        <v>0</v>
      </c>
      <c r="H2999">
        <v>0</v>
      </c>
    </row>
    <row r="3000" spans="1:8">
      <c r="A3000" s="51">
        <v>46114</v>
      </c>
      <c r="B3000" t="s">
        <v>529</v>
      </c>
      <c r="C3000" t="s">
        <v>530</v>
      </c>
      <c r="D3000" s="63">
        <v>47879</v>
      </c>
      <c r="E3000">
        <v>0</v>
      </c>
      <c r="F3000">
        <v>0</v>
      </c>
      <c r="G3000">
        <v>2</v>
      </c>
      <c r="H3000">
        <v>0</v>
      </c>
    </row>
    <row r="3001" spans="1:8">
      <c r="A3001" s="51">
        <v>46114</v>
      </c>
      <c r="B3001" t="s">
        <v>1012</v>
      </c>
      <c r="C3001" t="s">
        <v>1013</v>
      </c>
      <c r="D3001" s="63">
        <v>47938</v>
      </c>
      <c r="E3001">
        <v>0</v>
      </c>
      <c r="F3001">
        <v>602</v>
      </c>
      <c r="G3001">
        <v>800</v>
      </c>
      <c r="H3001">
        <v>0</v>
      </c>
    </row>
    <row r="3002" spans="1:8">
      <c r="A3002" s="51">
        <v>46114</v>
      </c>
      <c r="B3002" t="s">
        <v>1117</v>
      </c>
      <c r="C3002" t="s">
        <v>157</v>
      </c>
      <c r="D3002" s="63">
        <v>47968</v>
      </c>
      <c r="E3002">
        <v>0</v>
      </c>
      <c r="F3002">
        <v>-19</v>
      </c>
      <c r="G3002">
        <v>0</v>
      </c>
      <c r="H3002">
        <v>0</v>
      </c>
    </row>
    <row r="3003" spans="1:8">
      <c r="A3003" s="51">
        <v>46114</v>
      </c>
      <c r="B3003" t="s">
        <v>1118</v>
      </c>
      <c r="C3003" t="s">
        <v>168</v>
      </c>
      <c r="D3003" s="63">
        <v>46177</v>
      </c>
      <c r="E3003">
        <v>0</v>
      </c>
      <c r="F3003">
        <v>0</v>
      </c>
      <c r="G3003">
        <v>0</v>
      </c>
      <c r="H3003">
        <v>5570</v>
      </c>
    </row>
    <row r="3004" spans="1:8">
      <c r="A3004" s="51">
        <v>46114</v>
      </c>
      <c r="B3004" t="s">
        <v>668</v>
      </c>
      <c r="C3004" t="s">
        <v>669</v>
      </c>
      <c r="D3004" s="63">
        <v>46275</v>
      </c>
      <c r="E3004">
        <v>-25</v>
      </c>
      <c r="F3004">
        <v>0</v>
      </c>
      <c r="G3004">
        <v>0</v>
      </c>
      <c r="H3004">
        <v>0</v>
      </c>
    </row>
    <row r="3005" spans="1:8">
      <c r="A3005" s="51">
        <v>46114</v>
      </c>
      <c r="B3005" t="s">
        <v>670</v>
      </c>
      <c r="C3005" t="s">
        <v>671</v>
      </c>
      <c r="D3005" s="63">
        <v>46456</v>
      </c>
      <c r="E3005">
        <v>-1053</v>
      </c>
      <c r="F3005">
        <v>0</v>
      </c>
      <c r="G3005">
        <v>0</v>
      </c>
      <c r="H3005">
        <v>0</v>
      </c>
    </row>
    <row r="3006" spans="1:8">
      <c r="A3006" s="51">
        <v>46114</v>
      </c>
      <c r="B3006" t="s">
        <v>537</v>
      </c>
      <c r="C3006" t="s">
        <v>538</v>
      </c>
      <c r="D3006" s="63">
        <v>46640</v>
      </c>
      <c r="E3006">
        <v>-2</v>
      </c>
      <c r="F3006">
        <v>0</v>
      </c>
      <c r="G3006">
        <v>0</v>
      </c>
      <c r="H3006">
        <v>0</v>
      </c>
    </row>
    <row r="3007" spans="1:8">
      <c r="A3007" s="51">
        <v>46114</v>
      </c>
      <c r="B3007" t="s">
        <v>539</v>
      </c>
      <c r="C3007" t="s">
        <v>540</v>
      </c>
      <c r="D3007" s="63">
        <v>46822</v>
      </c>
      <c r="E3007">
        <v>6</v>
      </c>
      <c r="F3007">
        <v>0</v>
      </c>
      <c r="G3007">
        <v>100</v>
      </c>
      <c r="H3007">
        <v>0</v>
      </c>
    </row>
    <row r="3008" spans="1:8">
      <c r="A3008" s="51">
        <v>46114</v>
      </c>
      <c r="B3008" t="s">
        <v>541</v>
      </c>
      <c r="C3008" t="s">
        <v>542</v>
      </c>
      <c r="D3008" s="63">
        <v>46183</v>
      </c>
      <c r="E3008">
        <v>-569</v>
      </c>
      <c r="F3008">
        <v>100</v>
      </c>
      <c r="G3008">
        <v>-200</v>
      </c>
      <c r="H3008">
        <v>100</v>
      </c>
    </row>
    <row r="3009" spans="1:8">
      <c r="A3009" s="51">
        <v>46114</v>
      </c>
      <c r="B3009" t="s">
        <v>543</v>
      </c>
      <c r="C3009" t="s">
        <v>544</v>
      </c>
      <c r="D3009" s="63">
        <v>47006</v>
      </c>
      <c r="E3009">
        <v>0</v>
      </c>
      <c r="F3009">
        <v>0</v>
      </c>
      <c r="G3009">
        <v>-44</v>
      </c>
      <c r="H3009">
        <v>-6</v>
      </c>
    </row>
    <row r="3010" spans="1:8">
      <c r="A3010" s="51">
        <v>46114</v>
      </c>
      <c r="B3010" t="s">
        <v>545</v>
      </c>
      <c r="C3010" t="s">
        <v>546</v>
      </c>
      <c r="D3010" s="63">
        <v>46366</v>
      </c>
      <c r="E3010">
        <v>0</v>
      </c>
      <c r="F3010">
        <v>0</v>
      </c>
      <c r="G3010">
        <v>0</v>
      </c>
      <c r="H3010">
        <v>-100</v>
      </c>
    </row>
    <row r="3011" spans="1:8">
      <c r="A3011" s="51">
        <v>46114</v>
      </c>
      <c r="B3011" t="s">
        <v>547</v>
      </c>
      <c r="C3011" t="s">
        <v>548</v>
      </c>
      <c r="D3011" s="63">
        <v>47187</v>
      </c>
      <c r="E3011">
        <v>0</v>
      </c>
      <c r="F3011">
        <v>0</v>
      </c>
      <c r="G3011">
        <v>-100</v>
      </c>
      <c r="H3011">
        <v>100</v>
      </c>
    </row>
    <row r="3012" spans="1:8">
      <c r="A3012" s="51">
        <v>46114</v>
      </c>
      <c r="B3012" t="s">
        <v>672</v>
      </c>
      <c r="C3012" t="s">
        <v>673</v>
      </c>
      <c r="D3012" s="63">
        <v>46548</v>
      </c>
      <c r="E3012">
        <v>0</v>
      </c>
      <c r="F3012">
        <v>0</v>
      </c>
      <c r="G3012">
        <v>0</v>
      </c>
      <c r="H3012">
        <v>-300</v>
      </c>
    </row>
    <row r="3013" spans="1:8">
      <c r="A3013" s="51">
        <v>46114</v>
      </c>
      <c r="B3013" t="s">
        <v>549</v>
      </c>
      <c r="C3013" t="s">
        <v>550</v>
      </c>
      <c r="D3013" s="63">
        <v>47371</v>
      </c>
      <c r="E3013">
        <v>-43</v>
      </c>
      <c r="F3013">
        <v>100</v>
      </c>
      <c r="G3013">
        <v>0</v>
      </c>
      <c r="H3013">
        <v>150</v>
      </c>
    </row>
    <row r="3014" spans="1:8">
      <c r="A3014" s="51">
        <v>46114</v>
      </c>
      <c r="B3014" t="s">
        <v>551</v>
      </c>
      <c r="C3014" t="s">
        <v>552</v>
      </c>
      <c r="D3014" s="63">
        <v>46731</v>
      </c>
      <c r="E3014">
        <v>-32</v>
      </c>
      <c r="F3014">
        <v>60</v>
      </c>
      <c r="G3014">
        <v>0</v>
      </c>
      <c r="H3014">
        <v>-100</v>
      </c>
    </row>
    <row r="3015" spans="1:8">
      <c r="A3015" s="51">
        <v>46114</v>
      </c>
      <c r="B3015" t="s">
        <v>555</v>
      </c>
      <c r="C3015" t="s">
        <v>556</v>
      </c>
      <c r="D3015" s="63">
        <v>46914</v>
      </c>
      <c r="E3015">
        <v>24</v>
      </c>
      <c r="F3015">
        <v>1780</v>
      </c>
      <c r="G3015">
        <v>100</v>
      </c>
      <c r="H3015">
        <v>360</v>
      </c>
    </row>
    <row r="3016" spans="1:8">
      <c r="A3016" s="51">
        <v>46114</v>
      </c>
      <c r="B3016" t="s">
        <v>559</v>
      </c>
      <c r="C3016" t="s">
        <v>560</v>
      </c>
      <c r="D3016" s="63">
        <v>47097</v>
      </c>
      <c r="E3016">
        <v>1213</v>
      </c>
      <c r="F3016">
        <v>140</v>
      </c>
      <c r="G3016">
        <v>124</v>
      </c>
      <c r="H3016">
        <v>1556</v>
      </c>
    </row>
    <row r="3017" spans="1:8">
      <c r="A3017" s="51">
        <v>46114</v>
      </c>
      <c r="B3017" t="s">
        <v>674</v>
      </c>
      <c r="C3017" t="s">
        <v>675</v>
      </c>
      <c r="D3017" s="63">
        <v>57049</v>
      </c>
      <c r="E3017">
        <v>612</v>
      </c>
      <c r="F3017">
        <v>-445</v>
      </c>
      <c r="G3017">
        <v>1658</v>
      </c>
      <c r="H3017">
        <v>383</v>
      </c>
    </row>
    <row r="3018" spans="1:8">
      <c r="A3018" s="51">
        <v>46114</v>
      </c>
      <c r="B3018" t="s">
        <v>561</v>
      </c>
      <c r="C3018" t="s">
        <v>562</v>
      </c>
      <c r="D3018" s="63">
        <v>47827</v>
      </c>
      <c r="E3018">
        <v>0</v>
      </c>
      <c r="F3018">
        <v>50</v>
      </c>
      <c r="G3018">
        <v>-100</v>
      </c>
      <c r="H3018">
        <v>0</v>
      </c>
    </row>
    <row r="3019" spans="1:8">
      <c r="A3019" s="51">
        <v>46114</v>
      </c>
      <c r="B3019" t="s">
        <v>676</v>
      </c>
      <c r="C3019" t="s">
        <v>677</v>
      </c>
      <c r="D3019" s="63">
        <v>48192</v>
      </c>
      <c r="E3019">
        <v>1</v>
      </c>
      <c r="F3019">
        <v>40</v>
      </c>
      <c r="G3019">
        <v>-300</v>
      </c>
      <c r="H3019">
        <v>0</v>
      </c>
    </row>
    <row r="3020" spans="1:8">
      <c r="A3020" s="51">
        <v>46114</v>
      </c>
      <c r="B3020" t="s">
        <v>888</v>
      </c>
      <c r="C3020" t="s">
        <v>889</v>
      </c>
      <c r="D3020" s="63">
        <v>46822</v>
      </c>
      <c r="E3020">
        <v>2</v>
      </c>
      <c r="F3020">
        <v>0</v>
      </c>
      <c r="G3020">
        <v>0</v>
      </c>
      <c r="H3020">
        <v>0</v>
      </c>
    </row>
    <row r="3021" spans="1:8">
      <c r="A3021" s="51">
        <v>46114</v>
      </c>
      <c r="B3021" t="s">
        <v>862</v>
      </c>
      <c r="C3021" t="s">
        <v>863</v>
      </c>
      <c r="D3021" s="63">
        <v>47462</v>
      </c>
      <c r="E3021">
        <v>10</v>
      </c>
      <c r="F3021">
        <v>100</v>
      </c>
      <c r="G3021">
        <v>0</v>
      </c>
      <c r="H3021">
        <v>0</v>
      </c>
    </row>
    <row r="3022" spans="1:8">
      <c r="A3022" s="51">
        <v>46114</v>
      </c>
      <c r="B3022" t="s">
        <v>563</v>
      </c>
      <c r="C3022" t="s">
        <v>564</v>
      </c>
      <c r="D3022" s="63">
        <v>48923</v>
      </c>
      <c r="E3022">
        <v>0</v>
      </c>
      <c r="F3022">
        <v>100</v>
      </c>
      <c r="G3022">
        <v>0</v>
      </c>
      <c r="H3022">
        <v>0</v>
      </c>
    </row>
    <row r="3023" spans="1:8">
      <c r="A3023" s="51">
        <v>46114</v>
      </c>
      <c r="B3023" t="s">
        <v>565</v>
      </c>
      <c r="C3023" t="s">
        <v>566</v>
      </c>
      <c r="D3023" s="63">
        <v>52941</v>
      </c>
      <c r="E3023">
        <v>50</v>
      </c>
      <c r="F3023">
        <v>40</v>
      </c>
      <c r="G3023">
        <v>0</v>
      </c>
      <c r="H3023">
        <v>0</v>
      </c>
    </row>
    <row r="3024" spans="1:8">
      <c r="A3024" s="51">
        <v>46114</v>
      </c>
      <c r="B3024" t="s">
        <v>567</v>
      </c>
      <c r="C3024" t="s">
        <v>568</v>
      </c>
      <c r="D3024" s="63">
        <v>49562</v>
      </c>
      <c r="E3024">
        <v>442</v>
      </c>
      <c r="F3024">
        <v>0</v>
      </c>
      <c r="G3024">
        <v>0</v>
      </c>
      <c r="H3024">
        <v>0</v>
      </c>
    </row>
    <row r="3025" spans="1:8">
      <c r="A3025" s="51">
        <v>46114</v>
      </c>
      <c r="B3025" t="s">
        <v>569</v>
      </c>
      <c r="C3025" t="s">
        <v>570</v>
      </c>
      <c r="D3025" s="63">
        <v>53396</v>
      </c>
      <c r="E3025">
        <v>4</v>
      </c>
      <c r="F3025">
        <v>0</v>
      </c>
      <c r="G3025">
        <v>100</v>
      </c>
      <c r="H3025">
        <v>0</v>
      </c>
    </row>
    <row r="3026" spans="1:8">
      <c r="A3026" s="51">
        <v>46114</v>
      </c>
      <c r="B3026" t="s">
        <v>573</v>
      </c>
      <c r="C3026" t="s">
        <v>574</v>
      </c>
      <c r="D3026" s="63">
        <v>49928</v>
      </c>
      <c r="E3026">
        <v>3</v>
      </c>
      <c r="F3026">
        <v>140</v>
      </c>
      <c r="G3026">
        <v>0</v>
      </c>
      <c r="H3026">
        <v>0</v>
      </c>
    </row>
    <row r="3027" spans="1:8">
      <c r="A3027" s="51">
        <v>46114</v>
      </c>
      <c r="B3027" t="s">
        <v>575</v>
      </c>
      <c r="C3027" t="s">
        <v>576</v>
      </c>
      <c r="D3027" s="63">
        <v>46366</v>
      </c>
      <c r="E3027">
        <v>-90</v>
      </c>
      <c r="F3027">
        <v>0</v>
      </c>
      <c r="G3027">
        <v>0</v>
      </c>
      <c r="H3027">
        <v>0</v>
      </c>
    </row>
    <row r="3028" spans="1:8">
      <c r="A3028" s="51">
        <v>46114</v>
      </c>
      <c r="B3028" t="s">
        <v>802</v>
      </c>
      <c r="C3028" t="s">
        <v>803</v>
      </c>
      <c r="D3028" s="63">
        <v>53761</v>
      </c>
      <c r="E3028">
        <v>5</v>
      </c>
      <c r="F3028">
        <v>0</v>
      </c>
      <c r="G3028">
        <v>-200</v>
      </c>
      <c r="H3028">
        <v>0</v>
      </c>
    </row>
    <row r="3029" spans="1:8">
      <c r="A3029" s="51">
        <v>46114</v>
      </c>
      <c r="B3029" t="s">
        <v>890</v>
      </c>
      <c r="C3029" t="s">
        <v>891</v>
      </c>
      <c r="D3029" s="63">
        <v>46548</v>
      </c>
      <c r="E3029">
        <v>-3</v>
      </c>
      <c r="F3029">
        <v>-40</v>
      </c>
      <c r="G3029">
        <v>0</v>
      </c>
      <c r="H3029">
        <v>0</v>
      </c>
    </row>
    <row r="3030" spans="1:8">
      <c r="A3030" s="51">
        <v>46114</v>
      </c>
      <c r="B3030" t="s">
        <v>579</v>
      </c>
      <c r="C3030" t="s">
        <v>580</v>
      </c>
      <c r="D3030" s="63">
        <v>46731</v>
      </c>
      <c r="E3030">
        <v>0</v>
      </c>
      <c r="F3030">
        <v>0</v>
      </c>
      <c r="G3030">
        <v>0</v>
      </c>
      <c r="H3030">
        <v>60</v>
      </c>
    </row>
    <row r="3031" spans="1:8">
      <c r="A3031" s="51">
        <v>46114</v>
      </c>
      <c r="B3031" t="s">
        <v>678</v>
      </c>
      <c r="C3031" t="s">
        <v>679</v>
      </c>
      <c r="D3031" s="63">
        <v>54127</v>
      </c>
      <c r="E3031">
        <v>5</v>
      </c>
      <c r="F3031">
        <v>70</v>
      </c>
      <c r="G3031">
        <v>0</v>
      </c>
      <c r="H3031">
        <v>0</v>
      </c>
    </row>
    <row r="3032" spans="1:8">
      <c r="A3032" s="51">
        <v>46114</v>
      </c>
      <c r="B3032" t="s">
        <v>581</v>
      </c>
      <c r="C3032" t="s">
        <v>582</v>
      </c>
      <c r="D3032" s="63">
        <v>46914</v>
      </c>
      <c r="E3032">
        <v>68</v>
      </c>
      <c r="F3032">
        <v>0</v>
      </c>
      <c r="G3032">
        <v>0</v>
      </c>
      <c r="H3032">
        <v>0</v>
      </c>
    </row>
    <row r="3033" spans="1:8">
      <c r="A3033" s="51">
        <v>46114</v>
      </c>
      <c r="B3033" t="s">
        <v>583</v>
      </c>
      <c r="C3033" t="s">
        <v>584</v>
      </c>
      <c r="D3033" s="63">
        <v>50658</v>
      </c>
      <c r="E3033">
        <v>0</v>
      </c>
      <c r="F3033">
        <v>10</v>
      </c>
      <c r="G3033">
        <v>0</v>
      </c>
      <c r="H3033">
        <v>0</v>
      </c>
    </row>
    <row r="3034" spans="1:8">
      <c r="A3034" s="51">
        <v>46114</v>
      </c>
      <c r="B3034" t="s">
        <v>587</v>
      </c>
      <c r="C3034" t="s">
        <v>588</v>
      </c>
      <c r="D3034" s="63">
        <v>54492</v>
      </c>
      <c r="E3034">
        <v>5</v>
      </c>
      <c r="F3034">
        <v>160</v>
      </c>
      <c r="G3034">
        <v>-100</v>
      </c>
      <c r="H3034">
        <v>0</v>
      </c>
    </row>
    <row r="3035" spans="1:8">
      <c r="A3035" s="51">
        <v>46114</v>
      </c>
      <c r="B3035" t="s">
        <v>804</v>
      </c>
      <c r="C3035" t="s">
        <v>805</v>
      </c>
      <c r="D3035" s="63">
        <v>47279</v>
      </c>
      <c r="E3035">
        <v>13</v>
      </c>
      <c r="F3035">
        <v>100</v>
      </c>
      <c r="G3035">
        <v>0</v>
      </c>
      <c r="H3035">
        <v>0</v>
      </c>
    </row>
    <row r="3036" spans="1:8">
      <c r="A3036" s="51">
        <v>46114</v>
      </c>
      <c r="B3036" t="s">
        <v>680</v>
      </c>
      <c r="C3036" t="s">
        <v>681</v>
      </c>
      <c r="D3036" s="63">
        <v>51023</v>
      </c>
      <c r="E3036">
        <v>0</v>
      </c>
      <c r="F3036">
        <v>50</v>
      </c>
      <c r="G3036">
        <v>0</v>
      </c>
      <c r="H3036">
        <v>0</v>
      </c>
    </row>
    <row r="3037" spans="1:8">
      <c r="A3037" s="51">
        <v>46114</v>
      </c>
      <c r="B3037" t="s">
        <v>589</v>
      </c>
      <c r="C3037" t="s">
        <v>590</v>
      </c>
      <c r="D3037" s="63">
        <v>47462</v>
      </c>
      <c r="E3037">
        <v>-312</v>
      </c>
      <c r="F3037">
        <v>161</v>
      </c>
      <c r="G3037">
        <v>0</v>
      </c>
      <c r="H3037">
        <v>0</v>
      </c>
    </row>
    <row r="3038" spans="1:8">
      <c r="A3038" s="51">
        <v>46114</v>
      </c>
      <c r="B3038" t="s">
        <v>591</v>
      </c>
      <c r="C3038" t="s">
        <v>592</v>
      </c>
      <c r="D3038" s="63">
        <v>54857</v>
      </c>
      <c r="E3038">
        <v>10</v>
      </c>
      <c r="F3038">
        <v>180</v>
      </c>
      <c r="G3038">
        <v>-80</v>
      </c>
      <c r="H3038">
        <v>-200</v>
      </c>
    </row>
    <row r="3039" spans="1:8">
      <c r="A3039" s="51">
        <v>46114</v>
      </c>
      <c r="B3039" t="s">
        <v>593</v>
      </c>
      <c r="C3039" t="s">
        <v>594</v>
      </c>
      <c r="D3039" s="63">
        <v>47644</v>
      </c>
      <c r="E3039">
        <v>0</v>
      </c>
      <c r="F3039">
        <v>5</v>
      </c>
      <c r="G3039">
        <v>0</v>
      </c>
      <c r="H3039">
        <v>0</v>
      </c>
    </row>
    <row r="3040" spans="1:8">
      <c r="A3040" s="51">
        <v>46114</v>
      </c>
      <c r="B3040" t="s">
        <v>682</v>
      </c>
      <c r="C3040" t="s">
        <v>683</v>
      </c>
      <c r="D3040" s="63">
        <v>51389</v>
      </c>
      <c r="E3040">
        <v>104</v>
      </c>
      <c r="F3040">
        <v>0</v>
      </c>
      <c r="G3040">
        <v>0</v>
      </c>
      <c r="H3040">
        <v>0</v>
      </c>
    </row>
    <row r="3041" spans="1:8">
      <c r="A3041" s="51">
        <v>46114</v>
      </c>
      <c r="B3041" t="s">
        <v>595</v>
      </c>
      <c r="C3041" t="s">
        <v>596</v>
      </c>
      <c r="D3041" s="63">
        <v>47827</v>
      </c>
      <c r="E3041">
        <v>19</v>
      </c>
      <c r="F3041">
        <v>0</v>
      </c>
      <c r="G3041">
        <v>0</v>
      </c>
      <c r="H3041">
        <v>-300</v>
      </c>
    </row>
    <row r="3042" spans="1:8">
      <c r="A3042" s="51">
        <v>46114</v>
      </c>
      <c r="B3042" t="s">
        <v>684</v>
      </c>
      <c r="C3042" t="s">
        <v>685</v>
      </c>
      <c r="D3042" s="63">
        <v>55222</v>
      </c>
      <c r="E3042">
        <v>-495</v>
      </c>
      <c r="F3042">
        <v>150</v>
      </c>
      <c r="G3042">
        <v>-500</v>
      </c>
      <c r="H3042">
        <v>0</v>
      </c>
    </row>
    <row r="3043" spans="1:8">
      <c r="A3043" s="51">
        <v>46114</v>
      </c>
      <c r="B3043" t="s">
        <v>597</v>
      </c>
      <c r="C3043" t="s">
        <v>598</v>
      </c>
      <c r="D3043" s="63">
        <v>48009</v>
      </c>
      <c r="E3043">
        <v>-65</v>
      </c>
      <c r="F3043">
        <v>50</v>
      </c>
      <c r="G3043">
        <v>0</v>
      </c>
      <c r="H3043">
        <v>-100</v>
      </c>
    </row>
    <row r="3044" spans="1:8">
      <c r="A3044" s="51">
        <v>46114</v>
      </c>
      <c r="B3044" t="s">
        <v>686</v>
      </c>
      <c r="C3044" t="s">
        <v>687</v>
      </c>
      <c r="D3044" s="63">
        <v>48192</v>
      </c>
      <c r="E3044">
        <v>21</v>
      </c>
      <c r="F3044">
        <v>0</v>
      </c>
      <c r="G3044">
        <v>0</v>
      </c>
      <c r="H3044">
        <v>0</v>
      </c>
    </row>
    <row r="3045" spans="1:8">
      <c r="A3045" s="51">
        <v>46114</v>
      </c>
      <c r="B3045" t="s">
        <v>688</v>
      </c>
      <c r="C3045" t="s">
        <v>689</v>
      </c>
      <c r="D3045" s="63">
        <v>55588</v>
      </c>
      <c r="E3045">
        <v>5</v>
      </c>
      <c r="F3045">
        <v>70</v>
      </c>
      <c r="G3045">
        <v>0</v>
      </c>
      <c r="H3045">
        <v>0</v>
      </c>
    </row>
    <row r="3046" spans="1:8">
      <c r="A3046" s="51">
        <v>46114</v>
      </c>
      <c r="B3046" t="s">
        <v>599</v>
      </c>
      <c r="C3046" t="s">
        <v>600</v>
      </c>
      <c r="D3046" s="63">
        <v>48375</v>
      </c>
      <c r="E3046">
        <v>-450</v>
      </c>
      <c r="F3046">
        <v>0</v>
      </c>
      <c r="G3046">
        <v>0</v>
      </c>
      <c r="H3046">
        <v>0</v>
      </c>
    </row>
    <row r="3047" spans="1:8">
      <c r="A3047" s="51">
        <v>46114</v>
      </c>
      <c r="B3047" t="s">
        <v>806</v>
      </c>
      <c r="C3047" t="s">
        <v>807</v>
      </c>
      <c r="D3047" s="63">
        <v>55772</v>
      </c>
      <c r="E3047">
        <v>550</v>
      </c>
      <c r="F3047">
        <v>50</v>
      </c>
      <c r="G3047">
        <v>0</v>
      </c>
      <c r="H3047">
        <v>0</v>
      </c>
    </row>
    <row r="3048" spans="1:8">
      <c r="A3048" s="51">
        <v>46114</v>
      </c>
      <c r="B3048" t="s">
        <v>603</v>
      </c>
      <c r="C3048" t="s">
        <v>604</v>
      </c>
      <c r="D3048" s="63">
        <v>55953</v>
      </c>
      <c r="E3048">
        <v>182</v>
      </c>
      <c r="F3048">
        <v>0</v>
      </c>
      <c r="G3048">
        <v>0</v>
      </c>
      <c r="H3048">
        <v>0</v>
      </c>
    </row>
    <row r="3049" spans="1:8">
      <c r="A3049" s="51">
        <v>46114</v>
      </c>
      <c r="B3049" t="s">
        <v>605</v>
      </c>
      <c r="C3049" t="s">
        <v>606</v>
      </c>
      <c r="D3049" s="63">
        <v>48740</v>
      </c>
      <c r="E3049">
        <v>0</v>
      </c>
      <c r="F3049">
        <v>50</v>
      </c>
      <c r="G3049">
        <v>0</v>
      </c>
      <c r="H3049">
        <v>0</v>
      </c>
    </row>
    <row r="3050" spans="1:8">
      <c r="A3050" s="51">
        <v>46114</v>
      </c>
      <c r="B3050" t="s">
        <v>690</v>
      </c>
      <c r="C3050" t="s">
        <v>691</v>
      </c>
      <c r="D3050" s="63">
        <v>56137</v>
      </c>
      <c r="E3050">
        <v>205</v>
      </c>
      <c r="F3050">
        <v>260</v>
      </c>
      <c r="G3050">
        <v>0</v>
      </c>
      <c r="H3050">
        <v>0</v>
      </c>
    </row>
    <row r="3051" spans="1:8">
      <c r="A3051" s="51">
        <v>46114</v>
      </c>
      <c r="B3051" t="s">
        <v>607</v>
      </c>
      <c r="C3051" t="s">
        <v>608</v>
      </c>
      <c r="D3051" s="63">
        <v>48923</v>
      </c>
      <c r="E3051">
        <v>200</v>
      </c>
      <c r="F3051">
        <v>250</v>
      </c>
      <c r="G3051">
        <v>0</v>
      </c>
      <c r="H3051">
        <v>-10</v>
      </c>
    </row>
    <row r="3052" spans="1:8">
      <c r="A3052" s="51">
        <v>46114</v>
      </c>
      <c r="B3052" t="s">
        <v>609</v>
      </c>
      <c r="C3052" t="s">
        <v>610</v>
      </c>
      <c r="D3052" s="63">
        <v>49105</v>
      </c>
      <c r="E3052">
        <v>0</v>
      </c>
      <c r="F3052">
        <v>0</v>
      </c>
      <c r="G3052">
        <v>0</v>
      </c>
      <c r="H3052">
        <v>-100</v>
      </c>
    </row>
    <row r="3053" spans="1:8">
      <c r="A3053" s="51">
        <v>46114</v>
      </c>
      <c r="B3053" t="s">
        <v>611</v>
      </c>
      <c r="C3053" t="s">
        <v>612</v>
      </c>
      <c r="D3053" s="63">
        <v>56502</v>
      </c>
      <c r="E3053">
        <v>0</v>
      </c>
      <c r="F3053">
        <v>120</v>
      </c>
      <c r="G3053">
        <v>0</v>
      </c>
      <c r="H3053">
        <v>0</v>
      </c>
    </row>
    <row r="3054" spans="1:8">
      <c r="A3054" s="51">
        <v>46114</v>
      </c>
      <c r="B3054" t="s">
        <v>613</v>
      </c>
      <c r="C3054" t="s">
        <v>614</v>
      </c>
      <c r="D3054" s="63">
        <v>49288</v>
      </c>
      <c r="E3054">
        <v>0</v>
      </c>
      <c r="F3054">
        <v>140</v>
      </c>
      <c r="G3054">
        <v>0</v>
      </c>
      <c r="H3054">
        <v>0</v>
      </c>
    </row>
    <row r="3055" spans="1:8">
      <c r="A3055" s="51">
        <v>46114</v>
      </c>
      <c r="B3055" t="s">
        <v>615</v>
      </c>
      <c r="C3055" t="s">
        <v>616</v>
      </c>
      <c r="D3055" s="63">
        <v>56683</v>
      </c>
      <c r="E3055">
        <v>424</v>
      </c>
      <c r="F3055">
        <v>100</v>
      </c>
      <c r="G3055">
        <v>0</v>
      </c>
      <c r="H3055">
        <v>0</v>
      </c>
    </row>
    <row r="3056" spans="1:8">
      <c r="A3056" s="51">
        <v>46114</v>
      </c>
      <c r="B3056" t="s">
        <v>617</v>
      </c>
      <c r="C3056" t="s">
        <v>618</v>
      </c>
      <c r="D3056" s="63">
        <v>49470</v>
      </c>
      <c r="E3056">
        <v>46</v>
      </c>
      <c r="F3056">
        <v>240</v>
      </c>
      <c r="G3056">
        <v>0</v>
      </c>
      <c r="H3056">
        <v>0</v>
      </c>
    </row>
    <row r="3057" spans="1:8">
      <c r="A3057" s="51">
        <v>46114</v>
      </c>
      <c r="B3057" t="s">
        <v>619</v>
      </c>
      <c r="C3057" t="s">
        <v>620</v>
      </c>
      <c r="D3057" s="63">
        <v>56867</v>
      </c>
      <c r="E3057">
        <v>-76</v>
      </c>
      <c r="F3057">
        <v>-80</v>
      </c>
      <c r="G3057">
        <v>-200</v>
      </c>
      <c r="H3057">
        <v>-210</v>
      </c>
    </row>
    <row r="3058" spans="1:8">
      <c r="A3058" s="51">
        <v>46114</v>
      </c>
      <c r="B3058" t="s">
        <v>195</v>
      </c>
      <c r="C3058" t="s">
        <v>621</v>
      </c>
      <c r="D3058" s="63">
        <v>49653</v>
      </c>
      <c r="E3058">
        <v>-190</v>
      </c>
      <c r="F3058">
        <v>21</v>
      </c>
      <c r="G3058">
        <v>428</v>
      </c>
      <c r="H3058">
        <v>362</v>
      </c>
    </row>
    <row r="3059" spans="1:8">
      <c r="A3059" s="51">
        <v>46114</v>
      </c>
      <c r="B3059" t="s">
        <v>622</v>
      </c>
      <c r="C3059" t="s">
        <v>623</v>
      </c>
      <c r="D3059" s="63">
        <v>46822</v>
      </c>
      <c r="E3059">
        <v>1540</v>
      </c>
      <c r="F3059">
        <v>200</v>
      </c>
      <c r="G3059">
        <v>960</v>
      </c>
      <c r="H3059">
        <v>530</v>
      </c>
    </row>
    <row r="3060" spans="1:8">
      <c r="A3060" s="51">
        <v>46114</v>
      </c>
      <c r="B3060" t="s">
        <v>624</v>
      </c>
      <c r="C3060" t="s">
        <v>625</v>
      </c>
      <c r="D3060" s="63">
        <v>46456</v>
      </c>
      <c r="E3060">
        <v>-19</v>
      </c>
      <c r="F3060">
        <v>0</v>
      </c>
      <c r="G3060">
        <v>0</v>
      </c>
      <c r="H3060">
        <v>0</v>
      </c>
    </row>
    <row r="3061" spans="1:8">
      <c r="A3061" s="51">
        <v>46114</v>
      </c>
      <c r="B3061" t="s">
        <v>1121</v>
      </c>
      <c r="C3061" t="s">
        <v>1122</v>
      </c>
      <c r="D3061" s="63">
        <v>60885</v>
      </c>
      <c r="E3061">
        <v>1</v>
      </c>
      <c r="F3061">
        <v>0</v>
      </c>
      <c r="G3061">
        <v>0</v>
      </c>
      <c r="H3061">
        <v>0</v>
      </c>
    </row>
    <row r="3062" spans="1:8">
      <c r="A3062" s="51">
        <v>46114</v>
      </c>
      <c r="B3062" t="s">
        <v>626</v>
      </c>
      <c r="C3062" t="s">
        <v>627</v>
      </c>
      <c r="D3062" s="63">
        <v>62346</v>
      </c>
      <c r="E3062">
        <v>4</v>
      </c>
      <c r="F3062">
        <v>0</v>
      </c>
      <c r="G3062">
        <v>0</v>
      </c>
      <c r="H3062">
        <v>0</v>
      </c>
    </row>
    <row r="3063" spans="1:8">
      <c r="A3063" s="51">
        <v>46114</v>
      </c>
      <c r="B3063" t="s">
        <v>628</v>
      </c>
      <c r="C3063" t="s">
        <v>629</v>
      </c>
      <c r="D3063" s="63">
        <v>51754</v>
      </c>
      <c r="E3063">
        <v>3</v>
      </c>
      <c r="F3063">
        <v>0</v>
      </c>
      <c r="G3063">
        <v>0</v>
      </c>
      <c r="H3063">
        <v>0</v>
      </c>
    </row>
    <row r="3064" spans="1:8">
      <c r="A3064" s="51">
        <v>46114</v>
      </c>
      <c r="B3064" t="s">
        <v>630</v>
      </c>
      <c r="C3064" t="s">
        <v>631</v>
      </c>
      <c r="D3064" s="63">
        <v>47552</v>
      </c>
      <c r="E3064">
        <v>7</v>
      </c>
      <c r="F3064">
        <v>300</v>
      </c>
      <c r="G3064">
        <v>400</v>
      </c>
      <c r="H3064">
        <v>90</v>
      </c>
    </row>
    <row r="3065" spans="1:8">
      <c r="A3065" s="51">
        <v>46114</v>
      </c>
      <c r="B3065" t="s">
        <v>632</v>
      </c>
      <c r="C3065" t="s">
        <v>633</v>
      </c>
      <c r="D3065" s="63">
        <v>47736</v>
      </c>
      <c r="E3065">
        <v>-105</v>
      </c>
      <c r="F3065">
        <v>-280</v>
      </c>
      <c r="G3065">
        <v>350</v>
      </c>
      <c r="H3065">
        <v>250</v>
      </c>
    </row>
    <row r="3066" spans="1:8">
      <c r="A3066" s="51">
        <v>46114</v>
      </c>
      <c r="B3066" t="s">
        <v>922</v>
      </c>
      <c r="C3066" t="s">
        <v>923</v>
      </c>
      <c r="D3066" s="63">
        <v>47917</v>
      </c>
      <c r="E3066">
        <v>197</v>
      </c>
      <c r="F3066">
        <v>400</v>
      </c>
      <c r="G3066">
        <v>165</v>
      </c>
      <c r="H3066">
        <v>295</v>
      </c>
    </row>
    <row r="3067" spans="1:8">
      <c r="A3067" s="51">
        <v>46114</v>
      </c>
      <c r="B3067" t="s">
        <v>634</v>
      </c>
      <c r="C3067" t="s">
        <v>635</v>
      </c>
      <c r="D3067" s="63">
        <v>52119</v>
      </c>
      <c r="E3067">
        <v>0</v>
      </c>
      <c r="F3067">
        <v>30</v>
      </c>
      <c r="G3067">
        <v>0</v>
      </c>
      <c r="H3067">
        <v>0</v>
      </c>
    </row>
    <row r="3068" spans="1:8">
      <c r="A3068" s="51">
        <v>46114</v>
      </c>
      <c r="B3068" t="s">
        <v>636</v>
      </c>
      <c r="C3068" t="s">
        <v>637</v>
      </c>
      <c r="D3068" s="63">
        <v>52484</v>
      </c>
      <c r="E3068">
        <v>0</v>
      </c>
      <c r="F3068">
        <v>40</v>
      </c>
      <c r="G3068">
        <v>0</v>
      </c>
      <c r="H3068">
        <v>0</v>
      </c>
    </row>
    <row r="3069" spans="1:8">
      <c r="A3069" s="51">
        <v>46114</v>
      </c>
      <c r="B3069" t="s">
        <v>638</v>
      </c>
      <c r="C3069" t="s">
        <v>639</v>
      </c>
      <c r="D3069" s="63">
        <v>52850</v>
      </c>
      <c r="E3069">
        <v>6</v>
      </c>
      <c r="F3069">
        <v>0</v>
      </c>
      <c r="G3069">
        <v>-100</v>
      </c>
      <c r="H3069">
        <v>0</v>
      </c>
    </row>
    <row r="3070" spans="1:8">
      <c r="A3070" s="51">
        <v>46114</v>
      </c>
      <c r="B3070" t="s">
        <v>640</v>
      </c>
      <c r="C3070" t="s">
        <v>641</v>
      </c>
      <c r="D3070" s="63">
        <v>53215</v>
      </c>
      <c r="E3070">
        <v>310</v>
      </c>
      <c r="F3070">
        <v>-145</v>
      </c>
      <c r="G3070">
        <v>625</v>
      </c>
      <c r="H3070">
        <v>-135</v>
      </c>
    </row>
    <row r="3071" spans="1:8">
      <c r="A3071" s="51">
        <v>46114</v>
      </c>
      <c r="B3071" t="s">
        <v>694</v>
      </c>
      <c r="C3071" t="s">
        <v>695</v>
      </c>
      <c r="D3071" s="63">
        <v>63077</v>
      </c>
      <c r="E3071">
        <v>3</v>
      </c>
      <c r="F3071">
        <v>0</v>
      </c>
      <c r="G3071">
        <v>0</v>
      </c>
      <c r="H3071">
        <v>0</v>
      </c>
    </row>
    <row r="3072" spans="1:8">
      <c r="A3072" s="51">
        <v>46114</v>
      </c>
      <c r="B3072" t="s">
        <v>642</v>
      </c>
      <c r="C3072" t="s">
        <v>643</v>
      </c>
      <c r="D3072" s="63">
        <v>63807</v>
      </c>
      <c r="E3072">
        <v>1</v>
      </c>
      <c r="F3072">
        <v>0</v>
      </c>
      <c r="G3072">
        <v>0</v>
      </c>
      <c r="H3072">
        <v>0</v>
      </c>
    </row>
    <row r="3073" spans="1:8">
      <c r="A3073" s="51">
        <v>46114</v>
      </c>
      <c r="B3073" t="s">
        <v>874</v>
      </c>
      <c r="C3073" t="s">
        <v>875</v>
      </c>
      <c r="D3073" s="63">
        <v>46205</v>
      </c>
      <c r="E3073">
        <v>0</v>
      </c>
      <c r="F3073">
        <v>-100</v>
      </c>
      <c r="G3073">
        <v>0</v>
      </c>
      <c r="H3073">
        <v>0</v>
      </c>
    </row>
    <row r="3074" spans="1:8">
      <c r="A3074" s="51">
        <v>46114</v>
      </c>
      <c r="B3074" t="s">
        <v>696</v>
      </c>
      <c r="C3074" t="s">
        <v>697</v>
      </c>
      <c r="D3074" s="63">
        <v>46389</v>
      </c>
      <c r="E3074">
        <v>0</v>
      </c>
      <c r="F3074">
        <v>0</v>
      </c>
      <c r="G3074">
        <v>0</v>
      </c>
      <c r="H3074">
        <v>200</v>
      </c>
    </row>
    <row r="3075" spans="1:8">
      <c r="A3075" s="51">
        <v>46114</v>
      </c>
      <c r="B3075" t="s">
        <v>808</v>
      </c>
      <c r="C3075" t="s">
        <v>809</v>
      </c>
      <c r="D3075" s="63">
        <v>46479</v>
      </c>
      <c r="E3075">
        <v>-500</v>
      </c>
      <c r="F3075">
        <v>0</v>
      </c>
      <c r="G3075">
        <v>0</v>
      </c>
      <c r="H3075">
        <v>0</v>
      </c>
    </row>
    <row r="3076" spans="1:8">
      <c r="A3076" s="51">
        <v>46114</v>
      </c>
      <c r="B3076" t="s">
        <v>810</v>
      </c>
      <c r="C3076" t="s">
        <v>811</v>
      </c>
      <c r="D3076" s="63">
        <v>46570</v>
      </c>
      <c r="E3076">
        <v>0</v>
      </c>
      <c r="F3076">
        <v>0</v>
      </c>
      <c r="G3076">
        <v>0</v>
      </c>
      <c r="H3076">
        <v>-100</v>
      </c>
    </row>
    <row r="3077" spans="1:8">
      <c r="A3077" s="51">
        <v>46114</v>
      </c>
      <c r="B3077" t="s">
        <v>698</v>
      </c>
      <c r="C3077" t="s">
        <v>699</v>
      </c>
      <c r="D3077" s="63">
        <v>46662</v>
      </c>
      <c r="E3077">
        <v>0</v>
      </c>
      <c r="F3077">
        <v>0</v>
      </c>
      <c r="G3077">
        <v>0</v>
      </c>
      <c r="H3077">
        <v>-100</v>
      </c>
    </row>
    <row r="3078" spans="1:8">
      <c r="A3078" s="51">
        <v>46114</v>
      </c>
      <c r="B3078" t="s">
        <v>700</v>
      </c>
      <c r="C3078" t="s">
        <v>701</v>
      </c>
      <c r="D3078" s="63">
        <v>46754</v>
      </c>
      <c r="E3078">
        <v>0</v>
      </c>
      <c r="F3078">
        <v>-300</v>
      </c>
      <c r="G3078">
        <v>900</v>
      </c>
      <c r="H3078">
        <v>0</v>
      </c>
    </row>
    <row r="3079" spans="1:8">
      <c r="A3079" s="51">
        <v>46114</v>
      </c>
      <c r="B3079" t="s">
        <v>1119</v>
      </c>
      <c r="C3079" t="s">
        <v>1120</v>
      </c>
      <c r="D3079" s="63">
        <v>46845</v>
      </c>
      <c r="E3079">
        <v>0</v>
      </c>
      <c r="F3079">
        <v>600</v>
      </c>
      <c r="G3079">
        <v>2300</v>
      </c>
      <c r="H3079">
        <v>-100</v>
      </c>
    </row>
    <row r="3080" spans="1:8">
      <c r="A3080" s="51">
        <v>46114</v>
      </c>
      <c r="B3080" t="s">
        <v>1062</v>
      </c>
      <c r="C3080" t="s">
        <v>1063</v>
      </c>
      <c r="D3080" s="63">
        <v>46815</v>
      </c>
      <c r="E3080">
        <v>0</v>
      </c>
      <c r="F3080">
        <v>-200</v>
      </c>
      <c r="G3080">
        <v>300</v>
      </c>
      <c r="H3080">
        <v>-100</v>
      </c>
    </row>
    <row r="3081" spans="1:8">
      <c r="A3081" s="51">
        <v>46114</v>
      </c>
      <c r="B3081" t="s">
        <v>926</v>
      </c>
      <c r="C3081" t="s">
        <v>927</v>
      </c>
      <c r="D3081" s="63">
        <v>46183</v>
      </c>
      <c r="E3081">
        <v>0</v>
      </c>
      <c r="F3081">
        <v>0</v>
      </c>
      <c r="G3081">
        <v>-100</v>
      </c>
      <c r="H3081">
        <v>0</v>
      </c>
    </row>
    <row r="3082" spans="1:8">
      <c r="A3082" s="51">
        <v>46114</v>
      </c>
      <c r="B3082" t="s">
        <v>930</v>
      </c>
      <c r="C3082" t="s">
        <v>931</v>
      </c>
      <c r="D3082" s="63">
        <v>46366</v>
      </c>
      <c r="E3082">
        <v>0</v>
      </c>
      <c r="F3082">
        <v>0</v>
      </c>
      <c r="G3082">
        <v>-100</v>
      </c>
      <c r="H3082">
        <v>0</v>
      </c>
    </row>
    <row r="3083" spans="1:8">
      <c r="A3083" s="51">
        <v>46114</v>
      </c>
      <c r="B3083" t="s">
        <v>792</v>
      </c>
      <c r="C3083" t="s">
        <v>793</v>
      </c>
      <c r="D3083" s="63">
        <v>63807</v>
      </c>
      <c r="E3083">
        <v>0</v>
      </c>
      <c r="F3083">
        <v>0</v>
      </c>
      <c r="G3083">
        <v>200</v>
      </c>
      <c r="H3083">
        <v>0</v>
      </c>
    </row>
    <row r="3084" spans="1:8">
      <c r="A3084" s="51">
        <v>46115</v>
      </c>
      <c r="B3084" t="s">
        <v>1068</v>
      </c>
      <c r="C3084" t="s">
        <v>1069</v>
      </c>
      <c r="D3084" s="63">
        <v>46418</v>
      </c>
      <c r="E3084">
        <v>0</v>
      </c>
      <c r="F3084">
        <v>2</v>
      </c>
      <c r="G3084">
        <v>0</v>
      </c>
      <c r="H3084">
        <v>0</v>
      </c>
    </row>
    <row r="3085" spans="1:8">
      <c r="A3085" s="51">
        <v>46115</v>
      </c>
      <c r="B3085" t="s">
        <v>872</v>
      </c>
      <c r="C3085" t="s">
        <v>873</v>
      </c>
      <c r="D3085" s="63">
        <v>46752</v>
      </c>
      <c r="E3085">
        <v>0</v>
      </c>
      <c r="F3085">
        <v>3</v>
      </c>
      <c r="G3085">
        <v>0</v>
      </c>
      <c r="H3085">
        <v>0</v>
      </c>
    </row>
    <row r="3086" spans="1:8">
      <c r="A3086" s="51">
        <v>46115</v>
      </c>
      <c r="B3086" t="s">
        <v>884</v>
      </c>
      <c r="C3086" t="s">
        <v>885</v>
      </c>
      <c r="D3086" s="63">
        <v>46843</v>
      </c>
      <c r="E3086">
        <v>0</v>
      </c>
      <c r="F3086">
        <v>-300</v>
      </c>
      <c r="G3086">
        <v>0</v>
      </c>
      <c r="H3086">
        <v>0</v>
      </c>
    </row>
    <row r="3087" spans="1:8">
      <c r="A3087" s="51">
        <v>46115</v>
      </c>
      <c r="B3087" t="s">
        <v>818</v>
      </c>
      <c r="C3087" t="s">
        <v>819</v>
      </c>
      <c r="D3087" s="63">
        <v>47208</v>
      </c>
      <c r="E3087">
        <v>0</v>
      </c>
      <c r="F3087">
        <v>100</v>
      </c>
      <c r="G3087">
        <v>-100</v>
      </c>
      <c r="H3087">
        <v>0</v>
      </c>
    </row>
    <row r="3088" spans="1:8">
      <c r="A3088" s="51">
        <v>46115</v>
      </c>
      <c r="B3088" t="s">
        <v>529</v>
      </c>
      <c r="C3088" t="s">
        <v>530</v>
      </c>
      <c r="D3088" s="63">
        <v>47879</v>
      </c>
      <c r="E3088">
        <v>0</v>
      </c>
      <c r="F3088">
        <v>9</v>
      </c>
      <c r="G3088">
        <v>0</v>
      </c>
      <c r="H3088">
        <v>0</v>
      </c>
    </row>
    <row r="3089" spans="1:8">
      <c r="A3089" s="51">
        <v>46115</v>
      </c>
      <c r="B3089" t="s">
        <v>531</v>
      </c>
      <c r="C3089" t="s">
        <v>532</v>
      </c>
      <c r="D3089" s="63">
        <v>47907</v>
      </c>
      <c r="E3089">
        <v>0</v>
      </c>
      <c r="F3089">
        <v>6</v>
      </c>
      <c r="G3089">
        <v>0</v>
      </c>
      <c r="H3089">
        <v>0</v>
      </c>
    </row>
    <row r="3090" spans="1:8">
      <c r="A3090" s="51">
        <v>46115</v>
      </c>
      <c r="B3090" t="s">
        <v>1012</v>
      </c>
      <c r="C3090" t="s">
        <v>1013</v>
      </c>
      <c r="D3090" s="63">
        <v>47938</v>
      </c>
      <c r="E3090">
        <v>0</v>
      </c>
      <c r="F3090">
        <v>401</v>
      </c>
      <c r="G3090">
        <v>0</v>
      </c>
      <c r="H3090">
        <v>0</v>
      </c>
    </row>
    <row r="3091" spans="1:8">
      <c r="A3091" s="51">
        <v>46115</v>
      </c>
      <c r="B3091" t="s">
        <v>1117</v>
      </c>
      <c r="C3091" t="s">
        <v>157</v>
      </c>
      <c r="D3091" s="63">
        <v>47968</v>
      </c>
      <c r="E3091">
        <v>0</v>
      </c>
      <c r="F3091">
        <v>79</v>
      </c>
      <c r="G3091">
        <v>0</v>
      </c>
      <c r="H3091">
        <v>0</v>
      </c>
    </row>
    <row r="3092" spans="1:8">
      <c r="A3092" s="51">
        <v>46115</v>
      </c>
      <c r="B3092" t="s">
        <v>1018</v>
      </c>
      <c r="C3092" t="s">
        <v>1019</v>
      </c>
      <c r="D3092" s="63">
        <v>46149</v>
      </c>
      <c r="E3092">
        <v>0</v>
      </c>
      <c r="F3092">
        <v>200</v>
      </c>
      <c r="G3092">
        <v>0</v>
      </c>
      <c r="H3092">
        <v>-200</v>
      </c>
    </row>
    <row r="3093" spans="1:8">
      <c r="A3093" s="51">
        <v>46115</v>
      </c>
      <c r="B3093" t="s">
        <v>1056</v>
      </c>
      <c r="C3093" t="s">
        <v>1057</v>
      </c>
      <c r="D3093" s="63">
        <v>46156</v>
      </c>
      <c r="E3093">
        <v>0</v>
      </c>
      <c r="F3093">
        <v>400</v>
      </c>
      <c r="G3093">
        <v>0</v>
      </c>
      <c r="H3093">
        <v>-400</v>
      </c>
    </row>
    <row r="3094" spans="1:8">
      <c r="A3094" s="51">
        <v>46115</v>
      </c>
      <c r="B3094" t="s">
        <v>533</v>
      </c>
      <c r="C3094" t="s">
        <v>534</v>
      </c>
      <c r="D3094" s="63">
        <v>52210</v>
      </c>
      <c r="E3094">
        <v>12</v>
      </c>
      <c r="F3094">
        <v>0</v>
      </c>
      <c r="G3094">
        <v>0</v>
      </c>
      <c r="H3094">
        <v>0</v>
      </c>
    </row>
    <row r="3095" spans="1:8">
      <c r="A3095" s="51">
        <v>46115</v>
      </c>
      <c r="B3095" t="s">
        <v>670</v>
      </c>
      <c r="C3095" t="s">
        <v>671</v>
      </c>
      <c r="D3095" s="63">
        <v>46456</v>
      </c>
      <c r="E3095">
        <v>0</v>
      </c>
      <c r="F3095">
        <v>1500</v>
      </c>
      <c r="G3095">
        <v>-300</v>
      </c>
      <c r="H3095">
        <v>100</v>
      </c>
    </row>
    <row r="3096" spans="1:8">
      <c r="A3096" s="51">
        <v>46115</v>
      </c>
      <c r="B3096" t="s">
        <v>537</v>
      </c>
      <c r="C3096" t="s">
        <v>538</v>
      </c>
      <c r="D3096" s="63">
        <v>46640</v>
      </c>
      <c r="E3096">
        <v>-399</v>
      </c>
      <c r="F3096">
        <v>0</v>
      </c>
      <c r="G3096">
        <v>0</v>
      </c>
      <c r="H3096">
        <v>0</v>
      </c>
    </row>
    <row r="3097" spans="1:8">
      <c r="A3097" s="51">
        <v>46115</v>
      </c>
      <c r="B3097" t="s">
        <v>539</v>
      </c>
      <c r="C3097" t="s">
        <v>540</v>
      </c>
      <c r="D3097" s="63">
        <v>46822</v>
      </c>
      <c r="E3097">
        <v>0</v>
      </c>
      <c r="F3097">
        <v>0</v>
      </c>
      <c r="G3097">
        <v>0</v>
      </c>
      <c r="H3097">
        <v>-100</v>
      </c>
    </row>
    <row r="3098" spans="1:8">
      <c r="A3098" s="51">
        <v>46115</v>
      </c>
      <c r="B3098" t="s">
        <v>541</v>
      </c>
      <c r="C3098" t="s">
        <v>542</v>
      </c>
      <c r="D3098" s="63">
        <v>46183</v>
      </c>
      <c r="E3098">
        <v>0</v>
      </c>
      <c r="F3098">
        <v>200</v>
      </c>
      <c r="G3098">
        <v>-200</v>
      </c>
      <c r="H3098">
        <v>0</v>
      </c>
    </row>
    <row r="3099" spans="1:8">
      <c r="A3099" s="51">
        <v>46115</v>
      </c>
      <c r="B3099" t="s">
        <v>543</v>
      </c>
      <c r="C3099" t="s">
        <v>544</v>
      </c>
      <c r="D3099" s="63">
        <v>47006</v>
      </c>
      <c r="E3099">
        <v>123</v>
      </c>
      <c r="F3099">
        <v>0</v>
      </c>
      <c r="G3099">
        <v>0</v>
      </c>
      <c r="H3099">
        <v>0</v>
      </c>
    </row>
    <row r="3100" spans="1:8">
      <c r="A3100" s="51">
        <v>46115</v>
      </c>
      <c r="B3100" t="s">
        <v>545</v>
      </c>
      <c r="C3100" t="s">
        <v>546</v>
      </c>
      <c r="D3100" s="63">
        <v>46366</v>
      </c>
      <c r="E3100">
        <v>0</v>
      </c>
      <c r="F3100">
        <v>-100</v>
      </c>
      <c r="G3100">
        <v>-500</v>
      </c>
      <c r="H3100">
        <v>0</v>
      </c>
    </row>
    <row r="3101" spans="1:8">
      <c r="A3101" s="51">
        <v>46115</v>
      </c>
      <c r="B3101" t="s">
        <v>547</v>
      </c>
      <c r="C3101" t="s">
        <v>548</v>
      </c>
      <c r="D3101" s="63">
        <v>47187</v>
      </c>
      <c r="E3101">
        <v>1</v>
      </c>
      <c r="F3101">
        <v>-100</v>
      </c>
      <c r="G3101">
        <v>-77</v>
      </c>
      <c r="H3101">
        <v>200</v>
      </c>
    </row>
    <row r="3102" spans="1:8">
      <c r="A3102" s="51">
        <v>46115</v>
      </c>
      <c r="B3102" t="s">
        <v>672</v>
      </c>
      <c r="C3102" t="s">
        <v>673</v>
      </c>
      <c r="D3102" s="63">
        <v>46548</v>
      </c>
      <c r="E3102">
        <v>1</v>
      </c>
      <c r="F3102">
        <v>0</v>
      </c>
      <c r="G3102">
        <v>0</v>
      </c>
      <c r="H3102">
        <v>-100</v>
      </c>
    </row>
    <row r="3103" spans="1:8">
      <c r="A3103" s="51">
        <v>46115</v>
      </c>
      <c r="B3103" t="s">
        <v>549</v>
      </c>
      <c r="C3103" t="s">
        <v>550</v>
      </c>
      <c r="D3103" s="63">
        <v>47371</v>
      </c>
      <c r="E3103">
        <v>1</v>
      </c>
      <c r="F3103">
        <v>0</v>
      </c>
      <c r="G3103">
        <v>100</v>
      </c>
      <c r="H3103">
        <v>150</v>
      </c>
    </row>
    <row r="3104" spans="1:8">
      <c r="A3104" s="51">
        <v>46115</v>
      </c>
      <c r="B3104" t="s">
        <v>551</v>
      </c>
      <c r="C3104" t="s">
        <v>552</v>
      </c>
      <c r="D3104" s="63">
        <v>46731</v>
      </c>
      <c r="E3104">
        <v>50</v>
      </c>
      <c r="F3104">
        <v>0</v>
      </c>
      <c r="G3104">
        <v>0</v>
      </c>
      <c r="H3104">
        <v>0</v>
      </c>
    </row>
    <row r="3105" spans="1:8">
      <c r="A3105" s="51">
        <v>46115</v>
      </c>
      <c r="B3105" t="s">
        <v>553</v>
      </c>
      <c r="C3105" t="s">
        <v>554</v>
      </c>
      <c r="D3105" s="63">
        <v>46456</v>
      </c>
      <c r="E3105">
        <v>0</v>
      </c>
      <c r="F3105">
        <v>-600</v>
      </c>
      <c r="G3105">
        <v>-300</v>
      </c>
      <c r="H3105">
        <v>100</v>
      </c>
    </row>
    <row r="3106" spans="1:8">
      <c r="A3106" s="51">
        <v>46115</v>
      </c>
      <c r="B3106" t="s">
        <v>555</v>
      </c>
      <c r="C3106" t="s">
        <v>556</v>
      </c>
      <c r="D3106" s="63">
        <v>46914</v>
      </c>
      <c r="E3106">
        <v>3</v>
      </c>
      <c r="F3106">
        <v>300</v>
      </c>
      <c r="G3106">
        <v>-100</v>
      </c>
      <c r="H3106">
        <v>730</v>
      </c>
    </row>
    <row r="3107" spans="1:8">
      <c r="A3107" s="51">
        <v>46115</v>
      </c>
      <c r="B3107" t="s">
        <v>557</v>
      </c>
      <c r="C3107" t="s">
        <v>558</v>
      </c>
      <c r="D3107" s="63">
        <v>46640</v>
      </c>
      <c r="E3107">
        <v>1</v>
      </c>
      <c r="F3107">
        <v>0</v>
      </c>
      <c r="G3107">
        <v>0</v>
      </c>
      <c r="H3107">
        <v>100</v>
      </c>
    </row>
    <row r="3108" spans="1:8">
      <c r="A3108" s="51">
        <v>46115</v>
      </c>
      <c r="B3108" t="s">
        <v>559</v>
      </c>
      <c r="C3108" t="s">
        <v>560</v>
      </c>
      <c r="D3108" s="63">
        <v>47097</v>
      </c>
      <c r="E3108">
        <v>1</v>
      </c>
      <c r="F3108">
        <v>0</v>
      </c>
      <c r="G3108">
        <v>113</v>
      </c>
      <c r="H3108">
        <v>2230</v>
      </c>
    </row>
    <row r="3109" spans="1:8">
      <c r="A3109" s="51">
        <v>46115</v>
      </c>
      <c r="B3109" t="s">
        <v>674</v>
      </c>
      <c r="C3109" t="s">
        <v>675</v>
      </c>
      <c r="D3109" s="63">
        <v>57049</v>
      </c>
      <c r="E3109">
        <v>1466</v>
      </c>
      <c r="F3109">
        <v>-550</v>
      </c>
      <c r="G3109">
        <v>1378</v>
      </c>
      <c r="H3109">
        <v>575</v>
      </c>
    </row>
    <row r="3110" spans="1:8">
      <c r="A3110" s="51">
        <v>46115</v>
      </c>
      <c r="B3110" t="s">
        <v>561</v>
      </c>
      <c r="C3110" t="s">
        <v>562</v>
      </c>
      <c r="D3110" s="63">
        <v>47827</v>
      </c>
      <c r="E3110">
        <v>1</v>
      </c>
      <c r="F3110">
        <v>0</v>
      </c>
      <c r="G3110">
        <v>0</v>
      </c>
      <c r="H3110">
        <v>0</v>
      </c>
    </row>
    <row r="3111" spans="1:8">
      <c r="A3111" s="51">
        <v>46115</v>
      </c>
      <c r="B3111" t="s">
        <v>676</v>
      </c>
      <c r="C3111" t="s">
        <v>677</v>
      </c>
      <c r="D3111" s="63">
        <v>48192</v>
      </c>
      <c r="E3111">
        <v>2</v>
      </c>
      <c r="F3111">
        <v>0</v>
      </c>
      <c r="G3111">
        <v>0</v>
      </c>
      <c r="H3111">
        <v>0</v>
      </c>
    </row>
    <row r="3112" spans="1:8">
      <c r="A3112" s="51">
        <v>46115</v>
      </c>
      <c r="B3112" t="s">
        <v>888</v>
      </c>
      <c r="C3112" t="s">
        <v>889</v>
      </c>
      <c r="D3112" s="63">
        <v>46822</v>
      </c>
      <c r="E3112">
        <v>1</v>
      </c>
      <c r="F3112">
        <v>0</v>
      </c>
      <c r="G3112">
        <v>0</v>
      </c>
      <c r="H3112">
        <v>0</v>
      </c>
    </row>
    <row r="3113" spans="1:8">
      <c r="A3113" s="51">
        <v>46115</v>
      </c>
      <c r="B3113" t="s">
        <v>862</v>
      </c>
      <c r="C3113" t="s">
        <v>863</v>
      </c>
      <c r="D3113" s="63">
        <v>47462</v>
      </c>
      <c r="E3113">
        <v>1</v>
      </c>
      <c r="F3113">
        <v>0</v>
      </c>
      <c r="G3113">
        <v>0</v>
      </c>
      <c r="H3113">
        <v>0</v>
      </c>
    </row>
    <row r="3114" spans="1:8">
      <c r="A3114" s="51">
        <v>46115</v>
      </c>
      <c r="B3114" t="s">
        <v>563</v>
      </c>
      <c r="C3114" t="s">
        <v>564</v>
      </c>
      <c r="D3114" s="63">
        <v>48923</v>
      </c>
      <c r="E3114">
        <v>2</v>
      </c>
      <c r="F3114">
        <v>0</v>
      </c>
      <c r="G3114">
        <v>0</v>
      </c>
      <c r="H3114">
        <v>0</v>
      </c>
    </row>
    <row r="3115" spans="1:8">
      <c r="A3115" s="51">
        <v>46115</v>
      </c>
      <c r="B3115" t="s">
        <v>565</v>
      </c>
      <c r="C3115" t="s">
        <v>566</v>
      </c>
      <c r="D3115" s="63">
        <v>52941</v>
      </c>
      <c r="E3115">
        <v>1</v>
      </c>
      <c r="F3115">
        <v>0</v>
      </c>
      <c r="G3115">
        <v>0</v>
      </c>
      <c r="H3115">
        <v>0</v>
      </c>
    </row>
    <row r="3116" spans="1:8">
      <c r="A3116" s="51">
        <v>46115</v>
      </c>
      <c r="B3116" t="s">
        <v>567</v>
      </c>
      <c r="C3116" t="s">
        <v>568</v>
      </c>
      <c r="D3116" s="63">
        <v>49562</v>
      </c>
      <c r="E3116">
        <v>1</v>
      </c>
      <c r="F3116">
        <v>0</v>
      </c>
      <c r="G3116">
        <v>0</v>
      </c>
      <c r="H3116">
        <v>0</v>
      </c>
    </row>
    <row r="3117" spans="1:8">
      <c r="A3117" s="51">
        <v>46115</v>
      </c>
      <c r="B3117" t="s">
        <v>569</v>
      </c>
      <c r="C3117" t="s">
        <v>570</v>
      </c>
      <c r="D3117" s="63">
        <v>53396</v>
      </c>
      <c r="E3117">
        <v>1</v>
      </c>
      <c r="F3117">
        <v>0</v>
      </c>
      <c r="G3117">
        <v>0</v>
      </c>
      <c r="H3117">
        <v>0</v>
      </c>
    </row>
    <row r="3118" spans="1:8">
      <c r="A3118" s="51">
        <v>46115</v>
      </c>
      <c r="B3118" t="s">
        <v>573</v>
      </c>
      <c r="C3118" t="s">
        <v>574</v>
      </c>
      <c r="D3118" s="63">
        <v>49928</v>
      </c>
      <c r="E3118">
        <v>1</v>
      </c>
      <c r="F3118">
        <v>245</v>
      </c>
      <c r="G3118">
        <v>-41</v>
      </c>
      <c r="H3118">
        <v>-4</v>
      </c>
    </row>
    <row r="3119" spans="1:8">
      <c r="A3119" s="51">
        <v>46115</v>
      </c>
      <c r="B3119" t="s">
        <v>575</v>
      </c>
      <c r="C3119" t="s">
        <v>576</v>
      </c>
      <c r="D3119" s="63">
        <v>46366</v>
      </c>
      <c r="E3119">
        <v>0</v>
      </c>
      <c r="F3119">
        <v>10</v>
      </c>
      <c r="G3119">
        <v>-10</v>
      </c>
      <c r="H3119">
        <v>0</v>
      </c>
    </row>
    <row r="3120" spans="1:8">
      <c r="A3120" s="51">
        <v>46115</v>
      </c>
      <c r="B3120" t="s">
        <v>802</v>
      </c>
      <c r="C3120" t="s">
        <v>803</v>
      </c>
      <c r="D3120" s="63">
        <v>53761</v>
      </c>
      <c r="E3120">
        <v>2</v>
      </c>
      <c r="F3120">
        <v>0</v>
      </c>
      <c r="G3120">
        <v>-200</v>
      </c>
      <c r="H3120">
        <v>0</v>
      </c>
    </row>
    <row r="3121" spans="1:8">
      <c r="A3121" s="51">
        <v>46115</v>
      </c>
      <c r="B3121" t="s">
        <v>890</v>
      </c>
      <c r="C3121" t="s">
        <v>891</v>
      </c>
      <c r="D3121" s="63">
        <v>46548</v>
      </c>
      <c r="E3121">
        <v>1</v>
      </c>
      <c r="F3121">
        <v>4</v>
      </c>
      <c r="G3121">
        <v>0</v>
      </c>
      <c r="H3121">
        <v>0</v>
      </c>
    </row>
    <row r="3122" spans="1:8">
      <c r="A3122" s="51">
        <v>46115</v>
      </c>
      <c r="B3122" t="s">
        <v>577</v>
      </c>
      <c r="C3122" t="s">
        <v>578</v>
      </c>
      <c r="D3122" s="63">
        <v>50293</v>
      </c>
      <c r="E3122">
        <v>2</v>
      </c>
      <c r="F3122">
        <v>0</v>
      </c>
      <c r="G3122">
        <v>0</v>
      </c>
      <c r="H3122">
        <v>0</v>
      </c>
    </row>
    <row r="3123" spans="1:8">
      <c r="A3123" s="51">
        <v>46115</v>
      </c>
      <c r="B3123" t="s">
        <v>579</v>
      </c>
      <c r="C3123" t="s">
        <v>580</v>
      </c>
      <c r="D3123" s="63">
        <v>46731</v>
      </c>
      <c r="E3123">
        <v>1</v>
      </c>
      <c r="F3123">
        <v>0</v>
      </c>
      <c r="G3123">
        <v>0</v>
      </c>
      <c r="H3123">
        <v>0</v>
      </c>
    </row>
    <row r="3124" spans="1:8">
      <c r="A3124" s="51">
        <v>46115</v>
      </c>
      <c r="B3124" t="s">
        <v>678</v>
      </c>
      <c r="C3124" t="s">
        <v>679</v>
      </c>
      <c r="D3124" s="63">
        <v>54127</v>
      </c>
      <c r="E3124">
        <v>2</v>
      </c>
      <c r="F3124">
        <v>0</v>
      </c>
      <c r="G3124">
        <v>100</v>
      </c>
      <c r="H3124">
        <v>-100</v>
      </c>
    </row>
    <row r="3125" spans="1:8">
      <c r="A3125" s="51">
        <v>46115</v>
      </c>
      <c r="B3125" t="s">
        <v>581</v>
      </c>
      <c r="C3125" t="s">
        <v>582</v>
      </c>
      <c r="D3125" s="63">
        <v>46914</v>
      </c>
      <c r="E3125">
        <v>1</v>
      </c>
      <c r="F3125">
        <v>0</v>
      </c>
      <c r="G3125">
        <v>-100</v>
      </c>
      <c r="H3125">
        <v>0</v>
      </c>
    </row>
    <row r="3126" spans="1:8">
      <c r="A3126" s="51">
        <v>46115</v>
      </c>
      <c r="B3126" t="s">
        <v>583</v>
      </c>
      <c r="C3126" t="s">
        <v>584</v>
      </c>
      <c r="D3126" s="63">
        <v>50658</v>
      </c>
      <c r="E3126">
        <v>1</v>
      </c>
      <c r="F3126">
        <v>0</v>
      </c>
      <c r="G3126">
        <v>0</v>
      </c>
      <c r="H3126">
        <v>0</v>
      </c>
    </row>
    <row r="3127" spans="1:8">
      <c r="A3127" s="51">
        <v>46115</v>
      </c>
      <c r="B3127" t="s">
        <v>585</v>
      </c>
      <c r="C3127" t="s">
        <v>586</v>
      </c>
      <c r="D3127" s="63">
        <v>47097</v>
      </c>
      <c r="E3127">
        <v>1</v>
      </c>
      <c r="F3127">
        <v>0</v>
      </c>
      <c r="G3127">
        <v>0</v>
      </c>
      <c r="H3127">
        <v>0</v>
      </c>
    </row>
    <row r="3128" spans="1:8">
      <c r="A3128" s="51">
        <v>46115</v>
      </c>
      <c r="B3128" t="s">
        <v>587</v>
      </c>
      <c r="C3128" t="s">
        <v>588</v>
      </c>
      <c r="D3128" s="63">
        <v>54492</v>
      </c>
      <c r="E3128">
        <v>3</v>
      </c>
      <c r="F3128">
        <v>0</v>
      </c>
      <c r="G3128">
        <v>-70</v>
      </c>
      <c r="H3128">
        <v>-200</v>
      </c>
    </row>
    <row r="3129" spans="1:8">
      <c r="A3129" s="51">
        <v>46115</v>
      </c>
      <c r="B3129" t="s">
        <v>804</v>
      </c>
      <c r="C3129" t="s">
        <v>805</v>
      </c>
      <c r="D3129" s="63">
        <v>47279</v>
      </c>
      <c r="E3129">
        <v>1</v>
      </c>
      <c r="F3129">
        <v>0</v>
      </c>
      <c r="G3129">
        <v>0</v>
      </c>
      <c r="H3129">
        <v>0</v>
      </c>
    </row>
    <row r="3130" spans="1:8">
      <c r="A3130" s="51">
        <v>46115</v>
      </c>
      <c r="B3130" t="s">
        <v>680</v>
      </c>
      <c r="C3130" t="s">
        <v>681</v>
      </c>
      <c r="D3130" s="63">
        <v>51023</v>
      </c>
      <c r="E3130">
        <v>1</v>
      </c>
      <c r="F3130">
        <v>0</v>
      </c>
      <c r="G3130">
        <v>0</v>
      </c>
      <c r="H3130">
        <v>0</v>
      </c>
    </row>
    <row r="3131" spans="1:8">
      <c r="A3131" s="51">
        <v>46115</v>
      </c>
      <c r="B3131" t="s">
        <v>589</v>
      </c>
      <c r="C3131" t="s">
        <v>590</v>
      </c>
      <c r="D3131" s="63">
        <v>47462</v>
      </c>
      <c r="E3131">
        <v>2</v>
      </c>
      <c r="F3131">
        <v>11</v>
      </c>
      <c r="G3131">
        <v>0</v>
      </c>
      <c r="H3131">
        <v>0</v>
      </c>
    </row>
    <row r="3132" spans="1:8">
      <c r="A3132" s="51">
        <v>46115</v>
      </c>
      <c r="B3132" t="s">
        <v>591</v>
      </c>
      <c r="C3132" t="s">
        <v>592</v>
      </c>
      <c r="D3132" s="63">
        <v>54857</v>
      </c>
      <c r="E3132">
        <v>6</v>
      </c>
      <c r="F3132">
        <v>-10</v>
      </c>
      <c r="G3132">
        <v>-100</v>
      </c>
      <c r="H3132">
        <v>0</v>
      </c>
    </row>
    <row r="3133" spans="1:8">
      <c r="A3133" s="51">
        <v>46115</v>
      </c>
      <c r="B3133" t="s">
        <v>593</v>
      </c>
      <c r="C3133" t="s">
        <v>594</v>
      </c>
      <c r="D3133" s="63">
        <v>47644</v>
      </c>
      <c r="E3133">
        <v>2</v>
      </c>
      <c r="F3133">
        <v>-400</v>
      </c>
      <c r="G3133">
        <v>0</v>
      </c>
      <c r="H3133">
        <v>0</v>
      </c>
    </row>
    <row r="3134" spans="1:8">
      <c r="A3134" s="51">
        <v>46115</v>
      </c>
      <c r="B3134" t="s">
        <v>682</v>
      </c>
      <c r="C3134" t="s">
        <v>683</v>
      </c>
      <c r="D3134" s="63">
        <v>51389</v>
      </c>
      <c r="E3134">
        <v>2</v>
      </c>
      <c r="F3134">
        <v>-100</v>
      </c>
      <c r="G3134">
        <v>-60</v>
      </c>
      <c r="H3134">
        <v>0</v>
      </c>
    </row>
    <row r="3135" spans="1:8">
      <c r="A3135" s="51">
        <v>46115</v>
      </c>
      <c r="B3135" t="s">
        <v>684</v>
      </c>
      <c r="C3135" t="s">
        <v>685</v>
      </c>
      <c r="D3135" s="63">
        <v>55222</v>
      </c>
      <c r="E3135">
        <v>5</v>
      </c>
      <c r="F3135">
        <v>70</v>
      </c>
      <c r="G3135">
        <v>100</v>
      </c>
      <c r="H3135">
        <v>-100</v>
      </c>
    </row>
    <row r="3136" spans="1:8">
      <c r="A3136" s="51">
        <v>46115</v>
      </c>
      <c r="B3136" t="s">
        <v>597</v>
      </c>
      <c r="C3136" t="s">
        <v>598</v>
      </c>
      <c r="D3136" s="63">
        <v>48009</v>
      </c>
      <c r="E3136">
        <v>2</v>
      </c>
      <c r="F3136">
        <v>0</v>
      </c>
      <c r="G3136">
        <v>0</v>
      </c>
      <c r="H3136">
        <v>0</v>
      </c>
    </row>
    <row r="3137" spans="1:8">
      <c r="A3137" s="51">
        <v>46115</v>
      </c>
      <c r="B3137" t="s">
        <v>686</v>
      </c>
      <c r="C3137" t="s">
        <v>687</v>
      </c>
      <c r="D3137" s="63">
        <v>48192</v>
      </c>
      <c r="E3137">
        <v>2</v>
      </c>
      <c r="F3137">
        <v>-300</v>
      </c>
      <c r="G3137">
        <v>0</v>
      </c>
      <c r="H3137">
        <v>0</v>
      </c>
    </row>
    <row r="3138" spans="1:8">
      <c r="A3138" s="51">
        <v>46115</v>
      </c>
      <c r="B3138" t="s">
        <v>688</v>
      </c>
      <c r="C3138" t="s">
        <v>689</v>
      </c>
      <c r="D3138" s="63">
        <v>55588</v>
      </c>
      <c r="E3138">
        <v>53</v>
      </c>
      <c r="F3138">
        <v>0</v>
      </c>
      <c r="G3138">
        <v>0</v>
      </c>
      <c r="H3138">
        <v>0</v>
      </c>
    </row>
    <row r="3139" spans="1:8">
      <c r="A3139" s="51">
        <v>46115</v>
      </c>
      <c r="B3139" t="s">
        <v>599</v>
      </c>
      <c r="C3139" t="s">
        <v>600</v>
      </c>
      <c r="D3139" s="63">
        <v>48375</v>
      </c>
      <c r="E3139">
        <v>1</v>
      </c>
      <c r="F3139">
        <v>0</v>
      </c>
      <c r="G3139">
        <v>0</v>
      </c>
      <c r="H3139">
        <v>0</v>
      </c>
    </row>
    <row r="3140" spans="1:8">
      <c r="A3140" s="51">
        <v>46115</v>
      </c>
      <c r="B3140" t="s">
        <v>806</v>
      </c>
      <c r="C3140" t="s">
        <v>807</v>
      </c>
      <c r="D3140" s="63">
        <v>55772</v>
      </c>
      <c r="E3140">
        <v>2</v>
      </c>
      <c r="F3140">
        <v>200</v>
      </c>
      <c r="G3140">
        <v>-200</v>
      </c>
      <c r="H3140">
        <v>0</v>
      </c>
    </row>
    <row r="3141" spans="1:8">
      <c r="A3141" s="51">
        <v>46115</v>
      </c>
      <c r="B3141" t="s">
        <v>601</v>
      </c>
      <c r="C3141" t="s">
        <v>602</v>
      </c>
      <c r="D3141" s="63">
        <v>48558</v>
      </c>
      <c r="E3141">
        <v>-499</v>
      </c>
      <c r="F3141">
        <v>-500</v>
      </c>
      <c r="G3141">
        <v>0</v>
      </c>
      <c r="H3141">
        <v>-100</v>
      </c>
    </row>
    <row r="3142" spans="1:8">
      <c r="A3142" s="51">
        <v>46115</v>
      </c>
      <c r="B3142" t="s">
        <v>603</v>
      </c>
      <c r="C3142" t="s">
        <v>604</v>
      </c>
      <c r="D3142" s="63">
        <v>55953</v>
      </c>
      <c r="E3142">
        <v>3</v>
      </c>
      <c r="F3142">
        <v>350</v>
      </c>
      <c r="G3142">
        <v>-1000</v>
      </c>
      <c r="H3142">
        <v>0</v>
      </c>
    </row>
    <row r="3143" spans="1:8">
      <c r="A3143" s="51">
        <v>46115</v>
      </c>
      <c r="B3143" t="s">
        <v>605</v>
      </c>
      <c r="C3143" t="s">
        <v>606</v>
      </c>
      <c r="D3143" s="63">
        <v>48740</v>
      </c>
      <c r="E3143">
        <v>2</v>
      </c>
      <c r="F3143">
        <v>0</v>
      </c>
      <c r="G3143">
        <v>-100</v>
      </c>
      <c r="H3143">
        <v>0</v>
      </c>
    </row>
    <row r="3144" spans="1:8">
      <c r="A3144" s="51">
        <v>46115</v>
      </c>
      <c r="B3144" t="s">
        <v>690</v>
      </c>
      <c r="C3144" t="s">
        <v>691</v>
      </c>
      <c r="D3144" s="63">
        <v>56137</v>
      </c>
      <c r="E3144">
        <v>52</v>
      </c>
      <c r="F3144">
        <v>0</v>
      </c>
      <c r="G3144">
        <v>100</v>
      </c>
      <c r="H3144">
        <v>0</v>
      </c>
    </row>
    <row r="3145" spans="1:8">
      <c r="A3145" s="51">
        <v>46115</v>
      </c>
      <c r="B3145" t="s">
        <v>607</v>
      </c>
      <c r="C3145" t="s">
        <v>608</v>
      </c>
      <c r="D3145" s="63">
        <v>48923</v>
      </c>
      <c r="E3145">
        <v>101</v>
      </c>
      <c r="F3145">
        <v>200</v>
      </c>
      <c r="G3145">
        <v>-85</v>
      </c>
      <c r="H3145">
        <v>-110</v>
      </c>
    </row>
    <row r="3146" spans="1:8">
      <c r="A3146" s="51">
        <v>46115</v>
      </c>
      <c r="B3146" t="s">
        <v>692</v>
      </c>
      <c r="C3146" t="s">
        <v>693</v>
      </c>
      <c r="D3146" s="63">
        <v>56318</v>
      </c>
      <c r="E3146">
        <v>4</v>
      </c>
      <c r="F3146">
        <v>0</v>
      </c>
      <c r="G3146">
        <v>-100</v>
      </c>
      <c r="H3146">
        <v>0</v>
      </c>
    </row>
    <row r="3147" spans="1:8">
      <c r="A3147" s="51">
        <v>46115</v>
      </c>
      <c r="B3147" t="s">
        <v>609</v>
      </c>
      <c r="C3147" t="s">
        <v>610</v>
      </c>
      <c r="D3147" s="63">
        <v>49105</v>
      </c>
      <c r="E3147">
        <v>2</v>
      </c>
      <c r="F3147">
        <v>0</v>
      </c>
      <c r="G3147">
        <v>-100</v>
      </c>
      <c r="H3147">
        <v>-700</v>
      </c>
    </row>
    <row r="3148" spans="1:8">
      <c r="A3148" s="51">
        <v>46115</v>
      </c>
      <c r="B3148" t="s">
        <v>611</v>
      </c>
      <c r="C3148" t="s">
        <v>612</v>
      </c>
      <c r="D3148" s="63">
        <v>56502</v>
      </c>
      <c r="E3148">
        <v>2</v>
      </c>
      <c r="F3148">
        <v>0</v>
      </c>
      <c r="G3148">
        <v>0</v>
      </c>
      <c r="H3148">
        <v>0</v>
      </c>
    </row>
    <row r="3149" spans="1:8">
      <c r="A3149" s="51">
        <v>46115</v>
      </c>
      <c r="B3149" t="s">
        <v>613</v>
      </c>
      <c r="C3149" t="s">
        <v>614</v>
      </c>
      <c r="D3149" s="63">
        <v>49288</v>
      </c>
      <c r="E3149">
        <v>2</v>
      </c>
      <c r="F3149">
        <v>0</v>
      </c>
      <c r="G3149">
        <v>0</v>
      </c>
      <c r="H3149">
        <v>-200</v>
      </c>
    </row>
    <row r="3150" spans="1:8">
      <c r="A3150" s="51">
        <v>46115</v>
      </c>
      <c r="B3150" t="s">
        <v>615</v>
      </c>
      <c r="C3150" t="s">
        <v>616</v>
      </c>
      <c r="D3150" s="63">
        <v>56683</v>
      </c>
      <c r="E3150">
        <v>4</v>
      </c>
      <c r="F3150">
        <v>0</v>
      </c>
      <c r="G3150">
        <v>200</v>
      </c>
      <c r="H3150">
        <v>0</v>
      </c>
    </row>
    <row r="3151" spans="1:8">
      <c r="A3151" s="51">
        <v>46115</v>
      </c>
      <c r="B3151" t="s">
        <v>617</v>
      </c>
      <c r="C3151" t="s">
        <v>618</v>
      </c>
      <c r="D3151" s="63">
        <v>49470</v>
      </c>
      <c r="E3151">
        <v>53</v>
      </c>
      <c r="F3151">
        <v>-100</v>
      </c>
      <c r="G3151">
        <v>-40</v>
      </c>
      <c r="H3151">
        <v>-360</v>
      </c>
    </row>
    <row r="3152" spans="1:8">
      <c r="A3152" s="51">
        <v>46115</v>
      </c>
      <c r="B3152" t="s">
        <v>619</v>
      </c>
      <c r="C3152" t="s">
        <v>620</v>
      </c>
      <c r="D3152" s="63">
        <v>56867</v>
      </c>
      <c r="E3152">
        <v>195</v>
      </c>
      <c r="F3152">
        <v>0</v>
      </c>
      <c r="G3152">
        <v>-8</v>
      </c>
      <c r="H3152">
        <v>-822</v>
      </c>
    </row>
    <row r="3153" spans="1:8">
      <c r="A3153" s="51">
        <v>46115</v>
      </c>
      <c r="B3153" t="s">
        <v>195</v>
      </c>
      <c r="C3153" t="s">
        <v>621</v>
      </c>
      <c r="D3153" s="63">
        <v>49653</v>
      </c>
      <c r="E3153">
        <v>101</v>
      </c>
      <c r="F3153">
        <v>0</v>
      </c>
      <c r="G3153">
        <v>240</v>
      </c>
      <c r="H3153">
        <v>760</v>
      </c>
    </row>
    <row r="3154" spans="1:8">
      <c r="A3154" s="51">
        <v>46115</v>
      </c>
      <c r="B3154" t="s">
        <v>622</v>
      </c>
      <c r="C3154" t="s">
        <v>623</v>
      </c>
      <c r="D3154" s="63">
        <v>46822</v>
      </c>
      <c r="E3154">
        <v>0</v>
      </c>
      <c r="F3154">
        <v>0</v>
      </c>
      <c r="G3154">
        <v>-40</v>
      </c>
      <c r="H3154">
        <v>-160</v>
      </c>
    </row>
    <row r="3155" spans="1:8">
      <c r="A3155" s="51">
        <v>46115</v>
      </c>
      <c r="B3155" t="s">
        <v>624</v>
      </c>
      <c r="C3155" t="s">
        <v>625</v>
      </c>
      <c r="D3155" s="63">
        <v>46456</v>
      </c>
      <c r="E3155">
        <v>0</v>
      </c>
      <c r="F3155">
        <v>400</v>
      </c>
      <c r="G3155">
        <v>0</v>
      </c>
      <c r="H3155">
        <v>0</v>
      </c>
    </row>
    <row r="3156" spans="1:8">
      <c r="A3156" s="51">
        <v>46115</v>
      </c>
      <c r="B3156" t="s">
        <v>628</v>
      </c>
      <c r="C3156" t="s">
        <v>629</v>
      </c>
      <c r="D3156" s="63">
        <v>51754</v>
      </c>
      <c r="E3156">
        <v>1</v>
      </c>
      <c r="F3156">
        <v>0</v>
      </c>
      <c r="G3156">
        <v>0</v>
      </c>
      <c r="H3156">
        <v>0</v>
      </c>
    </row>
    <row r="3157" spans="1:8">
      <c r="A3157" s="51">
        <v>46115</v>
      </c>
      <c r="B3157" t="s">
        <v>826</v>
      </c>
      <c r="C3157" t="s">
        <v>827</v>
      </c>
      <c r="D3157" s="63">
        <v>49105</v>
      </c>
      <c r="E3157">
        <v>0</v>
      </c>
      <c r="F3157">
        <v>0</v>
      </c>
      <c r="G3157">
        <v>0</v>
      </c>
      <c r="H3157">
        <v>10</v>
      </c>
    </row>
    <row r="3158" spans="1:8">
      <c r="A3158" s="51">
        <v>46115</v>
      </c>
      <c r="B3158" t="s">
        <v>630</v>
      </c>
      <c r="C3158" t="s">
        <v>631</v>
      </c>
      <c r="D3158" s="63">
        <v>47552</v>
      </c>
      <c r="E3158">
        <v>2</v>
      </c>
      <c r="F3158">
        <v>100</v>
      </c>
      <c r="G3158">
        <v>-10</v>
      </c>
      <c r="H3158">
        <v>0</v>
      </c>
    </row>
    <row r="3159" spans="1:8">
      <c r="A3159" s="51">
        <v>46115</v>
      </c>
      <c r="B3159" t="s">
        <v>632</v>
      </c>
      <c r="C3159" t="s">
        <v>633</v>
      </c>
      <c r="D3159" s="63">
        <v>47736</v>
      </c>
      <c r="E3159">
        <v>23</v>
      </c>
      <c r="F3159">
        <v>0</v>
      </c>
      <c r="G3159">
        <v>0</v>
      </c>
      <c r="H3159">
        <v>-240</v>
      </c>
    </row>
    <row r="3160" spans="1:8">
      <c r="A3160" s="51">
        <v>46115</v>
      </c>
      <c r="B3160" t="s">
        <v>922</v>
      </c>
      <c r="C3160" t="s">
        <v>923</v>
      </c>
      <c r="D3160" s="63">
        <v>47917</v>
      </c>
      <c r="E3160">
        <v>0</v>
      </c>
      <c r="F3160">
        <v>-10</v>
      </c>
      <c r="G3160">
        <v>100</v>
      </c>
      <c r="H3160">
        <v>170</v>
      </c>
    </row>
    <row r="3161" spans="1:8">
      <c r="A3161" s="51">
        <v>46115</v>
      </c>
      <c r="B3161" t="s">
        <v>634</v>
      </c>
      <c r="C3161" t="s">
        <v>635</v>
      </c>
      <c r="D3161" s="63">
        <v>52119</v>
      </c>
      <c r="E3161">
        <v>1</v>
      </c>
      <c r="F3161">
        <v>0</v>
      </c>
      <c r="G3161">
        <v>0</v>
      </c>
      <c r="H3161">
        <v>0</v>
      </c>
    </row>
    <row r="3162" spans="1:8">
      <c r="A3162" s="51">
        <v>46115</v>
      </c>
      <c r="B3162" t="s">
        <v>636</v>
      </c>
      <c r="C3162" t="s">
        <v>637</v>
      </c>
      <c r="D3162" s="63">
        <v>52484</v>
      </c>
      <c r="E3162">
        <v>1</v>
      </c>
      <c r="F3162">
        <v>100</v>
      </c>
      <c r="G3162">
        <v>-80</v>
      </c>
      <c r="H3162">
        <v>-10</v>
      </c>
    </row>
    <row r="3163" spans="1:8">
      <c r="A3163" s="51">
        <v>46115</v>
      </c>
      <c r="B3163" t="s">
        <v>638</v>
      </c>
      <c r="C3163" t="s">
        <v>639</v>
      </c>
      <c r="D3163" s="63">
        <v>52850</v>
      </c>
      <c r="E3163">
        <v>1</v>
      </c>
      <c r="F3163">
        <v>210</v>
      </c>
      <c r="G3163">
        <v>0</v>
      </c>
      <c r="H3163">
        <v>-200</v>
      </c>
    </row>
    <row r="3164" spans="1:8">
      <c r="A3164" s="51">
        <v>46115</v>
      </c>
      <c r="B3164" t="s">
        <v>640</v>
      </c>
      <c r="C3164" t="s">
        <v>641</v>
      </c>
      <c r="D3164" s="63">
        <v>53215</v>
      </c>
      <c r="E3164">
        <v>0</v>
      </c>
      <c r="F3164">
        <v>0</v>
      </c>
      <c r="G3164">
        <v>20</v>
      </c>
      <c r="H3164">
        <v>140</v>
      </c>
    </row>
    <row r="3165" spans="1:8">
      <c r="A3165" s="51">
        <v>46115</v>
      </c>
      <c r="B3165" t="s">
        <v>696</v>
      </c>
      <c r="C3165" t="s">
        <v>697</v>
      </c>
      <c r="D3165" s="63">
        <v>46389</v>
      </c>
      <c r="E3165">
        <v>0</v>
      </c>
      <c r="F3165">
        <v>-100</v>
      </c>
      <c r="G3165">
        <v>-1100</v>
      </c>
      <c r="H3165">
        <v>100</v>
      </c>
    </row>
    <row r="3166" spans="1:8">
      <c r="A3166" s="51">
        <v>46115</v>
      </c>
      <c r="B3166" t="s">
        <v>808</v>
      </c>
      <c r="C3166" t="s">
        <v>809</v>
      </c>
      <c r="D3166" s="63">
        <v>46479</v>
      </c>
      <c r="E3166">
        <v>0</v>
      </c>
      <c r="F3166">
        <v>400</v>
      </c>
      <c r="G3166">
        <v>-4400</v>
      </c>
      <c r="H3166">
        <v>-300</v>
      </c>
    </row>
    <row r="3167" spans="1:8">
      <c r="A3167" s="51">
        <v>46115</v>
      </c>
      <c r="B3167" t="s">
        <v>810</v>
      </c>
      <c r="C3167" t="s">
        <v>811</v>
      </c>
      <c r="D3167" s="63">
        <v>46570</v>
      </c>
      <c r="E3167">
        <v>0</v>
      </c>
      <c r="F3167">
        <v>0</v>
      </c>
      <c r="G3167">
        <v>0</v>
      </c>
      <c r="H3167">
        <v>200</v>
      </c>
    </row>
    <row r="3168" spans="1:8">
      <c r="A3168" s="51">
        <v>46115</v>
      </c>
      <c r="B3168" t="s">
        <v>698</v>
      </c>
      <c r="C3168" t="s">
        <v>699</v>
      </c>
      <c r="D3168" s="63">
        <v>46662</v>
      </c>
      <c r="E3168">
        <v>0</v>
      </c>
      <c r="F3168">
        <v>-100</v>
      </c>
      <c r="G3168">
        <v>0</v>
      </c>
      <c r="H3168">
        <v>100</v>
      </c>
    </row>
    <row r="3169" spans="1:8">
      <c r="A3169" s="51">
        <v>46115</v>
      </c>
      <c r="B3169" t="s">
        <v>700</v>
      </c>
      <c r="C3169" t="s">
        <v>701</v>
      </c>
      <c r="D3169" s="63">
        <v>46754</v>
      </c>
      <c r="E3169">
        <v>0</v>
      </c>
      <c r="F3169">
        <v>-100</v>
      </c>
      <c r="G3169">
        <v>0</v>
      </c>
      <c r="H3169">
        <v>0</v>
      </c>
    </row>
    <row r="3170" spans="1:8">
      <c r="A3170" s="51">
        <v>46115</v>
      </c>
      <c r="B3170" t="s">
        <v>1119</v>
      </c>
      <c r="C3170" t="s">
        <v>1120</v>
      </c>
      <c r="D3170" s="63">
        <v>46845</v>
      </c>
      <c r="E3170">
        <v>0</v>
      </c>
      <c r="F3170">
        <v>-700</v>
      </c>
      <c r="G3170">
        <v>0</v>
      </c>
      <c r="H3170">
        <v>200</v>
      </c>
    </row>
    <row r="3171" spans="1:8">
      <c r="A3171" s="51">
        <v>46115</v>
      </c>
      <c r="B3171" t="s">
        <v>990</v>
      </c>
      <c r="C3171" t="s">
        <v>991</v>
      </c>
      <c r="D3171" s="63">
        <v>46268</v>
      </c>
      <c r="E3171">
        <v>0</v>
      </c>
      <c r="F3171">
        <v>-1600</v>
      </c>
      <c r="G3171">
        <v>0</v>
      </c>
      <c r="H3171">
        <v>0</v>
      </c>
    </row>
    <row r="3172" spans="1:8">
      <c r="A3172" s="51">
        <v>46115</v>
      </c>
      <c r="B3172" t="s">
        <v>1123</v>
      </c>
      <c r="C3172" t="s">
        <v>1124</v>
      </c>
      <c r="D3172" s="63">
        <v>57049</v>
      </c>
      <c r="E3172">
        <v>0</v>
      </c>
      <c r="F3172">
        <v>0</v>
      </c>
      <c r="G3172">
        <v>0</v>
      </c>
      <c r="H3172">
        <v>100</v>
      </c>
    </row>
    <row r="3173" spans="1:8">
      <c r="A3173" s="51">
        <v>46118</v>
      </c>
      <c r="B3173" t="s">
        <v>1068</v>
      </c>
      <c r="C3173" t="s">
        <v>1069</v>
      </c>
      <c r="D3173" s="63">
        <v>46418</v>
      </c>
      <c r="E3173">
        <v>0</v>
      </c>
      <c r="F3173">
        <v>34</v>
      </c>
      <c r="G3173">
        <v>0</v>
      </c>
      <c r="H3173">
        <v>0</v>
      </c>
    </row>
    <row r="3174" spans="1:8">
      <c r="A3174" s="51">
        <v>46118</v>
      </c>
      <c r="B3174" t="s">
        <v>1125</v>
      </c>
      <c r="C3174" t="s">
        <v>1126</v>
      </c>
      <c r="D3174" s="63">
        <v>46477</v>
      </c>
      <c r="E3174">
        <v>0</v>
      </c>
      <c r="F3174">
        <v>0</v>
      </c>
      <c r="G3174">
        <v>-100</v>
      </c>
      <c r="H3174">
        <v>0</v>
      </c>
    </row>
    <row r="3175" spans="1:8">
      <c r="A3175" s="51">
        <v>46118</v>
      </c>
      <c r="B3175" t="s">
        <v>529</v>
      </c>
      <c r="C3175" t="s">
        <v>530</v>
      </c>
      <c r="D3175" s="63">
        <v>47879</v>
      </c>
      <c r="E3175">
        <v>0</v>
      </c>
      <c r="F3175">
        <v>10</v>
      </c>
      <c r="G3175">
        <v>0</v>
      </c>
      <c r="H3175">
        <v>0</v>
      </c>
    </row>
    <row r="3176" spans="1:8">
      <c r="A3176" s="51">
        <v>46118</v>
      </c>
      <c r="B3176" t="s">
        <v>1012</v>
      </c>
      <c r="C3176" t="s">
        <v>1013</v>
      </c>
      <c r="D3176" s="63">
        <v>47938</v>
      </c>
      <c r="E3176">
        <v>0</v>
      </c>
      <c r="F3176">
        <v>3</v>
      </c>
      <c r="G3176">
        <v>30</v>
      </c>
      <c r="H3176">
        <v>0</v>
      </c>
    </row>
    <row r="3177" spans="1:8">
      <c r="A3177" s="51">
        <v>46118</v>
      </c>
      <c r="B3177" t="s">
        <v>1117</v>
      </c>
      <c r="C3177" t="s">
        <v>157</v>
      </c>
      <c r="D3177" s="63">
        <v>47968</v>
      </c>
      <c r="E3177">
        <v>0</v>
      </c>
      <c r="F3177">
        <v>-18</v>
      </c>
      <c r="G3177">
        <v>0</v>
      </c>
      <c r="H3177">
        <v>0</v>
      </c>
    </row>
    <row r="3178" spans="1:8">
      <c r="A3178" s="51">
        <v>46118</v>
      </c>
      <c r="B3178" t="s">
        <v>670</v>
      </c>
      <c r="C3178" t="s">
        <v>671</v>
      </c>
      <c r="D3178" s="63">
        <v>46456</v>
      </c>
      <c r="E3178">
        <v>0</v>
      </c>
      <c r="F3178">
        <v>0</v>
      </c>
      <c r="G3178">
        <v>0</v>
      </c>
      <c r="H3178">
        <v>1</v>
      </c>
    </row>
    <row r="3179" spans="1:8">
      <c r="A3179" s="51">
        <v>46118</v>
      </c>
      <c r="B3179" t="s">
        <v>537</v>
      </c>
      <c r="C3179" t="s">
        <v>538</v>
      </c>
      <c r="D3179" s="63">
        <v>46640</v>
      </c>
      <c r="E3179">
        <v>-1000</v>
      </c>
      <c r="F3179">
        <v>-1000</v>
      </c>
      <c r="G3179">
        <v>0</v>
      </c>
      <c r="H3179">
        <v>0</v>
      </c>
    </row>
    <row r="3180" spans="1:8">
      <c r="A3180" s="51">
        <v>46118</v>
      </c>
      <c r="B3180" t="s">
        <v>539</v>
      </c>
      <c r="C3180" t="s">
        <v>540</v>
      </c>
      <c r="D3180" s="63">
        <v>46822</v>
      </c>
      <c r="E3180">
        <v>500</v>
      </c>
      <c r="F3180">
        <v>0</v>
      </c>
      <c r="G3180">
        <v>-54</v>
      </c>
      <c r="H3180">
        <v>-100</v>
      </c>
    </row>
    <row r="3181" spans="1:8">
      <c r="A3181" s="51">
        <v>46118</v>
      </c>
      <c r="B3181" t="s">
        <v>541</v>
      </c>
      <c r="C3181" t="s">
        <v>542</v>
      </c>
      <c r="D3181" s="63">
        <v>46183</v>
      </c>
      <c r="E3181">
        <v>0</v>
      </c>
      <c r="F3181">
        <v>700</v>
      </c>
      <c r="G3181">
        <v>0</v>
      </c>
      <c r="H3181">
        <v>-810</v>
      </c>
    </row>
    <row r="3182" spans="1:8">
      <c r="A3182" s="51">
        <v>46118</v>
      </c>
      <c r="B3182" t="s">
        <v>543</v>
      </c>
      <c r="C3182" t="s">
        <v>544</v>
      </c>
      <c r="D3182" s="63">
        <v>47006</v>
      </c>
      <c r="E3182">
        <v>120</v>
      </c>
      <c r="F3182">
        <v>0</v>
      </c>
      <c r="G3182">
        <v>0</v>
      </c>
      <c r="H3182">
        <v>0</v>
      </c>
    </row>
    <row r="3183" spans="1:8">
      <c r="A3183" s="51">
        <v>46118</v>
      </c>
      <c r="B3183" t="s">
        <v>545</v>
      </c>
      <c r="C3183" t="s">
        <v>546</v>
      </c>
      <c r="D3183" s="63">
        <v>46366</v>
      </c>
      <c r="E3183">
        <v>0</v>
      </c>
      <c r="F3183">
        <v>0</v>
      </c>
      <c r="G3183">
        <v>0</v>
      </c>
      <c r="H3183">
        <v>300</v>
      </c>
    </row>
    <row r="3184" spans="1:8">
      <c r="A3184" s="51">
        <v>46118</v>
      </c>
      <c r="B3184" t="s">
        <v>672</v>
      </c>
      <c r="C3184" t="s">
        <v>673</v>
      </c>
      <c r="D3184" s="63">
        <v>46548</v>
      </c>
      <c r="E3184">
        <v>1693</v>
      </c>
      <c r="F3184">
        <v>0</v>
      </c>
      <c r="G3184">
        <v>-510</v>
      </c>
      <c r="H3184">
        <v>-90</v>
      </c>
    </row>
    <row r="3185" spans="1:8">
      <c r="A3185" s="51">
        <v>46118</v>
      </c>
      <c r="B3185" t="s">
        <v>549</v>
      </c>
      <c r="C3185" t="s">
        <v>550</v>
      </c>
      <c r="D3185" s="63">
        <v>47371</v>
      </c>
      <c r="E3185">
        <v>0</v>
      </c>
      <c r="F3185">
        <v>0</v>
      </c>
      <c r="G3185">
        <v>0</v>
      </c>
      <c r="H3185">
        <v>-100</v>
      </c>
    </row>
    <row r="3186" spans="1:8">
      <c r="A3186" s="51">
        <v>46118</v>
      </c>
      <c r="B3186" t="s">
        <v>551</v>
      </c>
      <c r="C3186" t="s">
        <v>552</v>
      </c>
      <c r="D3186" s="63">
        <v>46731</v>
      </c>
      <c r="E3186">
        <v>0</v>
      </c>
      <c r="F3186">
        <v>100</v>
      </c>
      <c r="G3186">
        <v>0</v>
      </c>
      <c r="H3186">
        <v>0</v>
      </c>
    </row>
    <row r="3187" spans="1:8">
      <c r="A3187" s="51">
        <v>46118</v>
      </c>
      <c r="B3187" t="s">
        <v>555</v>
      </c>
      <c r="C3187" t="s">
        <v>556</v>
      </c>
      <c r="D3187" s="63">
        <v>46914</v>
      </c>
      <c r="E3187">
        <v>0</v>
      </c>
      <c r="F3187">
        <v>-200</v>
      </c>
      <c r="G3187">
        <v>-100</v>
      </c>
      <c r="H3187">
        <v>-30</v>
      </c>
    </row>
    <row r="3188" spans="1:8">
      <c r="A3188" s="51">
        <v>46118</v>
      </c>
      <c r="B3188" t="s">
        <v>557</v>
      </c>
      <c r="C3188" t="s">
        <v>558</v>
      </c>
      <c r="D3188" s="63">
        <v>46640</v>
      </c>
      <c r="E3188">
        <v>998</v>
      </c>
      <c r="F3188">
        <v>0</v>
      </c>
      <c r="G3188">
        <v>0</v>
      </c>
      <c r="H3188">
        <v>0</v>
      </c>
    </row>
    <row r="3189" spans="1:8">
      <c r="A3189" s="51">
        <v>46118</v>
      </c>
      <c r="B3189" t="s">
        <v>559</v>
      </c>
      <c r="C3189" t="s">
        <v>560</v>
      </c>
      <c r="D3189" s="63">
        <v>47097</v>
      </c>
      <c r="E3189">
        <v>0</v>
      </c>
      <c r="F3189">
        <v>-1690</v>
      </c>
      <c r="G3189">
        <v>307</v>
      </c>
      <c r="H3189">
        <v>1053</v>
      </c>
    </row>
    <row r="3190" spans="1:8">
      <c r="A3190" s="51">
        <v>46118</v>
      </c>
      <c r="B3190" t="s">
        <v>674</v>
      </c>
      <c r="C3190" t="s">
        <v>675</v>
      </c>
      <c r="D3190" s="63">
        <v>57049</v>
      </c>
      <c r="E3190">
        <v>-333</v>
      </c>
      <c r="F3190">
        <v>-110</v>
      </c>
      <c r="G3190">
        <v>250</v>
      </c>
      <c r="H3190">
        <v>400</v>
      </c>
    </row>
    <row r="3191" spans="1:8">
      <c r="A3191" s="51">
        <v>46118</v>
      </c>
      <c r="B3191" t="s">
        <v>561</v>
      </c>
      <c r="C3191" t="s">
        <v>562</v>
      </c>
      <c r="D3191" s="63">
        <v>47827</v>
      </c>
      <c r="E3191">
        <v>1058</v>
      </c>
      <c r="F3191">
        <v>1060</v>
      </c>
      <c r="G3191">
        <v>200</v>
      </c>
      <c r="H3191">
        <v>-100</v>
      </c>
    </row>
    <row r="3192" spans="1:8">
      <c r="A3192" s="51">
        <v>46118</v>
      </c>
      <c r="B3192" t="s">
        <v>563</v>
      </c>
      <c r="C3192" t="s">
        <v>564</v>
      </c>
      <c r="D3192" s="63">
        <v>48923</v>
      </c>
      <c r="E3192">
        <v>0</v>
      </c>
      <c r="F3192">
        <v>-100</v>
      </c>
      <c r="G3192">
        <v>-100</v>
      </c>
      <c r="H3192">
        <v>0</v>
      </c>
    </row>
    <row r="3193" spans="1:8">
      <c r="A3193" s="51">
        <v>46118</v>
      </c>
      <c r="B3193" t="s">
        <v>565</v>
      </c>
      <c r="C3193" t="s">
        <v>566</v>
      </c>
      <c r="D3193" s="63">
        <v>52941</v>
      </c>
      <c r="E3193">
        <v>0</v>
      </c>
      <c r="F3193">
        <v>0</v>
      </c>
      <c r="G3193">
        <v>-100</v>
      </c>
      <c r="H3193">
        <v>0</v>
      </c>
    </row>
    <row r="3194" spans="1:8">
      <c r="A3194" s="51">
        <v>46118</v>
      </c>
      <c r="B3194" t="s">
        <v>571</v>
      </c>
      <c r="C3194" t="s">
        <v>572</v>
      </c>
      <c r="D3194" s="63">
        <v>46183</v>
      </c>
      <c r="E3194">
        <v>0</v>
      </c>
      <c r="F3194">
        <v>0</v>
      </c>
      <c r="G3194">
        <v>0</v>
      </c>
      <c r="H3194">
        <v>60</v>
      </c>
    </row>
    <row r="3195" spans="1:8">
      <c r="A3195" s="51">
        <v>46118</v>
      </c>
      <c r="B3195" t="s">
        <v>573</v>
      </c>
      <c r="C3195" t="s">
        <v>574</v>
      </c>
      <c r="D3195" s="63">
        <v>49928</v>
      </c>
      <c r="E3195">
        <v>0</v>
      </c>
      <c r="F3195">
        <v>50</v>
      </c>
      <c r="G3195">
        <v>-50</v>
      </c>
      <c r="H3195">
        <v>0</v>
      </c>
    </row>
    <row r="3196" spans="1:8">
      <c r="A3196" s="51">
        <v>46118</v>
      </c>
      <c r="B3196" t="s">
        <v>575</v>
      </c>
      <c r="C3196" t="s">
        <v>576</v>
      </c>
      <c r="D3196" s="63">
        <v>46366</v>
      </c>
      <c r="E3196">
        <v>0</v>
      </c>
      <c r="F3196">
        <v>0</v>
      </c>
      <c r="G3196">
        <v>-100</v>
      </c>
      <c r="H3196">
        <v>0</v>
      </c>
    </row>
    <row r="3197" spans="1:8">
      <c r="A3197" s="51">
        <v>46118</v>
      </c>
      <c r="B3197" t="s">
        <v>577</v>
      </c>
      <c r="C3197" t="s">
        <v>578</v>
      </c>
      <c r="D3197" s="63">
        <v>50293</v>
      </c>
      <c r="E3197">
        <v>-1143</v>
      </c>
      <c r="F3197">
        <v>0</v>
      </c>
      <c r="G3197">
        <v>0</v>
      </c>
      <c r="H3197">
        <v>0</v>
      </c>
    </row>
    <row r="3198" spans="1:8">
      <c r="A3198" s="51">
        <v>46118</v>
      </c>
      <c r="B3198" t="s">
        <v>579</v>
      </c>
      <c r="C3198" t="s">
        <v>580</v>
      </c>
      <c r="D3198" s="63">
        <v>46731</v>
      </c>
      <c r="E3198">
        <v>-100</v>
      </c>
      <c r="F3198">
        <v>0</v>
      </c>
      <c r="G3198">
        <v>0</v>
      </c>
      <c r="H3198">
        <v>0</v>
      </c>
    </row>
    <row r="3199" spans="1:8">
      <c r="A3199" s="51">
        <v>46118</v>
      </c>
      <c r="B3199" t="s">
        <v>583</v>
      </c>
      <c r="C3199" t="s">
        <v>584</v>
      </c>
      <c r="D3199" s="63">
        <v>50658</v>
      </c>
      <c r="E3199">
        <v>0</v>
      </c>
      <c r="F3199">
        <v>0</v>
      </c>
      <c r="G3199">
        <v>-6</v>
      </c>
      <c r="H3199">
        <v>6</v>
      </c>
    </row>
    <row r="3200" spans="1:8">
      <c r="A3200" s="51">
        <v>46118</v>
      </c>
      <c r="B3200" t="s">
        <v>591</v>
      </c>
      <c r="C3200" t="s">
        <v>592</v>
      </c>
      <c r="D3200" s="63">
        <v>54857</v>
      </c>
      <c r="E3200">
        <v>4</v>
      </c>
      <c r="F3200">
        <v>0</v>
      </c>
      <c r="G3200">
        <v>0</v>
      </c>
      <c r="H3200">
        <v>0</v>
      </c>
    </row>
    <row r="3201" spans="1:8">
      <c r="A3201" s="51">
        <v>46118</v>
      </c>
      <c r="B3201" t="s">
        <v>682</v>
      </c>
      <c r="C3201" t="s">
        <v>683</v>
      </c>
      <c r="D3201" s="63">
        <v>51389</v>
      </c>
      <c r="E3201">
        <v>0</v>
      </c>
      <c r="F3201">
        <v>100</v>
      </c>
      <c r="G3201">
        <v>-19</v>
      </c>
      <c r="H3201">
        <v>-176</v>
      </c>
    </row>
    <row r="3202" spans="1:8">
      <c r="A3202" s="51">
        <v>46118</v>
      </c>
      <c r="B3202" t="s">
        <v>684</v>
      </c>
      <c r="C3202" t="s">
        <v>685</v>
      </c>
      <c r="D3202" s="63">
        <v>55222</v>
      </c>
      <c r="E3202">
        <v>0</v>
      </c>
      <c r="F3202">
        <v>100</v>
      </c>
      <c r="G3202">
        <v>-410</v>
      </c>
      <c r="H3202">
        <v>0</v>
      </c>
    </row>
    <row r="3203" spans="1:8">
      <c r="A3203" s="51">
        <v>46118</v>
      </c>
      <c r="B3203" t="s">
        <v>597</v>
      </c>
      <c r="C3203" t="s">
        <v>598</v>
      </c>
      <c r="D3203" s="63">
        <v>48009</v>
      </c>
      <c r="E3203">
        <v>-100</v>
      </c>
      <c r="F3203">
        <v>0</v>
      </c>
      <c r="G3203">
        <v>0</v>
      </c>
      <c r="H3203">
        <v>-100</v>
      </c>
    </row>
    <row r="3204" spans="1:8">
      <c r="A3204" s="51">
        <v>46118</v>
      </c>
      <c r="B3204" t="s">
        <v>599</v>
      </c>
      <c r="C3204" t="s">
        <v>600</v>
      </c>
      <c r="D3204" s="63">
        <v>48375</v>
      </c>
      <c r="E3204">
        <v>-100</v>
      </c>
      <c r="F3204">
        <v>0</v>
      </c>
      <c r="G3204">
        <v>0</v>
      </c>
      <c r="H3204">
        <v>0</v>
      </c>
    </row>
    <row r="3205" spans="1:8">
      <c r="A3205" s="51">
        <v>46118</v>
      </c>
      <c r="B3205" t="s">
        <v>806</v>
      </c>
      <c r="C3205" t="s">
        <v>807</v>
      </c>
      <c r="D3205" s="63">
        <v>55772</v>
      </c>
      <c r="E3205">
        <v>-20</v>
      </c>
      <c r="F3205">
        <v>50</v>
      </c>
      <c r="G3205">
        <v>0</v>
      </c>
      <c r="H3205">
        <v>0</v>
      </c>
    </row>
    <row r="3206" spans="1:8">
      <c r="A3206" s="51">
        <v>46118</v>
      </c>
      <c r="B3206" t="s">
        <v>601</v>
      </c>
      <c r="C3206" t="s">
        <v>602</v>
      </c>
      <c r="D3206" s="63">
        <v>48558</v>
      </c>
      <c r="E3206">
        <v>0</v>
      </c>
      <c r="F3206">
        <v>0</v>
      </c>
      <c r="G3206">
        <v>0</v>
      </c>
      <c r="H3206">
        <v>100</v>
      </c>
    </row>
    <row r="3207" spans="1:8">
      <c r="A3207" s="51">
        <v>46118</v>
      </c>
      <c r="B3207" t="s">
        <v>603</v>
      </c>
      <c r="C3207" t="s">
        <v>604</v>
      </c>
      <c r="D3207" s="63">
        <v>55953</v>
      </c>
      <c r="E3207">
        <v>0</v>
      </c>
      <c r="F3207">
        <v>50</v>
      </c>
      <c r="G3207">
        <v>-100</v>
      </c>
      <c r="H3207">
        <v>0</v>
      </c>
    </row>
    <row r="3208" spans="1:8">
      <c r="A3208" s="51">
        <v>46118</v>
      </c>
      <c r="B3208" t="s">
        <v>605</v>
      </c>
      <c r="C3208" t="s">
        <v>606</v>
      </c>
      <c r="D3208" s="63">
        <v>48740</v>
      </c>
      <c r="E3208">
        <v>0</v>
      </c>
      <c r="F3208">
        <v>100</v>
      </c>
      <c r="G3208">
        <v>-152</v>
      </c>
      <c r="H3208">
        <v>-150</v>
      </c>
    </row>
    <row r="3209" spans="1:8">
      <c r="A3209" s="51">
        <v>46118</v>
      </c>
      <c r="B3209" t="s">
        <v>690</v>
      </c>
      <c r="C3209" t="s">
        <v>691</v>
      </c>
      <c r="D3209" s="63">
        <v>56137</v>
      </c>
      <c r="E3209">
        <v>0</v>
      </c>
      <c r="F3209">
        <v>0</v>
      </c>
      <c r="G3209">
        <v>-130</v>
      </c>
      <c r="H3209">
        <v>0</v>
      </c>
    </row>
    <row r="3210" spans="1:8">
      <c r="A3210" s="51">
        <v>46118</v>
      </c>
      <c r="B3210" t="s">
        <v>607</v>
      </c>
      <c r="C3210" t="s">
        <v>608</v>
      </c>
      <c r="D3210" s="63">
        <v>48923</v>
      </c>
      <c r="E3210">
        <v>-422</v>
      </c>
      <c r="F3210">
        <v>-200</v>
      </c>
      <c r="G3210">
        <v>-90</v>
      </c>
      <c r="H3210">
        <v>-10</v>
      </c>
    </row>
    <row r="3211" spans="1:8">
      <c r="A3211" s="51">
        <v>46118</v>
      </c>
      <c r="B3211" t="s">
        <v>692</v>
      </c>
      <c r="C3211" t="s">
        <v>693</v>
      </c>
      <c r="D3211" s="63">
        <v>56318</v>
      </c>
      <c r="E3211">
        <v>0</v>
      </c>
      <c r="F3211">
        <v>0</v>
      </c>
      <c r="G3211">
        <v>-100</v>
      </c>
      <c r="H3211">
        <v>0</v>
      </c>
    </row>
    <row r="3212" spans="1:8">
      <c r="A3212" s="51">
        <v>46118</v>
      </c>
      <c r="B3212" t="s">
        <v>609</v>
      </c>
      <c r="C3212" t="s">
        <v>610</v>
      </c>
      <c r="D3212" s="63">
        <v>49105</v>
      </c>
      <c r="E3212">
        <v>-2</v>
      </c>
      <c r="F3212">
        <v>0</v>
      </c>
      <c r="G3212">
        <v>-24</v>
      </c>
      <c r="H3212">
        <v>-100</v>
      </c>
    </row>
    <row r="3213" spans="1:8">
      <c r="A3213" s="51">
        <v>46118</v>
      </c>
      <c r="B3213" t="s">
        <v>613</v>
      </c>
      <c r="C3213" t="s">
        <v>614</v>
      </c>
      <c r="D3213" s="63">
        <v>49288</v>
      </c>
      <c r="E3213">
        <v>400</v>
      </c>
      <c r="F3213">
        <v>200</v>
      </c>
      <c r="G3213">
        <v>0</v>
      </c>
      <c r="H3213">
        <v>0</v>
      </c>
    </row>
    <row r="3214" spans="1:8">
      <c r="A3214" s="51">
        <v>46118</v>
      </c>
      <c r="B3214" t="s">
        <v>615</v>
      </c>
      <c r="C3214" t="s">
        <v>616</v>
      </c>
      <c r="D3214" s="63">
        <v>56683</v>
      </c>
      <c r="E3214">
        <v>0</v>
      </c>
      <c r="F3214">
        <v>-20</v>
      </c>
      <c r="G3214">
        <v>0</v>
      </c>
      <c r="H3214">
        <v>0</v>
      </c>
    </row>
    <row r="3215" spans="1:8">
      <c r="A3215" s="51">
        <v>46118</v>
      </c>
      <c r="B3215" t="s">
        <v>617</v>
      </c>
      <c r="C3215" t="s">
        <v>618</v>
      </c>
      <c r="D3215" s="63">
        <v>49470</v>
      </c>
      <c r="E3215">
        <v>16</v>
      </c>
      <c r="F3215">
        <v>-26</v>
      </c>
      <c r="G3215">
        <v>-100</v>
      </c>
      <c r="H3215">
        <v>-10</v>
      </c>
    </row>
    <row r="3216" spans="1:8">
      <c r="A3216" s="51">
        <v>46118</v>
      </c>
      <c r="B3216" t="s">
        <v>619</v>
      </c>
      <c r="C3216" t="s">
        <v>620</v>
      </c>
      <c r="D3216" s="63">
        <v>56867</v>
      </c>
      <c r="E3216">
        <v>60</v>
      </c>
      <c r="F3216">
        <v>0</v>
      </c>
      <c r="G3216">
        <v>100</v>
      </c>
      <c r="H3216">
        <v>0</v>
      </c>
    </row>
    <row r="3217" spans="1:8">
      <c r="A3217" s="51">
        <v>46118</v>
      </c>
      <c r="B3217" t="s">
        <v>195</v>
      </c>
      <c r="C3217" t="s">
        <v>621</v>
      </c>
      <c r="D3217" s="63">
        <v>49653</v>
      </c>
      <c r="E3217">
        <v>0</v>
      </c>
      <c r="F3217">
        <v>280</v>
      </c>
      <c r="G3217">
        <v>505</v>
      </c>
      <c r="H3217">
        <v>320</v>
      </c>
    </row>
    <row r="3218" spans="1:8">
      <c r="A3218" s="51">
        <v>46118</v>
      </c>
      <c r="B3218" t="s">
        <v>622</v>
      </c>
      <c r="C3218" t="s">
        <v>623</v>
      </c>
      <c r="D3218" s="63">
        <v>46822</v>
      </c>
      <c r="E3218">
        <v>1300</v>
      </c>
      <c r="F3218">
        <v>0</v>
      </c>
      <c r="G3218">
        <v>-10</v>
      </c>
      <c r="H3218">
        <v>90</v>
      </c>
    </row>
    <row r="3219" spans="1:8">
      <c r="A3219" s="51">
        <v>46118</v>
      </c>
      <c r="B3219" t="s">
        <v>826</v>
      </c>
      <c r="C3219" t="s">
        <v>827</v>
      </c>
      <c r="D3219" s="63">
        <v>49105</v>
      </c>
      <c r="E3219">
        <v>0</v>
      </c>
      <c r="F3219">
        <v>0</v>
      </c>
      <c r="G3219">
        <v>0</v>
      </c>
      <c r="H3219">
        <v>20</v>
      </c>
    </row>
    <row r="3220" spans="1:8">
      <c r="A3220" s="51">
        <v>46118</v>
      </c>
      <c r="B3220" t="s">
        <v>630</v>
      </c>
      <c r="C3220" t="s">
        <v>631</v>
      </c>
      <c r="D3220" s="63">
        <v>47552</v>
      </c>
      <c r="E3220">
        <v>7</v>
      </c>
      <c r="F3220">
        <v>-250</v>
      </c>
      <c r="G3220">
        <v>0</v>
      </c>
      <c r="H3220">
        <v>-450</v>
      </c>
    </row>
    <row r="3221" spans="1:8">
      <c r="A3221" s="51">
        <v>46118</v>
      </c>
      <c r="B3221" t="s">
        <v>632</v>
      </c>
      <c r="C3221" t="s">
        <v>633</v>
      </c>
      <c r="D3221" s="63">
        <v>47736</v>
      </c>
      <c r="E3221">
        <v>0</v>
      </c>
      <c r="F3221">
        <v>-30</v>
      </c>
      <c r="G3221">
        <v>-300</v>
      </c>
      <c r="H3221">
        <v>-630</v>
      </c>
    </row>
    <row r="3222" spans="1:8">
      <c r="A3222" s="51">
        <v>46118</v>
      </c>
      <c r="B3222" t="s">
        <v>922</v>
      </c>
      <c r="C3222" t="s">
        <v>923</v>
      </c>
      <c r="D3222" s="63">
        <v>47917</v>
      </c>
      <c r="E3222">
        <v>105</v>
      </c>
      <c r="F3222">
        <v>360</v>
      </c>
      <c r="G3222">
        <v>57</v>
      </c>
      <c r="H3222">
        <v>-77</v>
      </c>
    </row>
    <row r="3223" spans="1:8">
      <c r="A3223" s="51">
        <v>46118</v>
      </c>
      <c r="B3223" t="s">
        <v>640</v>
      </c>
      <c r="C3223" t="s">
        <v>641</v>
      </c>
      <c r="D3223" s="63">
        <v>53215</v>
      </c>
      <c r="E3223">
        <v>-270</v>
      </c>
      <c r="F3223">
        <v>210</v>
      </c>
      <c r="G3223">
        <v>50</v>
      </c>
      <c r="H3223">
        <v>30</v>
      </c>
    </row>
    <row r="3224" spans="1:8">
      <c r="A3224" s="51">
        <v>46118</v>
      </c>
      <c r="B3224" t="s">
        <v>1127</v>
      </c>
      <c r="C3224" t="s">
        <v>1128</v>
      </c>
      <c r="D3224" s="63">
        <v>46210</v>
      </c>
      <c r="E3224">
        <v>0</v>
      </c>
      <c r="F3224">
        <v>3700</v>
      </c>
      <c r="G3224">
        <v>0</v>
      </c>
      <c r="H3224">
        <v>0</v>
      </c>
    </row>
    <row r="3225" spans="1:8">
      <c r="A3225" s="51">
        <v>46118</v>
      </c>
      <c r="B3225" t="s">
        <v>1087</v>
      </c>
      <c r="C3225" t="s">
        <v>1088</v>
      </c>
      <c r="D3225" s="63">
        <v>46151</v>
      </c>
      <c r="E3225">
        <v>0</v>
      </c>
      <c r="F3225">
        <v>400</v>
      </c>
      <c r="G3225">
        <v>0</v>
      </c>
      <c r="H3225">
        <v>-400</v>
      </c>
    </row>
    <row r="3226" spans="1:8">
      <c r="A3226" s="51">
        <v>46118</v>
      </c>
      <c r="B3226" t="s">
        <v>810</v>
      </c>
      <c r="C3226" t="s">
        <v>811</v>
      </c>
      <c r="D3226" s="63">
        <v>46570</v>
      </c>
      <c r="E3226">
        <v>0</v>
      </c>
      <c r="F3226">
        <v>0</v>
      </c>
      <c r="G3226">
        <v>0</v>
      </c>
      <c r="H3226">
        <v>-100</v>
      </c>
    </row>
    <row r="3227" spans="1:8">
      <c r="A3227" s="51">
        <v>46118</v>
      </c>
      <c r="B3227" t="s">
        <v>700</v>
      </c>
      <c r="C3227" t="s">
        <v>701</v>
      </c>
      <c r="D3227" s="63">
        <v>46754</v>
      </c>
      <c r="E3227">
        <v>0</v>
      </c>
      <c r="F3227">
        <v>100</v>
      </c>
      <c r="G3227">
        <v>-100</v>
      </c>
      <c r="H3227">
        <v>0</v>
      </c>
    </row>
    <row r="3228" spans="1:8">
      <c r="A3228" s="51">
        <v>46118</v>
      </c>
      <c r="B3228" t="s">
        <v>1119</v>
      </c>
      <c r="C3228" t="s">
        <v>1120</v>
      </c>
      <c r="D3228" s="63">
        <v>46845</v>
      </c>
      <c r="E3228">
        <v>0</v>
      </c>
      <c r="F3228">
        <v>-300</v>
      </c>
      <c r="G3228">
        <v>200</v>
      </c>
      <c r="H3228">
        <v>0</v>
      </c>
    </row>
    <row r="3229" spans="1:8">
      <c r="A3229" s="51">
        <v>46118</v>
      </c>
      <c r="B3229" t="s">
        <v>876</v>
      </c>
      <c r="C3229" t="s">
        <v>877</v>
      </c>
      <c r="D3229" s="63">
        <v>46154</v>
      </c>
      <c r="E3229">
        <v>0</v>
      </c>
      <c r="F3229">
        <v>100</v>
      </c>
      <c r="G3229">
        <v>0</v>
      </c>
      <c r="H3229">
        <v>-100</v>
      </c>
    </row>
    <row r="3230" spans="1:8">
      <c r="A3230" s="51">
        <v>46118</v>
      </c>
      <c r="B3230" t="s">
        <v>990</v>
      </c>
      <c r="C3230" t="s">
        <v>991</v>
      </c>
      <c r="D3230" s="63">
        <v>46268</v>
      </c>
      <c r="E3230">
        <v>0</v>
      </c>
      <c r="F3230">
        <v>100</v>
      </c>
      <c r="G3230">
        <v>0</v>
      </c>
      <c r="H3230">
        <v>0</v>
      </c>
    </row>
    <row r="3231" spans="1:8">
      <c r="A3231" s="51">
        <v>46118</v>
      </c>
      <c r="B3231" t="s">
        <v>834</v>
      </c>
      <c r="C3231" t="s">
        <v>835</v>
      </c>
      <c r="D3231" s="63">
        <v>46449</v>
      </c>
      <c r="E3231">
        <v>0</v>
      </c>
      <c r="F3231">
        <v>-100</v>
      </c>
      <c r="G3231">
        <v>0</v>
      </c>
      <c r="H3231">
        <v>0</v>
      </c>
    </row>
    <row r="3232" spans="1:8">
      <c r="A3232" s="51">
        <v>46118</v>
      </c>
      <c r="B3232" t="s">
        <v>932</v>
      </c>
      <c r="C3232" t="s">
        <v>933</v>
      </c>
      <c r="D3232" s="63">
        <v>46731</v>
      </c>
      <c r="E3232">
        <v>0</v>
      </c>
      <c r="F3232">
        <v>0</v>
      </c>
      <c r="G3232">
        <v>-86</v>
      </c>
      <c r="H3232">
        <v>0</v>
      </c>
    </row>
    <row r="3233" spans="1:8">
      <c r="A3233" s="51">
        <v>46118</v>
      </c>
      <c r="B3233" t="s">
        <v>882</v>
      </c>
      <c r="C3233" t="s">
        <v>883</v>
      </c>
      <c r="D3233" s="63">
        <v>47462</v>
      </c>
      <c r="E3233">
        <v>0</v>
      </c>
      <c r="F3233">
        <v>0</v>
      </c>
      <c r="G3233">
        <v>-200</v>
      </c>
      <c r="H3233">
        <v>0</v>
      </c>
    </row>
    <row r="3234" spans="1:8">
      <c r="A3234" s="51">
        <v>46118</v>
      </c>
      <c r="B3234" t="s">
        <v>790</v>
      </c>
      <c r="C3234" t="s">
        <v>791</v>
      </c>
      <c r="D3234" s="63">
        <v>56867</v>
      </c>
      <c r="E3234">
        <v>0</v>
      </c>
      <c r="F3234">
        <v>0</v>
      </c>
      <c r="G3234">
        <v>200</v>
      </c>
      <c r="H3234">
        <v>0</v>
      </c>
    </row>
    <row r="3235" spans="1:8">
      <c r="A3235" s="51">
        <v>46119</v>
      </c>
      <c r="B3235" t="s">
        <v>1068</v>
      </c>
      <c r="C3235" t="s">
        <v>1069</v>
      </c>
      <c r="D3235" s="63">
        <v>46418</v>
      </c>
      <c r="E3235">
        <v>0</v>
      </c>
      <c r="F3235">
        <v>19</v>
      </c>
      <c r="G3235">
        <v>0</v>
      </c>
      <c r="H3235">
        <v>0</v>
      </c>
    </row>
    <row r="3236" spans="1:8">
      <c r="A3236" s="51">
        <v>46119</v>
      </c>
      <c r="B3236" t="s">
        <v>529</v>
      </c>
      <c r="C3236" t="s">
        <v>530</v>
      </c>
      <c r="D3236" s="63">
        <v>47879</v>
      </c>
      <c r="E3236">
        <v>0</v>
      </c>
      <c r="F3236">
        <v>7</v>
      </c>
      <c r="G3236">
        <v>0</v>
      </c>
      <c r="H3236">
        <v>0</v>
      </c>
    </row>
    <row r="3237" spans="1:8">
      <c r="A3237" s="51">
        <v>46119</v>
      </c>
      <c r="B3237" t="s">
        <v>1012</v>
      </c>
      <c r="C3237" t="s">
        <v>1013</v>
      </c>
      <c r="D3237" s="63">
        <v>47938</v>
      </c>
      <c r="E3237">
        <v>0</v>
      </c>
      <c r="F3237">
        <v>2</v>
      </c>
      <c r="G3237">
        <v>400</v>
      </c>
      <c r="H3237">
        <v>0</v>
      </c>
    </row>
    <row r="3238" spans="1:8">
      <c r="A3238" s="51">
        <v>46119</v>
      </c>
      <c r="B3238" t="s">
        <v>1117</v>
      </c>
      <c r="C3238" t="s">
        <v>157</v>
      </c>
      <c r="D3238" s="63">
        <v>47968</v>
      </c>
      <c r="E3238">
        <v>0</v>
      </c>
      <c r="F3238">
        <v>-13</v>
      </c>
      <c r="G3238">
        <v>0</v>
      </c>
      <c r="H3238">
        <v>0</v>
      </c>
    </row>
    <row r="3239" spans="1:8">
      <c r="A3239" s="51">
        <v>46119</v>
      </c>
      <c r="B3239" t="s">
        <v>1118</v>
      </c>
      <c r="C3239" t="s">
        <v>168</v>
      </c>
      <c r="D3239" s="63">
        <v>46177</v>
      </c>
      <c r="E3239">
        <v>0</v>
      </c>
      <c r="F3239">
        <v>1000</v>
      </c>
      <c r="G3239">
        <v>0</v>
      </c>
      <c r="H3239">
        <v>-1000</v>
      </c>
    </row>
    <row r="3240" spans="1:8">
      <c r="A3240" s="51">
        <v>46119</v>
      </c>
      <c r="B3240" t="s">
        <v>670</v>
      </c>
      <c r="C3240" t="s">
        <v>671</v>
      </c>
      <c r="D3240" s="63">
        <v>46456</v>
      </c>
      <c r="E3240">
        <v>2295</v>
      </c>
      <c r="F3240">
        <v>-150</v>
      </c>
      <c r="G3240">
        <v>0</v>
      </c>
      <c r="H3240">
        <v>-54</v>
      </c>
    </row>
    <row r="3241" spans="1:8">
      <c r="A3241" s="51">
        <v>46119</v>
      </c>
      <c r="B3241" t="s">
        <v>539</v>
      </c>
      <c r="C3241" t="s">
        <v>540</v>
      </c>
      <c r="D3241" s="63">
        <v>46822</v>
      </c>
      <c r="E3241">
        <v>3</v>
      </c>
      <c r="F3241">
        <v>0</v>
      </c>
      <c r="G3241">
        <v>0</v>
      </c>
      <c r="H3241">
        <v>-300</v>
      </c>
    </row>
    <row r="3242" spans="1:8">
      <c r="A3242" s="51">
        <v>46119</v>
      </c>
      <c r="B3242" t="s">
        <v>541</v>
      </c>
      <c r="C3242" t="s">
        <v>542</v>
      </c>
      <c r="D3242" s="63">
        <v>46183</v>
      </c>
      <c r="E3242">
        <v>-150</v>
      </c>
      <c r="F3242">
        <v>0</v>
      </c>
      <c r="G3242">
        <v>0</v>
      </c>
      <c r="H3242">
        <v>0</v>
      </c>
    </row>
    <row r="3243" spans="1:8">
      <c r="A3243" s="51">
        <v>46119</v>
      </c>
      <c r="B3243" t="s">
        <v>545</v>
      </c>
      <c r="C3243" t="s">
        <v>546</v>
      </c>
      <c r="D3243" s="63">
        <v>46366</v>
      </c>
      <c r="E3243">
        <v>0</v>
      </c>
      <c r="F3243">
        <v>-100</v>
      </c>
      <c r="G3243">
        <v>0</v>
      </c>
      <c r="H3243">
        <v>100</v>
      </c>
    </row>
    <row r="3244" spans="1:8">
      <c r="A3244" s="51">
        <v>46119</v>
      </c>
      <c r="B3244" t="s">
        <v>547</v>
      </c>
      <c r="C3244" t="s">
        <v>548</v>
      </c>
      <c r="D3244" s="63">
        <v>47187</v>
      </c>
      <c r="E3244">
        <v>801</v>
      </c>
      <c r="F3244">
        <v>600</v>
      </c>
      <c r="G3244">
        <v>0</v>
      </c>
      <c r="H3244">
        <v>0</v>
      </c>
    </row>
    <row r="3245" spans="1:8">
      <c r="A3245" s="51">
        <v>46119</v>
      </c>
      <c r="B3245" t="s">
        <v>672</v>
      </c>
      <c r="C3245" t="s">
        <v>673</v>
      </c>
      <c r="D3245" s="63">
        <v>46548</v>
      </c>
      <c r="E3245">
        <v>298</v>
      </c>
      <c r="F3245">
        <v>0</v>
      </c>
      <c r="G3245">
        <v>0</v>
      </c>
      <c r="H3245">
        <v>0</v>
      </c>
    </row>
    <row r="3246" spans="1:8">
      <c r="A3246" s="51">
        <v>46119</v>
      </c>
      <c r="B3246" t="s">
        <v>549</v>
      </c>
      <c r="C3246" t="s">
        <v>550</v>
      </c>
      <c r="D3246" s="63">
        <v>47371</v>
      </c>
      <c r="E3246">
        <v>-50</v>
      </c>
      <c r="F3246">
        <v>100</v>
      </c>
      <c r="G3246">
        <v>0</v>
      </c>
      <c r="H3246">
        <v>0</v>
      </c>
    </row>
    <row r="3247" spans="1:8">
      <c r="A3247" s="51">
        <v>46119</v>
      </c>
      <c r="B3247" t="s">
        <v>551</v>
      </c>
      <c r="C3247" t="s">
        <v>552</v>
      </c>
      <c r="D3247" s="63">
        <v>46731</v>
      </c>
      <c r="E3247">
        <v>3</v>
      </c>
      <c r="F3247">
        <v>300</v>
      </c>
      <c r="G3247">
        <v>-100</v>
      </c>
      <c r="H3247">
        <v>0</v>
      </c>
    </row>
    <row r="3248" spans="1:8">
      <c r="A3248" s="51">
        <v>46119</v>
      </c>
      <c r="B3248" t="s">
        <v>553</v>
      </c>
      <c r="C3248" t="s">
        <v>554</v>
      </c>
      <c r="D3248" s="63">
        <v>46456</v>
      </c>
      <c r="E3248">
        <v>-115</v>
      </c>
      <c r="F3248">
        <v>-10</v>
      </c>
      <c r="G3248">
        <v>0</v>
      </c>
      <c r="H3248">
        <v>0</v>
      </c>
    </row>
    <row r="3249" spans="1:8">
      <c r="A3249" s="51">
        <v>46119</v>
      </c>
      <c r="B3249" t="s">
        <v>555</v>
      </c>
      <c r="C3249" t="s">
        <v>556</v>
      </c>
      <c r="D3249" s="63">
        <v>46914</v>
      </c>
      <c r="E3249">
        <v>40</v>
      </c>
      <c r="F3249">
        <v>130</v>
      </c>
      <c r="G3249">
        <v>-701</v>
      </c>
      <c r="H3249">
        <v>550</v>
      </c>
    </row>
    <row r="3250" spans="1:8">
      <c r="A3250" s="51">
        <v>46119</v>
      </c>
      <c r="B3250" t="s">
        <v>557</v>
      </c>
      <c r="C3250" t="s">
        <v>558</v>
      </c>
      <c r="D3250" s="63">
        <v>46640</v>
      </c>
      <c r="E3250">
        <v>0</v>
      </c>
      <c r="F3250">
        <v>1018</v>
      </c>
      <c r="G3250">
        <v>0</v>
      </c>
      <c r="H3250">
        <v>0</v>
      </c>
    </row>
    <row r="3251" spans="1:8">
      <c r="A3251" s="51">
        <v>46119</v>
      </c>
      <c r="B3251" t="s">
        <v>559</v>
      </c>
      <c r="C3251" t="s">
        <v>560</v>
      </c>
      <c r="D3251" s="63">
        <v>47097</v>
      </c>
      <c r="E3251">
        <v>810</v>
      </c>
      <c r="F3251">
        <v>700</v>
      </c>
      <c r="G3251">
        <v>240</v>
      </c>
      <c r="H3251">
        <v>950</v>
      </c>
    </row>
    <row r="3252" spans="1:8">
      <c r="A3252" s="51">
        <v>46119</v>
      </c>
      <c r="B3252" t="s">
        <v>674</v>
      </c>
      <c r="C3252" t="s">
        <v>675</v>
      </c>
      <c r="D3252" s="63">
        <v>57049</v>
      </c>
      <c r="E3252">
        <v>-24</v>
      </c>
      <c r="F3252">
        <v>-320</v>
      </c>
      <c r="G3252">
        <v>1390</v>
      </c>
      <c r="H3252">
        <v>180</v>
      </c>
    </row>
    <row r="3253" spans="1:8">
      <c r="A3253" s="51">
        <v>46119</v>
      </c>
      <c r="B3253" t="s">
        <v>561</v>
      </c>
      <c r="C3253" t="s">
        <v>562</v>
      </c>
      <c r="D3253" s="63">
        <v>47827</v>
      </c>
      <c r="E3253">
        <v>1057</v>
      </c>
      <c r="F3253">
        <v>1050</v>
      </c>
      <c r="G3253">
        <v>0</v>
      </c>
      <c r="H3253">
        <v>0</v>
      </c>
    </row>
    <row r="3254" spans="1:8">
      <c r="A3254" s="51">
        <v>46119</v>
      </c>
      <c r="B3254" t="s">
        <v>676</v>
      </c>
      <c r="C3254" t="s">
        <v>677</v>
      </c>
      <c r="D3254" s="63">
        <v>48192</v>
      </c>
      <c r="E3254">
        <v>50</v>
      </c>
      <c r="F3254">
        <v>0</v>
      </c>
      <c r="G3254">
        <v>0</v>
      </c>
      <c r="H3254">
        <v>0</v>
      </c>
    </row>
    <row r="3255" spans="1:8">
      <c r="A3255" s="51">
        <v>46119</v>
      </c>
      <c r="B3255" t="s">
        <v>563</v>
      </c>
      <c r="C3255" t="s">
        <v>564</v>
      </c>
      <c r="D3255" s="63">
        <v>48923</v>
      </c>
      <c r="E3255">
        <v>1</v>
      </c>
      <c r="F3255">
        <v>0</v>
      </c>
      <c r="G3255">
        <v>0</v>
      </c>
      <c r="H3255">
        <v>0</v>
      </c>
    </row>
    <row r="3256" spans="1:8">
      <c r="A3256" s="51">
        <v>46119</v>
      </c>
      <c r="B3256" t="s">
        <v>571</v>
      </c>
      <c r="C3256" t="s">
        <v>572</v>
      </c>
      <c r="D3256" s="63">
        <v>46183</v>
      </c>
      <c r="E3256">
        <v>0</v>
      </c>
      <c r="F3256">
        <v>0</v>
      </c>
      <c r="G3256">
        <v>0</v>
      </c>
      <c r="H3256">
        <v>-200</v>
      </c>
    </row>
    <row r="3257" spans="1:8">
      <c r="A3257" s="51">
        <v>46119</v>
      </c>
      <c r="B3257" t="s">
        <v>575</v>
      </c>
      <c r="C3257" t="s">
        <v>576</v>
      </c>
      <c r="D3257" s="63">
        <v>46366</v>
      </c>
      <c r="E3257">
        <v>0</v>
      </c>
      <c r="F3257">
        <v>-100</v>
      </c>
      <c r="G3257">
        <v>0</v>
      </c>
      <c r="H3257">
        <v>1</v>
      </c>
    </row>
    <row r="3258" spans="1:8">
      <c r="A3258" s="51">
        <v>46119</v>
      </c>
      <c r="B3258" t="s">
        <v>577</v>
      </c>
      <c r="C3258" t="s">
        <v>578</v>
      </c>
      <c r="D3258" s="63">
        <v>50293</v>
      </c>
      <c r="E3258">
        <v>-2</v>
      </c>
      <c r="F3258">
        <v>-1143</v>
      </c>
      <c r="G3258">
        <v>0</v>
      </c>
      <c r="H3258">
        <v>0</v>
      </c>
    </row>
    <row r="3259" spans="1:8">
      <c r="A3259" s="51">
        <v>46119</v>
      </c>
      <c r="B3259" t="s">
        <v>678</v>
      </c>
      <c r="C3259" t="s">
        <v>679</v>
      </c>
      <c r="D3259" s="63">
        <v>54127</v>
      </c>
      <c r="E3259">
        <v>0</v>
      </c>
      <c r="F3259">
        <v>0</v>
      </c>
      <c r="G3259">
        <v>-32</v>
      </c>
      <c r="H3259">
        <v>-18</v>
      </c>
    </row>
    <row r="3260" spans="1:8">
      <c r="A3260" s="51">
        <v>46119</v>
      </c>
      <c r="B3260" t="s">
        <v>581</v>
      </c>
      <c r="C3260" t="s">
        <v>582</v>
      </c>
      <c r="D3260" s="63">
        <v>46914</v>
      </c>
      <c r="E3260">
        <v>42</v>
      </c>
      <c r="F3260">
        <v>30</v>
      </c>
      <c r="G3260">
        <v>0</v>
      </c>
      <c r="H3260">
        <v>0</v>
      </c>
    </row>
    <row r="3261" spans="1:8">
      <c r="A3261" s="51">
        <v>46119</v>
      </c>
      <c r="B3261" t="s">
        <v>585</v>
      </c>
      <c r="C3261" t="s">
        <v>586</v>
      </c>
      <c r="D3261" s="63">
        <v>47097</v>
      </c>
      <c r="E3261">
        <v>302</v>
      </c>
      <c r="F3261">
        <v>0</v>
      </c>
      <c r="G3261">
        <v>0</v>
      </c>
      <c r="H3261">
        <v>0</v>
      </c>
    </row>
    <row r="3262" spans="1:8">
      <c r="A3262" s="51">
        <v>46119</v>
      </c>
      <c r="B3262" t="s">
        <v>587</v>
      </c>
      <c r="C3262" t="s">
        <v>588</v>
      </c>
      <c r="D3262" s="63">
        <v>54492</v>
      </c>
      <c r="E3262">
        <v>10</v>
      </c>
      <c r="F3262">
        <v>0</v>
      </c>
      <c r="G3262">
        <v>0</v>
      </c>
      <c r="H3262">
        <v>0</v>
      </c>
    </row>
    <row r="3263" spans="1:8">
      <c r="A3263" s="51">
        <v>46119</v>
      </c>
      <c r="B3263" t="s">
        <v>804</v>
      </c>
      <c r="C3263" t="s">
        <v>805</v>
      </c>
      <c r="D3263" s="63">
        <v>47279</v>
      </c>
      <c r="E3263">
        <v>2</v>
      </c>
      <c r="F3263">
        <v>0</v>
      </c>
      <c r="G3263">
        <v>0</v>
      </c>
      <c r="H3263">
        <v>0</v>
      </c>
    </row>
    <row r="3264" spans="1:8">
      <c r="A3264" s="51">
        <v>46119</v>
      </c>
      <c r="B3264" t="s">
        <v>589</v>
      </c>
      <c r="C3264" t="s">
        <v>590</v>
      </c>
      <c r="D3264" s="63">
        <v>47462</v>
      </c>
      <c r="E3264">
        <v>480</v>
      </c>
      <c r="F3264">
        <v>-80</v>
      </c>
      <c r="G3264">
        <v>0</v>
      </c>
      <c r="H3264">
        <v>100</v>
      </c>
    </row>
    <row r="3265" spans="1:8">
      <c r="A3265" s="51">
        <v>46119</v>
      </c>
      <c r="B3265" t="s">
        <v>591</v>
      </c>
      <c r="C3265" t="s">
        <v>592</v>
      </c>
      <c r="D3265" s="63">
        <v>54857</v>
      </c>
      <c r="E3265">
        <v>0</v>
      </c>
      <c r="F3265">
        <v>0</v>
      </c>
      <c r="G3265">
        <v>0</v>
      </c>
      <c r="H3265">
        <v>-30</v>
      </c>
    </row>
    <row r="3266" spans="1:8">
      <c r="A3266" s="51">
        <v>46119</v>
      </c>
      <c r="B3266" t="s">
        <v>593</v>
      </c>
      <c r="C3266" t="s">
        <v>594</v>
      </c>
      <c r="D3266" s="63">
        <v>47644</v>
      </c>
      <c r="E3266">
        <v>2</v>
      </c>
      <c r="F3266">
        <v>100</v>
      </c>
      <c r="G3266">
        <v>0</v>
      </c>
      <c r="H3266">
        <v>0</v>
      </c>
    </row>
    <row r="3267" spans="1:8">
      <c r="A3267" s="51">
        <v>46119</v>
      </c>
      <c r="B3267" t="s">
        <v>682</v>
      </c>
      <c r="C3267" t="s">
        <v>683</v>
      </c>
      <c r="D3267" s="63">
        <v>51389</v>
      </c>
      <c r="E3267">
        <v>3</v>
      </c>
      <c r="F3267">
        <v>0</v>
      </c>
      <c r="G3267">
        <v>0</v>
      </c>
      <c r="H3267">
        <v>0</v>
      </c>
    </row>
    <row r="3268" spans="1:8">
      <c r="A3268" s="51">
        <v>46119</v>
      </c>
      <c r="B3268" t="s">
        <v>595</v>
      </c>
      <c r="C3268" t="s">
        <v>596</v>
      </c>
      <c r="D3268" s="63">
        <v>47827</v>
      </c>
      <c r="E3268">
        <v>2</v>
      </c>
      <c r="F3268">
        <v>100</v>
      </c>
      <c r="G3268">
        <v>0</v>
      </c>
      <c r="H3268">
        <v>0</v>
      </c>
    </row>
    <row r="3269" spans="1:8">
      <c r="A3269" s="51">
        <v>46119</v>
      </c>
      <c r="B3269" t="s">
        <v>684</v>
      </c>
      <c r="C3269" t="s">
        <v>685</v>
      </c>
      <c r="D3269" s="63">
        <v>55222</v>
      </c>
      <c r="E3269">
        <v>31</v>
      </c>
      <c r="F3269">
        <v>0</v>
      </c>
      <c r="G3269">
        <v>-10</v>
      </c>
      <c r="H3269">
        <v>0</v>
      </c>
    </row>
    <row r="3270" spans="1:8">
      <c r="A3270" s="51">
        <v>46119</v>
      </c>
      <c r="B3270" t="s">
        <v>597</v>
      </c>
      <c r="C3270" t="s">
        <v>598</v>
      </c>
      <c r="D3270" s="63">
        <v>48009</v>
      </c>
      <c r="E3270">
        <v>2</v>
      </c>
      <c r="F3270">
        <v>0</v>
      </c>
      <c r="G3270">
        <v>0</v>
      </c>
      <c r="H3270">
        <v>0</v>
      </c>
    </row>
    <row r="3271" spans="1:8">
      <c r="A3271" s="51">
        <v>46119</v>
      </c>
      <c r="B3271" t="s">
        <v>686</v>
      </c>
      <c r="C3271" t="s">
        <v>687</v>
      </c>
      <c r="D3271" s="63">
        <v>48192</v>
      </c>
      <c r="E3271">
        <v>487</v>
      </c>
      <c r="F3271">
        <v>0</v>
      </c>
      <c r="G3271">
        <v>0</v>
      </c>
      <c r="H3271">
        <v>0</v>
      </c>
    </row>
    <row r="3272" spans="1:8">
      <c r="A3272" s="51">
        <v>46119</v>
      </c>
      <c r="B3272" t="s">
        <v>599</v>
      </c>
      <c r="C3272" t="s">
        <v>600</v>
      </c>
      <c r="D3272" s="63">
        <v>48375</v>
      </c>
      <c r="E3272">
        <v>5</v>
      </c>
      <c r="F3272">
        <v>0</v>
      </c>
      <c r="G3272">
        <v>0</v>
      </c>
      <c r="H3272">
        <v>0</v>
      </c>
    </row>
    <row r="3273" spans="1:8">
      <c r="A3273" s="51">
        <v>46119</v>
      </c>
      <c r="B3273" t="s">
        <v>601</v>
      </c>
      <c r="C3273" t="s">
        <v>602</v>
      </c>
      <c r="D3273" s="63">
        <v>48558</v>
      </c>
      <c r="E3273">
        <v>300</v>
      </c>
      <c r="F3273">
        <v>0</v>
      </c>
      <c r="G3273">
        <v>0</v>
      </c>
      <c r="H3273">
        <v>0</v>
      </c>
    </row>
    <row r="3274" spans="1:8">
      <c r="A3274" s="51">
        <v>46119</v>
      </c>
      <c r="B3274" t="s">
        <v>603</v>
      </c>
      <c r="C3274" t="s">
        <v>604</v>
      </c>
      <c r="D3274" s="63">
        <v>55953</v>
      </c>
      <c r="E3274">
        <v>0</v>
      </c>
      <c r="F3274">
        <v>0</v>
      </c>
      <c r="G3274">
        <v>-240</v>
      </c>
      <c r="H3274">
        <v>0</v>
      </c>
    </row>
    <row r="3275" spans="1:8">
      <c r="A3275" s="51">
        <v>46119</v>
      </c>
      <c r="B3275" t="s">
        <v>605</v>
      </c>
      <c r="C3275" t="s">
        <v>606</v>
      </c>
      <c r="D3275" s="63">
        <v>48740</v>
      </c>
      <c r="E3275">
        <v>-20</v>
      </c>
      <c r="F3275">
        <v>200</v>
      </c>
      <c r="G3275">
        <v>0</v>
      </c>
      <c r="H3275">
        <v>-100</v>
      </c>
    </row>
    <row r="3276" spans="1:8">
      <c r="A3276" s="51">
        <v>46119</v>
      </c>
      <c r="B3276" t="s">
        <v>690</v>
      </c>
      <c r="C3276" t="s">
        <v>691</v>
      </c>
      <c r="D3276" s="63">
        <v>56137</v>
      </c>
      <c r="E3276">
        <v>2</v>
      </c>
      <c r="F3276">
        <v>400</v>
      </c>
      <c r="G3276">
        <v>-400</v>
      </c>
      <c r="H3276">
        <v>0</v>
      </c>
    </row>
    <row r="3277" spans="1:8">
      <c r="A3277" s="51">
        <v>46119</v>
      </c>
      <c r="B3277" t="s">
        <v>607</v>
      </c>
      <c r="C3277" t="s">
        <v>608</v>
      </c>
      <c r="D3277" s="63">
        <v>48923</v>
      </c>
      <c r="E3277">
        <v>1</v>
      </c>
      <c r="F3277">
        <v>200</v>
      </c>
      <c r="G3277">
        <v>0</v>
      </c>
      <c r="H3277">
        <v>0</v>
      </c>
    </row>
    <row r="3278" spans="1:8">
      <c r="A3278" s="51">
        <v>46119</v>
      </c>
      <c r="B3278" t="s">
        <v>692</v>
      </c>
      <c r="C3278" t="s">
        <v>693</v>
      </c>
      <c r="D3278" s="63">
        <v>56318</v>
      </c>
      <c r="E3278">
        <v>-148</v>
      </c>
      <c r="F3278">
        <v>100</v>
      </c>
      <c r="G3278">
        <v>-300</v>
      </c>
      <c r="H3278">
        <v>0</v>
      </c>
    </row>
    <row r="3279" spans="1:8">
      <c r="A3279" s="51">
        <v>46119</v>
      </c>
      <c r="B3279" t="s">
        <v>609</v>
      </c>
      <c r="C3279" t="s">
        <v>610</v>
      </c>
      <c r="D3279" s="63">
        <v>49105</v>
      </c>
      <c r="E3279">
        <v>5</v>
      </c>
      <c r="F3279">
        <v>300</v>
      </c>
      <c r="G3279">
        <v>-20</v>
      </c>
      <c r="H3279">
        <v>-380</v>
      </c>
    </row>
    <row r="3280" spans="1:8">
      <c r="A3280" s="51">
        <v>46119</v>
      </c>
      <c r="B3280" t="s">
        <v>611</v>
      </c>
      <c r="C3280" t="s">
        <v>612</v>
      </c>
      <c r="D3280" s="63">
        <v>56502</v>
      </c>
      <c r="E3280">
        <v>0</v>
      </c>
      <c r="F3280">
        <v>-110</v>
      </c>
      <c r="G3280">
        <v>0</v>
      </c>
      <c r="H3280">
        <v>0</v>
      </c>
    </row>
    <row r="3281" spans="1:8">
      <c r="A3281" s="51">
        <v>46119</v>
      </c>
      <c r="B3281" t="s">
        <v>613</v>
      </c>
      <c r="C3281" t="s">
        <v>614</v>
      </c>
      <c r="D3281" s="63">
        <v>49288</v>
      </c>
      <c r="E3281">
        <v>-5</v>
      </c>
      <c r="F3281">
        <v>0</v>
      </c>
      <c r="G3281">
        <v>0</v>
      </c>
      <c r="H3281">
        <v>-100</v>
      </c>
    </row>
    <row r="3282" spans="1:8">
      <c r="A3282" s="51">
        <v>46119</v>
      </c>
      <c r="B3282" t="s">
        <v>615</v>
      </c>
      <c r="C3282" t="s">
        <v>616</v>
      </c>
      <c r="D3282" s="63">
        <v>56683</v>
      </c>
      <c r="E3282">
        <v>50</v>
      </c>
      <c r="F3282">
        <v>0</v>
      </c>
      <c r="G3282">
        <v>10</v>
      </c>
      <c r="H3282">
        <v>-10</v>
      </c>
    </row>
    <row r="3283" spans="1:8">
      <c r="A3283" s="51">
        <v>46119</v>
      </c>
      <c r="B3283" t="s">
        <v>617</v>
      </c>
      <c r="C3283" t="s">
        <v>618</v>
      </c>
      <c r="D3283" s="63">
        <v>49470</v>
      </c>
      <c r="E3283">
        <v>38</v>
      </c>
      <c r="F3283">
        <v>0</v>
      </c>
      <c r="G3283">
        <v>0</v>
      </c>
      <c r="H3283">
        <v>0</v>
      </c>
    </row>
    <row r="3284" spans="1:8">
      <c r="A3284" s="51">
        <v>46119</v>
      </c>
      <c r="B3284" t="s">
        <v>619</v>
      </c>
      <c r="C3284" t="s">
        <v>620</v>
      </c>
      <c r="D3284" s="63">
        <v>56867</v>
      </c>
      <c r="E3284">
        <v>6</v>
      </c>
      <c r="F3284">
        <v>-410</v>
      </c>
      <c r="G3284">
        <v>210</v>
      </c>
      <c r="H3284">
        <v>0</v>
      </c>
    </row>
    <row r="3285" spans="1:8">
      <c r="A3285" s="51">
        <v>46119</v>
      </c>
      <c r="B3285" t="s">
        <v>195</v>
      </c>
      <c r="C3285" t="s">
        <v>621</v>
      </c>
      <c r="D3285" s="63">
        <v>49653</v>
      </c>
      <c r="E3285">
        <v>140</v>
      </c>
      <c r="F3285">
        <v>990</v>
      </c>
      <c r="G3285">
        <v>373</v>
      </c>
      <c r="H3285">
        <v>197</v>
      </c>
    </row>
    <row r="3286" spans="1:8">
      <c r="A3286" s="51">
        <v>46119</v>
      </c>
      <c r="B3286" t="s">
        <v>622</v>
      </c>
      <c r="C3286" t="s">
        <v>623</v>
      </c>
      <c r="D3286" s="63">
        <v>46822</v>
      </c>
      <c r="E3286">
        <v>997</v>
      </c>
      <c r="F3286">
        <v>0</v>
      </c>
      <c r="G3286">
        <v>20</v>
      </c>
      <c r="H3286">
        <v>-900</v>
      </c>
    </row>
    <row r="3287" spans="1:8">
      <c r="A3287" s="51">
        <v>46119</v>
      </c>
      <c r="B3287" t="s">
        <v>624</v>
      </c>
      <c r="C3287" t="s">
        <v>625</v>
      </c>
      <c r="D3287" s="63">
        <v>46456</v>
      </c>
      <c r="E3287">
        <v>0</v>
      </c>
      <c r="F3287">
        <v>-500</v>
      </c>
      <c r="G3287">
        <v>0</v>
      </c>
      <c r="H3287">
        <v>0</v>
      </c>
    </row>
    <row r="3288" spans="1:8">
      <c r="A3288" s="51">
        <v>46119</v>
      </c>
      <c r="B3288" t="s">
        <v>628</v>
      </c>
      <c r="C3288" t="s">
        <v>629</v>
      </c>
      <c r="D3288" s="63">
        <v>51754</v>
      </c>
      <c r="E3288">
        <v>2</v>
      </c>
      <c r="F3288">
        <v>0</v>
      </c>
      <c r="G3288">
        <v>40</v>
      </c>
      <c r="H3288">
        <v>0</v>
      </c>
    </row>
    <row r="3289" spans="1:8">
      <c r="A3289" s="51">
        <v>46119</v>
      </c>
      <c r="B3289" t="s">
        <v>630</v>
      </c>
      <c r="C3289" t="s">
        <v>631</v>
      </c>
      <c r="D3289" s="63">
        <v>47552</v>
      </c>
      <c r="E3289">
        <v>201</v>
      </c>
      <c r="F3289">
        <v>300</v>
      </c>
      <c r="G3289">
        <v>-200</v>
      </c>
      <c r="H3289">
        <v>100</v>
      </c>
    </row>
    <row r="3290" spans="1:8">
      <c r="A3290" s="51">
        <v>46119</v>
      </c>
      <c r="B3290" t="s">
        <v>632</v>
      </c>
      <c r="C3290" t="s">
        <v>633</v>
      </c>
      <c r="D3290" s="63">
        <v>47736</v>
      </c>
      <c r="E3290">
        <v>54</v>
      </c>
      <c r="F3290">
        <v>340</v>
      </c>
      <c r="G3290">
        <v>-169</v>
      </c>
      <c r="H3290">
        <v>-202</v>
      </c>
    </row>
    <row r="3291" spans="1:8">
      <c r="A3291" s="51">
        <v>46119</v>
      </c>
      <c r="B3291" t="s">
        <v>922</v>
      </c>
      <c r="C3291" t="s">
        <v>923</v>
      </c>
      <c r="D3291" s="63">
        <v>47917</v>
      </c>
      <c r="E3291">
        <v>3352</v>
      </c>
      <c r="F3291">
        <v>100</v>
      </c>
      <c r="G3291">
        <v>-56</v>
      </c>
      <c r="H3291">
        <v>231</v>
      </c>
    </row>
    <row r="3292" spans="1:8">
      <c r="A3292" s="51">
        <v>46119</v>
      </c>
      <c r="B3292" t="s">
        <v>636</v>
      </c>
      <c r="C3292" t="s">
        <v>637</v>
      </c>
      <c r="D3292" s="63">
        <v>52484</v>
      </c>
      <c r="E3292">
        <v>-5</v>
      </c>
      <c r="F3292">
        <v>310</v>
      </c>
      <c r="G3292">
        <v>0</v>
      </c>
      <c r="H3292">
        <v>0</v>
      </c>
    </row>
    <row r="3293" spans="1:8">
      <c r="A3293" s="51">
        <v>46119</v>
      </c>
      <c r="B3293" t="s">
        <v>638</v>
      </c>
      <c r="C3293" t="s">
        <v>639</v>
      </c>
      <c r="D3293" s="63">
        <v>52850</v>
      </c>
      <c r="E3293">
        <v>200</v>
      </c>
      <c r="F3293">
        <v>200</v>
      </c>
      <c r="G3293">
        <v>0</v>
      </c>
      <c r="H3293">
        <v>0</v>
      </c>
    </row>
    <row r="3294" spans="1:8">
      <c r="A3294" s="51">
        <v>46119</v>
      </c>
      <c r="B3294" t="s">
        <v>640</v>
      </c>
      <c r="C3294" t="s">
        <v>641</v>
      </c>
      <c r="D3294" s="63">
        <v>53215</v>
      </c>
      <c r="E3294">
        <v>10</v>
      </c>
      <c r="F3294">
        <v>-290</v>
      </c>
      <c r="G3294">
        <v>-30</v>
      </c>
      <c r="H3294">
        <v>40</v>
      </c>
    </row>
    <row r="3295" spans="1:8">
      <c r="A3295" s="51">
        <v>46119</v>
      </c>
      <c r="B3295" t="s">
        <v>1127</v>
      </c>
      <c r="C3295" t="s">
        <v>1128</v>
      </c>
      <c r="D3295" s="63">
        <v>46210</v>
      </c>
      <c r="E3295">
        <v>0</v>
      </c>
      <c r="F3295">
        <v>500</v>
      </c>
      <c r="G3295">
        <v>0</v>
      </c>
      <c r="H3295">
        <v>0</v>
      </c>
    </row>
    <row r="3296" spans="1:8">
      <c r="A3296" s="51">
        <v>46119</v>
      </c>
      <c r="B3296" t="s">
        <v>808</v>
      </c>
      <c r="C3296" t="s">
        <v>809</v>
      </c>
      <c r="D3296" s="63">
        <v>46479</v>
      </c>
      <c r="E3296">
        <v>-500</v>
      </c>
      <c r="F3296">
        <v>0</v>
      </c>
      <c r="G3296">
        <v>-100</v>
      </c>
      <c r="H3296">
        <v>0</v>
      </c>
    </row>
    <row r="3297" spans="1:8">
      <c r="A3297" s="51">
        <v>46119</v>
      </c>
      <c r="B3297" t="s">
        <v>810</v>
      </c>
      <c r="C3297" t="s">
        <v>811</v>
      </c>
      <c r="D3297" s="63">
        <v>46570</v>
      </c>
      <c r="E3297">
        <v>0</v>
      </c>
      <c r="F3297">
        <v>0</v>
      </c>
      <c r="G3297">
        <v>0</v>
      </c>
      <c r="H3297">
        <v>-100</v>
      </c>
    </row>
    <row r="3298" spans="1:8">
      <c r="A3298" s="51">
        <v>46119</v>
      </c>
      <c r="B3298" t="s">
        <v>700</v>
      </c>
      <c r="C3298" t="s">
        <v>701</v>
      </c>
      <c r="D3298" s="63">
        <v>46754</v>
      </c>
      <c r="E3298">
        <v>0</v>
      </c>
      <c r="F3298">
        <v>100</v>
      </c>
      <c r="G3298">
        <v>0</v>
      </c>
      <c r="H3298">
        <v>0</v>
      </c>
    </row>
    <row r="3299" spans="1:8">
      <c r="A3299" s="51">
        <v>46119</v>
      </c>
      <c r="B3299" t="s">
        <v>1119</v>
      </c>
      <c r="C3299" t="s">
        <v>1120</v>
      </c>
      <c r="D3299" s="63">
        <v>46845</v>
      </c>
      <c r="E3299">
        <v>0</v>
      </c>
      <c r="F3299">
        <v>0</v>
      </c>
      <c r="G3299">
        <v>800</v>
      </c>
      <c r="H3299">
        <v>0</v>
      </c>
    </row>
    <row r="3300" spans="1:8">
      <c r="A3300" s="51">
        <v>46119</v>
      </c>
      <c r="B3300" t="s">
        <v>864</v>
      </c>
      <c r="C3300" t="s">
        <v>865</v>
      </c>
      <c r="D3300" s="63">
        <v>46548</v>
      </c>
      <c r="E3300">
        <v>0</v>
      </c>
      <c r="F3300">
        <v>0</v>
      </c>
      <c r="G3300">
        <v>-86</v>
      </c>
      <c r="H3300">
        <v>0</v>
      </c>
    </row>
    <row r="3301" spans="1:8">
      <c r="A3301" s="51">
        <v>46119</v>
      </c>
      <c r="B3301" t="s">
        <v>840</v>
      </c>
      <c r="C3301" t="s">
        <v>841</v>
      </c>
      <c r="D3301" s="63">
        <v>46914</v>
      </c>
      <c r="E3301">
        <v>0</v>
      </c>
      <c r="F3301">
        <v>0</v>
      </c>
      <c r="G3301">
        <v>-36</v>
      </c>
      <c r="H3301">
        <v>0</v>
      </c>
    </row>
    <row r="3302" spans="1:8">
      <c r="A3302" s="51">
        <v>46119</v>
      </c>
      <c r="B3302" t="s">
        <v>934</v>
      </c>
      <c r="C3302" t="s">
        <v>935</v>
      </c>
      <c r="D3302" s="63">
        <v>47097</v>
      </c>
      <c r="E3302">
        <v>0</v>
      </c>
      <c r="F3302">
        <v>0</v>
      </c>
      <c r="G3302">
        <v>-36</v>
      </c>
      <c r="H3302">
        <v>0</v>
      </c>
    </row>
    <row r="3303" spans="1:8">
      <c r="A3303" s="51">
        <v>46119</v>
      </c>
      <c r="B3303" t="s">
        <v>842</v>
      </c>
      <c r="C3303" t="s">
        <v>843</v>
      </c>
      <c r="D3303" s="63">
        <v>47462</v>
      </c>
      <c r="E3303">
        <v>0</v>
      </c>
      <c r="F3303">
        <v>0</v>
      </c>
      <c r="G3303">
        <v>-36</v>
      </c>
      <c r="H3303">
        <v>0</v>
      </c>
    </row>
    <row r="3304" spans="1:8">
      <c r="A3304" s="51">
        <v>46119</v>
      </c>
      <c r="B3304" t="s">
        <v>898</v>
      </c>
      <c r="C3304" t="s">
        <v>899</v>
      </c>
      <c r="D3304" s="63">
        <v>47827</v>
      </c>
      <c r="E3304">
        <v>0</v>
      </c>
      <c r="F3304">
        <v>0</v>
      </c>
      <c r="G3304">
        <v>-300</v>
      </c>
      <c r="H3304">
        <v>0</v>
      </c>
    </row>
    <row r="3305" spans="1:8">
      <c r="A3305" s="51">
        <v>46119</v>
      </c>
      <c r="B3305" t="s">
        <v>1123</v>
      </c>
      <c r="C3305" t="s">
        <v>1124</v>
      </c>
      <c r="D3305" s="63">
        <v>57049</v>
      </c>
      <c r="E3305">
        <v>0</v>
      </c>
      <c r="F3305">
        <v>0</v>
      </c>
      <c r="G3305">
        <v>0</v>
      </c>
      <c r="H3305">
        <v>50</v>
      </c>
    </row>
    <row r="3306" spans="1:8">
      <c r="A3306" s="51">
        <v>46120</v>
      </c>
      <c r="B3306" t="s">
        <v>1068</v>
      </c>
      <c r="C3306" t="s">
        <v>1069</v>
      </c>
      <c r="D3306" s="63">
        <v>46418</v>
      </c>
      <c r="E3306">
        <v>0</v>
      </c>
      <c r="F3306">
        <v>28</v>
      </c>
      <c r="G3306">
        <v>0</v>
      </c>
      <c r="H3306">
        <v>0</v>
      </c>
    </row>
    <row r="3307" spans="1:8">
      <c r="A3307" s="51">
        <v>46120</v>
      </c>
      <c r="B3307" t="s">
        <v>1129</v>
      </c>
      <c r="C3307" t="s">
        <v>1130</v>
      </c>
      <c r="D3307" s="63">
        <v>46660</v>
      </c>
      <c r="E3307">
        <v>0</v>
      </c>
      <c r="F3307">
        <v>0</v>
      </c>
      <c r="G3307">
        <v>0</v>
      </c>
      <c r="H3307">
        <v>-100</v>
      </c>
    </row>
    <row r="3308" spans="1:8">
      <c r="A3308" s="51">
        <v>46120</v>
      </c>
      <c r="B3308" t="s">
        <v>527</v>
      </c>
      <c r="C3308" t="s">
        <v>528</v>
      </c>
      <c r="D3308" s="63">
        <v>46691</v>
      </c>
      <c r="E3308">
        <v>0</v>
      </c>
      <c r="F3308">
        <v>0</v>
      </c>
      <c r="G3308">
        <v>-50</v>
      </c>
      <c r="H3308">
        <v>0</v>
      </c>
    </row>
    <row r="3309" spans="1:8">
      <c r="A3309" s="51">
        <v>46120</v>
      </c>
      <c r="B3309" t="s">
        <v>878</v>
      </c>
      <c r="C3309" t="s">
        <v>879</v>
      </c>
      <c r="D3309" s="63">
        <v>46996</v>
      </c>
      <c r="E3309">
        <v>0</v>
      </c>
      <c r="F3309">
        <v>-100</v>
      </c>
      <c r="G3309">
        <v>0</v>
      </c>
      <c r="H3309">
        <v>0</v>
      </c>
    </row>
    <row r="3310" spans="1:8">
      <c r="A3310" s="51">
        <v>46120</v>
      </c>
      <c r="B3310" t="s">
        <v>1131</v>
      </c>
      <c r="C3310" t="s">
        <v>1132</v>
      </c>
      <c r="D3310" s="63">
        <v>47391</v>
      </c>
      <c r="E3310">
        <v>0</v>
      </c>
      <c r="F3310">
        <v>100</v>
      </c>
      <c r="G3310">
        <v>0</v>
      </c>
      <c r="H3310">
        <v>0</v>
      </c>
    </row>
    <row r="3311" spans="1:8">
      <c r="A3311" s="51">
        <v>46120</v>
      </c>
      <c r="B3311" t="s">
        <v>1054</v>
      </c>
      <c r="C3311" t="s">
        <v>1055</v>
      </c>
      <c r="D3311" s="63">
        <v>47422</v>
      </c>
      <c r="E3311">
        <v>0</v>
      </c>
      <c r="F3311">
        <v>100</v>
      </c>
      <c r="G3311">
        <v>0</v>
      </c>
      <c r="H3311">
        <v>0</v>
      </c>
    </row>
    <row r="3312" spans="1:8">
      <c r="A3312" s="51">
        <v>46120</v>
      </c>
      <c r="B3312" t="s">
        <v>1133</v>
      </c>
      <c r="C3312" t="s">
        <v>1134</v>
      </c>
      <c r="D3312" s="63">
        <v>47483</v>
      </c>
      <c r="E3312">
        <v>0</v>
      </c>
      <c r="F3312">
        <v>100</v>
      </c>
      <c r="G3312">
        <v>0</v>
      </c>
      <c r="H3312">
        <v>0</v>
      </c>
    </row>
    <row r="3313" spans="1:8">
      <c r="A3313" s="51">
        <v>46120</v>
      </c>
      <c r="B3313" t="s">
        <v>1002</v>
      </c>
      <c r="C3313" t="s">
        <v>1003</v>
      </c>
      <c r="D3313" s="63">
        <v>47603</v>
      </c>
      <c r="E3313">
        <v>0</v>
      </c>
      <c r="F3313">
        <v>0</v>
      </c>
      <c r="G3313">
        <v>30</v>
      </c>
      <c r="H3313">
        <v>0</v>
      </c>
    </row>
    <row r="3314" spans="1:8">
      <c r="A3314" s="51">
        <v>46120</v>
      </c>
      <c r="B3314" t="s">
        <v>1060</v>
      </c>
      <c r="C3314" t="s">
        <v>1061</v>
      </c>
      <c r="D3314" s="63">
        <v>47664</v>
      </c>
      <c r="E3314">
        <v>0</v>
      </c>
      <c r="F3314">
        <v>0</v>
      </c>
      <c r="G3314">
        <v>30</v>
      </c>
      <c r="H3314">
        <v>0</v>
      </c>
    </row>
    <row r="3315" spans="1:8">
      <c r="A3315" s="51">
        <v>46120</v>
      </c>
      <c r="B3315" t="s">
        <v>1099</v>
      </c>
      <c r="C3315" t="s">
        <v>1100</v>
      </c>
      <c r="D3315" s="63">
        <v>47695</v>
      </c>
      <c r="E3315">
        <v>0</v>
      </c>
      <c r="F3315">
        <v>0</v>
      </c>
      <c r="G3315">
        <v>30</v>
      </c>
      <c r="H3315">
        <v>0</v>
      </c>
    </row>
    <row r="3316" spans="1:8">
      <c r="A3316" s="51">
        <v>46120</v>
      </c>
      <c r="B3316" t="s">
        <v>1135</v>
      </c>
      <c r="C3316" t="s">
        <v>1136</v>
      </c>
      <c r="D3316" s="63">
        <v>47726</v>
      </c>
      <c r="E3316">
        <v>0</v>
      </c>
      <c r="F3316">
        <v>0</v>
      </c>
      <c r="G3316">
        <v>30</v>
      </c>
      <c r="H3316">
        <v>0</v>
      </c>
    </row>
    <row r="3317" spans="1:8">
      <c r="A3317" s="51">
        <v>46120</v>
      </c>
      <c r="B3317" t="s">
        <v>529</v>
      </c>
      <c r="C3317" t="s">
        <v>530</v>
      </c>
      <c r="D3317" s="63">
        <v>47879</v>
      </c>
      <c r="E3317">
        <v>0</v>
      </c>
      <c r="F3317">
        <v>101</v>
      </c>
      <c r="G3317">
        <v>0</v>
      </c>
      <c r="H3317">
        <v>100</v>
      </c>
    </row>
    <row r="3318" spans="1:8">
      <c r="A3318" s="51">
        <v>46120</v>
      </c>
      <c r="B3318" t="s">
        <v>1012</v>
      </c>
      <c r="C3318" t="s">
        <v>1013</v>
      </c>
      <c r="D3318" s="63">
        <v>47938</v>
      </c>
      <c r="E3318">
        <v>0</v>
      </c>
      <c r="F3318">
        <v>203</v>
      </c>
      <c r="G3318">
        <v>0</v>
      </c>
      <c r="H3318">
        <v>0</v>
      </c>
    </row>
    <row r="3319" spans="1:8">
      <c r="A3319" s="51">
        <v>46120</v>
      </c>
      <c r="B3319" t="s">
        <v>1117</v>
      </c>
      <c r="C3319" t="s">
        <v>157</v>
      </c>
      <c r="D3319" s="63">
        <v>47968</v>
      </c>
      <c r="E3319">
        <v>0</v>
      </c>
      <c r="F3319">
        <v>-15</v>
      </c>
      <c r="G3319">
        <v>0</v>
      </c>
      <c r="H3319">
        <v>0</v>
      </c>
    </row>
    <row r="3320" spans="1:8">
      <c r="A3320" s="51">
        <v>46120</v>
      </c>
      <c r="B3320" t="s">
        <v>1085</v>
      </c>
      <c r="C3320" t="s">
        <v>1086</v>
      </c>
      <c r="D3320" s="63">
        <v>46456</v>
      </c>
      <c r="E3320">
        <v>0</v>
      </c>
      <c r="F3320">
        <v>-100</v>
      </c>
      <c r="G3320">
        <v>0</v>
      </c>
      <c r="H3320">
        <v>0</v>
      </c>
    </row>
    <row r="3321" spans="1:8">
      <c r="A3321" s="51">
        <v>46120</v>
      </c>
      <c r="B3321" t="s">
        <v>1137</v>
      </c>
      <c r="C3321" t="s">
        <v>1138</v>
      </c>
      <c r="D3321" s="63">
        <v>46184</v>
      </c>
      <c r="E3321">
        <v>400</v>
      </c>
      <c r="F3321">
        <v>6090</v>
      </c>
      <c r="G3321">
        <v>0</v>
      </c>
      <c r="H3321">
        <v>9200</v>
      </c>
    </row>
    <row r="3322" spans="1:8">
      <c r="A3322" s="51">
        <v>46120</v>
      </c>
      <c r="B3322" t="s">
        <v>533</v>
      </c>
      <c r="C3322" t="s">
        <v>534</v>
      </c>
      <c r="D3322" s="63">
        <v>52210</v>
      </c>
      <c r="E3322">
        <v>0</v>
      </c>
      <c r="F3322">
        <v>0</v>
      </c>
      <c r="G3322">
        <v>-200</v>
      </c>
      <c r="H3322">
        <v>0</v>
      </c>
    </row>
    <row r="3323" spans="1:8">
      <c r="A3323" s="51">
        <v>46120</v>
      </c>
      <c r="B3323" t="s">
        <v>670</v>
      </c>
      <c r="C3323" t="s">
        <v>671</v>
      </c>
      <c r="D3323" s="63">
        <v>46456</v>
      </c>
      <c r="E3323">
        <v>300</v>
      </c>
      <c r="F3323">
        <v>-500</v>
      </c>
      <c r="G3323">
        <v>-503</v>
      </c>
      <c r="H3323">
        <v>-10</v>
      </c>
    </row>
    <row r="3324" spans="1:8">
      <c r="A3324" s="51">
        <v>46120</v>
      </c>
      <c r="B3324" t="s">
        <v>537</v>
      </c>
      <c r="C3324" t="s">
        <v>538</v>
      </c>
      <c r="D3324" s="63">
        <v>46640</v>
      </c>
      <c r="E3324">
        <v>0</v>
      </c>
      <c r="F3324">
        <v>-200</v>
      </c>
      <c r="G3324">
        <v>0</v>
      </c>
      <c r="H3324">
        <v>300</v>
      </c>
    </row>
    <row r="3325" spans="1:8">
      <c r="A3325" s="51">
        <v>46120</v>
      </c>
      <c r="B3325" t="s">
        <v>539</v>
      </c>
      <c r="C3325" t="s">
        <v>540</v>
      </c>
      <c r="D3325" s="63">
        <v>46822</v>
      </c>
      <c r="E3325">
        <v>-1300</v>
      </c>
      <c r="F3325">
        <v>0</v>
      </c>
      <c r="G3325">
        <v>0</v>
      </c>
      <c r="H3325">
        <v>100</v>
      </c>
    </row>
    <row r="3326" spans="1:8">
      <c r="A3326" s="51">
        <v>46120</v>
      </c>
      <c r="B3326" t="s">
        <v>547</v>
      </c>
      <c r="C3326" t="s">
        <v>548</v>
      </c>
      <c r="D3326" s="63">
        <v>47187</v>
      </c>
      <c r="E3326">
        <v>1</v>
      </c>
      <c r="F3326">
        <v>400</v>
      </c>
      <c r="G3326">
        <v>0</v>
      </c>
      <c r="H3326">
        <v>0</v>
      </c>
    </row>
    <row r="3327" spans="1:8">
      <c r="A3327" s="51">
        <v>46120</v>
      </c>
      <c r="B3327" t="s">
        <v>672</v>
      </c>
      <c r="C3327" t="s">
        <v>673</v>
      </c>
      <c r="D3327" s="63">
        <v>46548</v>
      </c>
      <c r="E3327">
        <v>500</v>
      </c>
      <c r="F3327">
        <v>0</v>
      </c>
      <c r="G3327">
        <v>0</v>
      </c>
      <c r="H3327">
        <v>0</v>
      </c>
    </row>
    <row r="3328" spans="1:8">
      <c r="A3328" s="51">
        <v>46120</v>
      </c>
      <c r="B3328" t="s">
        <v>549</v>
      </c>
      <c r="C3328" t="s">
        <v>550</v>
      </c>
      <c r="D3328" s="63">
        <v>47371</v>
      </c>
      <c r="E3328">
        <v>-19</v>
      </c>
      <c r="F3328">
        <v>-100</v>
      </c>
      <c r="G3328">
        <v>0</v>
      </c>
      <c r="H3328">
        <v>-100</v>
      </c>
    </row>
    <row r="3329" spans="1:8">
      <c r="A3329" s="51">
        <v>46120</v>
      </c>
      <c r="B3329" t="s">
        <v>551</v>
      </c>
      <c r="C3329" t="s">
        <v>552</v>
      </c>
      <c r="D3329" s="63">
        <v>46731</v>
      </c>
      <c r="E3329">
        <v>-3</v>
      </c>
      <c r="F3329">
        <v>0</v>
      </c>
      <c r="G3329">
        <v>0</v>
      </c>
      <c r="H3329">
        <v>-30</v>
      </c>
    </row>
    <row r="3330" spans="1:8">
      <c r="A3330" s="51">
        <v>46120</v>
      </c>
      <c r="B3330" t="s">
        <v>555</v>
      </c>
      <c r="C3330" t="s">
        <v>556</v>
      </c>
      <c r="D3330" s="63">
        <v>46914</v>
      </c>
      <c r="E3330">
        <v>94</v>
      </c>
      <c r="F3330">
        <v>-150</v>
      </c>
      <c r="G3330">
        <v>-100</v>
      </c>
      <c r="H3330">
        <v>-750</v>
      </c>
    </row>
    <row r="3331" spans="1:8">
      <c r="A3331" s="51">
        <v>46120</v>
      </c>
      <c r="B3331" t="s">
        <v>557</v>
      </c>
      <c r="C3331" t="s">
        <v>558</v>
      </c>
      <c r="D3331" s="63">
        <v>46640</v>
      </c>
      <c r="E3331">
        <v>-800</v>
      </c>
      <c r="F3331">
        <v>490</v>
      </c>
      <c r="G3331">
        <v>-200</v>
      </c>
      <c r="H3331">
        <v>40</v>
      </c>
    </row>
    <row r="3332" spans="1:8">
      <c r="A3332" s="51">
        <v>46120</v>
      </c>
      <c r="B3332" t="s">
        <v>559</v>
      </c>
      <c r="C3332" t="s">
        <v>560</v>
      </c>
      <c r="D3332" s="63">
        <v>47097</v>
      </c>
      <c r="E3332">
        <v>0</v>
      </c>
      <c r="F3332">
        <v>460</v>
      </c>
      <c r="G3332">
        <v>-320</v>
      </c>
      <c r="H3332">
        <v>-1</v>
      </c>
    </row>
    <row r="3333" spans="1:8">
      <c r="A3333" s="51">
        <v>46120</v>
      </c>
      <c r="B3333" t="s">
        <v>674</v>
      </c>
      <c r="C3333" t="s">
        <v>675</v>
      </c>
      <c r="D3333" s="63">
        <v>57049</v>
      </c>
      <c r="E3333">
        <v>15</v>
      </c>
      <c r="F3333">
        <v>-140</v>
      </c>
      <c r="G3333">
        <v>259</v>
      </c>
      <c r="H3333">
        <v>972</v>
      </c>
    </row>
    <row r="3334" spans="1:8">
      <c r="A3334" s="51">
        <v>46120</v>
      </c>
      <c r="B3334" t="s">
        <v>561</v>
      </c>
      <c r="C3334" t="s">
        <v>562</v>
      </c>
      <c r="D3334" s="63">
        <v>47827</v>
      </c>
      <c r="E3334">
        <v>70</v>
      </c>
      <c r="F3334">
        <v>0</v>
      </c>
      <c r="G3334">
        <v>0</v>
      </c>
      <c r="H3334">
        <v>0</v>
      </c>
    </row>
    <row r="3335" spans="1:8">
      <c r="A3335" s="51">
        <v>46120</v>
      </c>
      <c r="B3335" t="s">
        <v>563</v>
      </c>
      <c r="C3335" t="s">
        <v>564</v>
      </c>
      <c r="D3335" s="63">
        <v>48923</v>
      </c>
      <c r="E3335">
        <v>50</v>
      </c>
      <c r="F3335">
        <v>0</v>
      </c>
      <c r="G3335">
        <v>-200</v>
      </c>
      <c r="H3335">
        <v>0</v>
      </c>
    </row>
    <row r="3336" spans="1:8">
      <c r="A3336" s="51">
        <v>46120</v>
      </c>
      <c r="B3336" t="s">
        <v>565</v>
      </c>
      <c r="C3336" t="s">
        <v>566</v>
      </c>
      <c r="D3336" s="63">
        <v>52941</v>
      </c>
      <c r="E3336">
        <v>0</v>
      </c>
      <c r="F3336">
        <v>500</v>
      </c>
      <c r="G3336">
        <v>-500</v>
      </c>
      <c r="H3336">
        <v>0</v>
      </c>
    </row>
    <row r="3337" spans="1:8">
      <c r="A3337" s="51">
        <v>46120</v>
      </c>
      <c r="B3337" t="s">
        <v>569</v>
      </c>
      <c r="C3337" t="s">
        <v>570</v>
      </c>
      <c r="D3337" s="63">
        <v>53396</v>
      </c>
      <c r="E3337">
        <v>6</v>
      </c>
      <c r="F3337">
        <v>0</v>
      </c>
      <c r="G3337">
        <v>-360</v>
      </c>
      <c r="H3337">
        <v>60</v>
      </c>
    </row>
    <row r="3338" spans="1:8">
      <c r="A3338" s="51">
        <v>46120</v>
      </c>
      <c r="B3338" t="s">
        <v>571</v>
      </c>
      <c r="C3338" t="s">
        <v>572</v>
      </c>
      <c r="D3338" s="63">
        <v>46183</v>
      </c>
      <c r="E3338">
        <v>0</v>
      </c>
      <c r="F3338">
        <v>0</v>
      </c>
      <c r="G3338">
        <v>0</v>
      </c>
      <c r="H3338">
        <v>-52</v>
      </c>
    </row>
    <row r="3339" spans="1:8">
      <c r="A3339" s="51">
        <v>46120</v>
      </c>
      <c r="B3339" t="s">
        <v>573</v>
      </c>
      <c r="C3339" t="s">
        <v>574</v>
      </c>
      <c r="D3339" s="63">
        <v>49928</v>
      </c>
      <c r="E3339">
        <v>4</v>
      </c>
      <c r="F3339">
        <v>0</v>
      </c>
      <c r="G3339">
        <v>0</v>
      </c>
      <c r="H3339">
        <v>0</v>
      </c>
    </row>
    <row r="3340" spans="1:8">
      <c r="A3340" s="51">
        <v>46120</v>
      </c>
      <c r="B3340" t="s">
        <v>575</v>
      </c>
      <c r="C3340" t="s">
        <v>576</v>
      </c>
      <c r="D3340" s="63">
        <v>46366</v>
      </c>
      <c r="E3340">
        <v>0</v>
      </c>
      <c r="F3340">
        <v>-179</v>
      </c>
      <c r="G3340">
        <v>0</v>
      </c>
      <c r="H3340">
        <v>1</v>
      </c>
    </row>
    <row r="3341" spans="1:8">
      <c r="A3341" s="51">
        <v>46120</v>
      </c>
      <c r="B3341" t="s">
        <v>890</v>
      </c>
      <c r="C3341" t="s">
        <v>891</v>
      </c>
      <c r="D3341" s="63">
        <v>46548</v>
      </c>
      <c r="E3341">
        <v>800</v>
      </c>
      <c r="F3341">
        <v>-700</v>
      </c>
      <c r="G3341">
        <v>0</v>
      </c>
      <c r="H3341">
        <v>0</v>
      </c>
    </row>
    <row r="3342" spans="1:8">
      <c r="A3342" s="51">
        <v>46120</v>
      </c>
      <c r="B3342" t="s">
        <v>579</v>
      </c>
      <c r="C3342" t="s">
        <v>580</v>
      </c>
      <c r="D3342" s="63">
        <v>46731</v>
      </c>
      <c r="E3342">
        <v>0</v>
      </c>
      <c r="F3342">
        <v>0</v>
      </c>
      <c r="G3342">
        <v>0</v>
      </c>
      <c r="H3342">
        <v>-200</v>
      </c>
    </row>
    <row r="3343" spans="1:8">
      <c r="A3343" s="51">
        <v>46120</v>
      </c>
      <c r="B3343" t="s">
        <v>678</v>
      </c>
      <c r="C3343" t="s">
        <v>679</v>
      </c>
      <c r="D3343" s="63">
        <v>54127</v>
      </c>
      <c r="E3343">
        <v>-16</v>
      </c>
      <c r="F3343">
        <v>0</v>
      </c>
      <c r="G3343">
        <v>0</v>
      </c>
      <c r="H3343">
        <v>0</v>
      </c>
    </row>
    <row r="3344" spans="1:8">
      <c r="A3344" s="51">
        <v>46120</v>
      </c>
      <c r="B3344" t="s">
        <v>585</v>
      </c>
      <c r="C3344" t="s">
        <v>586</v>
      </c>
      <c r="D3344" s="63">
        <v>47097</v>
      </c>
      <c r="E3344">
        <v>0</v>
      </c>
      <c r="F3344">
        <v>0</v>
      </c>
      <c r="G3344">
        <v>0</v>
      </c>
      <c r="H3344">
        <v>100</v>
      </c>
    </row>
    <row r="3345" spans="1:8">
      <c r="A3345" s="51">
        <v>46120</v>
      </c>
      <c r="B3345" t="s">
        <v>587</v>
      </c>
      <c r="C3345" t="s">
        <v>588</v>
      </c>
      <c r="D3345" s="63">
        <v>54492</v>
      </c>
      <c r="E3345">
        <v>4</v>
      </c>
      <c r="F3345">
        <v>0</v>
      </c>
      <c r="G3345">
        <v>0</v>
      </c>
      <c r="H3345">
        <v>0</v>
      </c>
    </row>
    <row r="3346" spans="1:8">
      <c r="A3346" s="51">
        <v>46120</v>
      </c>
      <c r="B3346" t="s">
        <v>804</v>
      </c>
      <c r="C3346" t="s">
        <v>805</v>
      </c>
      <c r="D3346" s="63">
        <v>47279</v>
      </c>
      <c r="E3346">
        <v>2</v>
      </c>
      <c r="F3346">
        <v>0</v>
      </c>
      <c r="G3346">
        <v>0</v>
      </c>
      <c r="H3346">
        <v>0</v>
      </c>
    </row>
    <row r="3347" spans="1:8">
      <c r="A3347" s="51">
        <v>46120</v>
      </c>
      <c r="B3347" t="s">
        <v>680</v>
      </c>
      <c r="C3347" t="s">
        <v>681</v>
      </c>
      <c r="D3347" s="63">
        <v>51023</v>
      </c>
      <c r="E3347">
        <v>-2</v>
      </c>
      <c r="F3347">
        <v>-1</v>
      </c>
      <c r="G3347">
        <v>0</v>
      </c>
      <c r="H3347">
        <v>0</v>
      </c>
    </row>
    <row r="3348" spans="1:8">
      <c r="A3348" s="51">
        <v>46120</v>
      </c>
      <c r="B3348" t="s">
        <v>589</v>
      </c>
      <c r="C3348" t="s">
        <v>590</v>
      </c>
      <c r="D3348" s="63">
        <v>47462</v>
      </c>
      <c r="E3348">
        <v>0</v>
      </c>
      <c r="F3348">
        <v>-100</v>
      </c>
      <c r="G3348">
        <v>-200</v>
      </c>
      <c r="H3348">
        <v>0</v>
      </c>
    </row>
    <row r="3349" spans="1:8">
      <c r="A3349" s="51">
        <v>46120</v>
      </c>
      <c r="B3349" t="s">
        <v>593</v>
      </c>
      <c r="C3349" t="s">
        <v>594</v>
      </c>
      <c r="D3349" s="63">
        <v>47644</v>
      </c>
      <c r="E3349">
        <v>0</v>
      </c>
      <c r="F3349">
        <v>90</v>
      </c>
      <c r="G3349">
        <v>-70</v>
      </c>
      <c r="H3349">
        <v>-30</v>
      </c>
    </row>
    <row r="3350" spans="1:8">
      <c r="A3350" s="51">
        <v>46120</v>
      </c>
      <c r="B3350" t="s">
        <v>682</v>
      </c>
      <c r="C3350" t="s">
        <v>683</v>
      </c>
      <c r="D3350" s="63">
        <v>51389</v>
      </c>
      <c r="E3350">
        <v>-8</v>
      </c>
      <c r="F3350">
        <v>0</v>
      </c>
      <c r="G3350">
        <v>0</v>
      </c>
      <c r="H3350">
        <v>0</v>
      </c>
    </row>
    <row r="3351" spans="1:8">
      <c r="A3351" s="51">
        <v>46120</v>
      </c>
      <c r="B3351" t="s">
        <v>595</v>
      </c>
      <c r="C3351" t="s">
        <v>596</v>
      </c>
      <c r="D3351" s="63">
        <v>47827</v>
      </c>
      <c r="E3351">
        <v>0</v>
      </c>
      <c r="F3351">
        <v>-400</v>
      </c>
      <c r="G3351">
        <v>0</v>
      </c>
      <c r="H3351">
        <v>-100</v>
      </c>
    </row>
    <row r="3352" spans="1:8">
      <c r="A3352" s="51">
        <v>46120</v>
      </c>
      <c r="B3352" t="s">
        <v>684</v>
      </c>
      <c r="C3352" t="s">
        <v>685</v>
      </c>
      <c r="D3352" s="63">
        <v>55222</v>
      </c>
      <c r="E3352">
        <v>0</v>
      </c>
      <c r="F3352">
        <v>0</v>
      </c>
      <c r="G3352">
        <v>-200</v>
      </c>
      <c r="H3352">
        <v>0</v>
      </c>
    </row>
    <row r="3353" spans="1:8">
      <c r="A3353" s="51">
        <v>46120</v>
      </c>
      <c r="B3353" t="s">
        <v>597</v>
      </c>
      <c r="C3353" t="s">
        <v>598</v>
      </c>
      <c r="D3353" s="63">
        <v>48009</v>
      </c>
      <c r="E3353">
        <v>0</v>
      </c>
      <c r="F3353">
        <v>-500</v>
      </c>
      <c r="G3353">
        <v>0</v>
      </c>
      <c r="H3353">
        <v>0</v>
      </c>
    </row>
    <row r="3354" spans="1:8">
      <c r="A3354" s="51">
        <v>46120</v>
      </c>
      <c r="B3354" t="s">
        <v>688</v>
      </c>
      <c r="C3354" t="s">
        <v>689</v>
      </c>
      <c r="D3354" s="63">
        <v>55588</v>
      </c>
      <c r="E3354">
        <v>0</v>
      </c>
      <c r="F3354">
        <v>0</v>
      </c>
      <c r="G3354">
        <v>-350</v>
      </c>
      <c r="H3354">
        <v>0</v>
      </c>
    </row>
    <row r="3355" spans="1:8">
      <c r="A3355" s="51">
        <v>46120</v>
      </c>
      <c r="B3355" t="s">
        <v>599</v>
      </c>
      <c r="C3355" t="s">
        <v>600</v>
      </c>
      <c r="D3355" s="63">
        <v>48375</v>
      </c>
      <c r="E3355">
        <v>-506</v>
      </c>
      <c r="F3355">
        <v>-500</v>
      </c>
      <c r="G3355">
        <v>0</v>
      </c>
      <c r="H3355">
        <v>0</v>
      </c>
    </row>
    <row r="3356" spans="1:8">
      <c r="A3356" s="51">
        <v>46120</v>
      </c>
      <c r="B3356" t="s">
        <v>806</v>
      </c>
      <c r="C3356" t="s">
        <v>807</v>
      </c>
      <c r="D3356" s="63">
        <v>55772</v>
      </c>
      <c r="E3356">
        <v>0</v>
      </c>
      <c r="F3356">
        <v>100</v>
      </c>
      <c r="G3356">
        <v>-400</v>
      </c>
      <c r="H3356">
        <v>0</v>
      </c>
    </row>
    <row r="3357" spans="1:8">
      <c r="A3357" s="51">
        <v>46120</v>
      </c>
      <c r="B3357" t="s">
        <v>603</v>
      </c>
      <c r="C3357" t="s">
        <v>604</v>
      </c>
      <c r="D3357" s="63">
        <v>55953</v>
      </c>
      <c r="E3357">
        <v>0</v>
      </c>
      <c r="F3357">
        <v>0</v>
      </c>
      <c r="G3357">
        <v>-300</v>
      </c>
      <c r="H3357">
        <v>-100</v>
      </c>
    </row>
    <row r="3358" spans="1:8">
      <c r="A3358" s="51">
        <v>46120</v>
      </c>
      <c r="B3358" t="s">
        <v>605</v>
      </c>
      <c r="C3358" t="s">
        <v>606</v>
      </c>
      <c r="D3358" s="63">
        <v>48740</v>
      </c>
      <c r="E3358">
        <v>0</v>
      </c>
      <c r="F3358">
        <v>0</v>
      </c>
      <c r="G3358">
        <v>0</v>
      </c>
      <c r="H3358">
        <v>10</v>
      </c>
    </row>
    <row r="3359" spans="1:8">
      <c r="A3359" s="51">
        <v>46120</v>
      </c>
      <c r="B3359" t="s">
        <v>690</v>
      </c>
      <c r="C3359" t="s">
        <v>691</v>
      </c>
      <c r="D3359" s="63">
        <v>56137</v>
      </c>
      <c r="E3359">
        <v>14</v>
      </c>
      <c r="F3359">
        <v>0</v>
      </c>
      <c r="G3359">
        <v>-90</v>
      </c>
      <c r="H3359">
        <v>0</v>
      </c>
    </row>
    <row r="3360" spans="1:8">
      <c r="A3360" s="51">
        <v>46120</v>
      </c>
      <c r="B3360" t="s">
        <v>607</v>
      </c>
      <c r="C3360" t="s">
        <v>608</v>
      </c>
      <c r="D3360" s="63">
        <v>48923</v>
      </c>
      <c r="E3360">
        <v>-637</v>
      </c>
      <c r="F3360">
        <v>-100</v>
      </c>
      <c r="G3360">
        <v>-400</v>
      </c>
      <c r="H3360">
        <v>100</v>
      </c>
    </row>
    <row r="3361" spans="1:8">
      <c r="A3361" s="51">
        <v>46120</v>
      </c>
      <c r="B3361" t="s">
        <v>692</v>
      </c>
      <c r="C3361" t="s">
        <v>693</v>
      </c>
      <c r="D3361" s="63">
        <v>56318</v>
      </c>
      <c r="E3361">
        <v>-101</v>
      </c>
      <c r="F3361">
        <v>50</v>
      </c>
      <c r="G3361">
        <v>0</v>
      </c>
      <c r="H3361">
        <v>0</v>
      </c>
    </row>
    <row r="3362" spans="1:8">
      <c r="A3362" s="51">
        <v>46120</v>
      </c>
      <c r="B3362" t="s">
        <v>609</v>
      </c>
      <c r="C3362" t="s">
        <v>610</v>
      </c>
      <c r="D3362" s="63">
        <v>49105</v>
      </c>
      <c r="E3362">
        <v>50</v>
      </c>
      <c r="F3362">
        <v>0</v>
      </c>
      <c r="G3362">
        <v>0</v>
      </c>
      <c r="H3362">
        <v>-110</v>
      </c>
    </row>
    <row r="3363" spans="1:8">
      <c r="A3363" s="51">
        <v>46120</v>
      </c>
      <c r="B3363" t="s">
        <v>611</v>
      </c>
      <c r="C3363" t="s">
        <v>612</v>
      </c>
      <c r="D3363" s="63">
        <v>56502</v>
      </c>
      <c r="E3363">
        <v>-200</v>
      </c>
      <c r="F3363">
        <v>0</v>
      </c>
      <c r="G3363">
        <v>0</v>
      </c>
      <c r="H3363">
        <v>0</v>
      </c>
    </row>
    <row r="3364" spans="1:8">
      <c r="A3364" s="51">
        <v>46120</v>
      </c>
      <c r="B3364" t="s">
        <v>613</v>
      </c>
      <c r="C3364" t="s">
        <v>614</v>
      </c>
      <c r="D3364" s="63">
        <v>49288</v>
      </c>
      <c r="E3364">
        <v>300</v>
      </c>
      <c r="F3364">
        <v>300</v>
      </c>
      <c r="G3364">
        <v>0</v>
      </c>
      <c r="H3364">
        <v>-200</v>
      </c>
    </row>
    <row r="3365" spans="1:8">
      <c r="A3365" s="51">
        <v>46120</v>
      </c>
      <c r="B3365" t="s">
        <v>615</v>
      </c>
      <c r="C3365" t="s">
        <v>616</v>
      </c>
      <c r="D3365" s="63">
        <v>56683</v>
      </c>
      <c r="E3365">
        <v>-50</v>
      </c>
      <c r="F3365">
        <v>0</v>
      </c>
      <c r="G3365">
        <v>0</v>
      </c>
      <c r="H3365">
        <v>-200</v>
      </c>
    </row>
    <row r="3366" spans="1:8">
      <c r="A3366" s="51">
        <v>46120</v>
      </c>
      <c r="B3366" t="s">
        <v>617</v>
      </c>
      <c r="C3366" t="s">
        <v>618</v>
      </c>
      <c r="D3366" s="63">
        <v>49470</v>
      </c>
      <c r="E3366">
        <v>-53</v>
      </c>
      <c r="F3366">
        <v>-200</v>
      </c>
      <c r="G3366">
        <v>-160</v>
      </c>
      <c r="H3366">
        <v>50</v>
      </c>
    </row>
    <row r="3367" spans="1:8">
      <c r="A3367" s="51">
        <v>46120</v>
      </c>
      <c r="B3367" t="s">
        <v>619</v>
      </c>
      <c r="C3367" t="s">
        <v>620</v>
      </c>
      <c r="D3367" s="63">
        <v>56867</v>
      </c>
      <c r="E3367">
        <v>138</v>
      </c>
      <c r="F3367">
        <v>70</v>
      </c>
      <c r="G3367">
        <v>-50</v>
      </c>
      <c r="H3367">
        <v>-90</v>
      </c>
    </row>
    <row r="3368" spans="1:8">
      <c r="A3368" s="51">
        <v>46120</v>
      </c>
      <c r="B3368" t="s">
        <v>195</v>
      </c>
      <c r="C3368" t="s">
        <v>621</v>
      </c>
      <c r="D3368" s="63">
        <v>49653</v>
      </c>
      <c r="E3368">
        <v>71</v>
      </c>
      <c r="F3368">
        <v>50</v>
      </c>
      <c r="G3368">
        <v>-560</v>
      </c>
      <c r="H3368">
        <v>-1450</v>
      </c>
    </row>
    <row r="3369" spans="1:8">
      <c r="A3369" s="51">
        <v>46120</v>
      </c>
      <c r="B3369" t="s">
        <v>622</v>
      </c>
      <c r="C3369" t="s">
        <v>623</v>
      </c>
      <c r="D3369" s="63">
        <v>46822</v>
      </c>
      <c r="E3369">
        <v>0</v>
      </c>
      <c r="F3369">
        <v>70</v>
      </c>
      <c r="G3369">
        <v>70</v>
      </c>
      <c r="H3369">
        <v>-229</v>
      </c>
    </row>
    <row r="3370" spans="1:8">
      <c r="A3370" s="51">
        <v>46120</v>
      </c>
      <c r="B3370" t="s">
        <v>624</v>
      </c>
      <c r="C3370" t="s">
        <v>625</v>
      </c>
      <c r="D3370" s="63">
        <v>46456</v>
      </c>
      <c r="E3370">
        <v>1000</v>
      </c>
      <c r="F3370">
        <v>50</v>
      </c>
      <c r="G3370">
        <v>0</v>
      </c>
      <c r="H3370">
        <v>0</v>
      </c>
    </row>
    <row r="3371" spans="1:8">
      <c r="A3371" s="51">
        <v>46120</v>
      </c>
      <c r="B3371" t="s">
        <v>1030</v>
      </c>
      <c r="C3371" t="s">
        <v>1031</v>
      </c>
      <c r="D3371" s="63">
        <v>48375</v>
      </c>
      <c r="E3371">
        <v>0</v>
      </c>
      <c r="F3371">
        <v>0</v>
      </c>
      <c r="G3371">
        <v>0</v>
      </c>
      <c r="H3371">
        <v>-200</v>
      </c>
    </row>
    <row r="3372" spans="1:8">
      <c r="A3372" s="51">
        <v>46120</v>
      </c>
      <c r="B3372" t="s">
        <v>630</v>
      </c>
      <c r="C3372" t="s">
        <v>631</v>
      </c>
      <c r="D3372" s="63">
        <v>47552</v>
      </c>
      <c r="E3372">
        <v>5</v>
      </c>
      <c r="F3372">
        <v>-100</v>
      </c>
      <c r="G3372">
        <v>-250</v>
      </c>
      <c r="H3372">
        <v>0</v>
      </c>
    </row>
    <row r="3373" spans="1:8">
      <c r="A3373" s="51">
        <v>46120</v>
      </c>
      <c r="B3373" t="s">
        <v>632</v>
      </c>
      <c r="C3373" t="s">
        <v>633</v>
      </c>
      <c r="D3373" s="63">
        <v>47736</v>
      </c>
      <c r="E3373">
        <v>-76</v>
      </c>
      <c r="F3373">
        <v>200</v>
      </c>
      <c r="G3373">
        <v>-740</v>
      </c>
      <c r="H3373">
        <v>-210</v>
      </c>
    </row>
    <row r="3374" spans="1:8">
      <c r="A3374" s="51">
        <v>46120</v>
      </c>
      <c r="B3374" t="s">
        <v>922</v>
      </c>
      <c r="C3374" t="s">
        <v>923</v>
      </c>
      <c r="D3374" s="63">
        <v>47917</v>
      </c>
      <c r="E3374">
        <v>500</v>
      </c>
      <c r="F3374">
        <v>250</v>
      </c>
      <c r="G3374">
        <v>-417</v>
      </c>
      <c r="H3374">
        <v>57</v>
      </c>
    </row>
    <row r="3375" spans="1:8">
      <c r="A3375" s="51">
        <v>46120</v>
      </c>
      <c r="B3375" t="s">
        <v>636</v>
      </c>
      <c r="C3375" t="s">
        <v>637</v>
      </c>
      <c r="D3375" s="63">
        <v>52484</v>
      </c>
      <c r="E3375">
        <v>-10</v>
      </c>
      <c r="F3375">
        <v>0</v>
      </c>
      <c r="G3375">
        <v>0</v>
      </c>
      <c r="H3375">
        <v>0</v>
      </c>
    </row>
    <row r="3376" spans="1:8">
      <c r="A3376" s="51">
        <v>46120</v>
      </c>
      <c r="B3376" t="s">
        <v>638</v>
      </c>
      <c r="C3376" t="s">
        <v>639</v>
      </c>
      <c r="D3376" s="63">
        <v>52850</v>
      </c>
      <c r="E3376">
        <v>0</v>
      </c>
      <c r="F3376">
        <v>0</v>
      </c>
      <c r="G3376">
        <v>-20</v>
      </c>
      <c r="H3376">
        <v>0</v>
      </c>
    </row>
    <row r="3377" spans="1:8">
      <c r="A3377" s="51">
        <v>46120</v>
      </c>
      <c r="B3377" t="s">
        <v>640</v>
      </c>
      <c r="C3377" t="s">
        <v>641</v>
      </c>
      <c r="D3377" s="63">
        <v>53215</v>
      </c>
      <c r="E3377">
        <v>-51</v>
      </c>
      <c r="F3377">
        <v>-510</v>
      </c>
      <c r="G3377">
        <v>96</v>
      </c>
      <c r="H3377">
        <v>-26</v>
      </c>
    </row>
    <row r="3378" spans="1:8">
      <c r="A3378" s="51">
        <v>46120</v>
      </c>
      <c r="B3378" t="s">
        <v>642</v>
      </c>
      <c r="C3378" t="s">
        <v>643</v>
      </c>
      <c r="D3378" s="63">
        <v>63807</v>
      </c>
      <c r="E3378">
        <v>-2</v>
      </c>
      <c r="F3378">
        <v>2</v>
      </c>
      <c r="G3378">
        <v>0</v>
      </c>
      <c r="H3378">
        <v>0</v>
      </c>
    </row>
    <row r="3379" spans="1:8">
      <c r="A3379" s="51">
        <v>46120</v>
      </c>
      <c r="B3379" t="s">
        <v>644</v>
      </c>
      <c r="C3379" t="s">
        <v>645</v>
      </c>
      <c r="D3379" s="63">
        <v>46146</v>
      </c>
      <c r="E3379">
        <v>0</v>
      </c>
      <c r="F3379">
        <v>100</v>
      </c>
      <c r="G3379">
        <v>0</v>
      </c>
      <c r="H3379">
        <v>-100</v>
      </c>
    </row>
    <row r="3380" spans="1:8">
      <c r="A3380" s="51">
        <v>46120</v>
      </c>
      <c r="B3380" t="s">
        <v>1014</v>
      </c>
      <c r="C3380" t="s">
        <v>1015</v>
      </c>
      <c r="D3380" s="63">
        <v>46175</v>
      </c>
      <c r="E3380">
        <v>0</v>
      </c>
      <c r="F3380">
        <v>100</v>
      </c>
      <c r="G3380">
        <v>0</v>
      </c>
      <c r="H3380">
        <v>0</v>
      </c>
    </row>
    <row r="3381" spans="1:8">
      <c r="A3381" s="51">
        <v>46120</v>
      </c>
      <c r="B3381" t="s">
        <v>808</v>
      </c>
      <c r="C3381" t="s">
        <v>809</v>
      </c>
      <c r="D3381" s="63">
        <v>46479</v>
      </c>
      <c r="E3381">
        <v>0</v>
      </c>
      <c r="F3381">
        <v>-200</v>
      </c>
      <c r="G3381">
        <v>0</v>
      </c>
      <c r="H3381">
        <v>0</v>
      </c>
    </row>
    <row r="3382" spans="1:8">
      <c r="A3382" s="51">
        <v>46120</v>
      </c>
      <c r="B3382" t="s">
        <v>810</v>
      </c>
      <c r="C3382" t="s">
        <v>811</v>
      </c>
      <c r="D3382" s="63">
        <v>46570</v>
      </c>
      <c r="E3382">
        <v>0</v>
      </c>
      <c r="F3382">
        <v>0</v>
      </c>
      <c r="G3382">
        <v>0</v>
      </c>
      <c r="H3382">
        <v>250</v>
      </c>
    </row>
    <row r="3383" spans="1:8">
      <c r="A3383" s="51">
        <v>46120</v>
      </c>
      <c r="B3383" t="s">
        <v>700</v>
      </c>
      <c r="C3383" t="s">
        <v>701</v>
      </c>
      <c r="D3383" s="63">
        <v>46754</v>
      </c>
      <c r="E3383">
        <v>0</v>
      </c>
      <c r="F3383">
        <v>-200</v>
      </c>
      <c r="G3383">
        <v>200</v>
      </c>
      <c r="H3383">
        <v>0</v>
      </c>
    </row>
    <row r="3384" spans="1:8">
      <c r="A3384" s="51">
        <v>46120</v>
      </c>
      <c r="B3384" t="s">
        <v>1074</v>
      </c>
      <c r="C3384" t="s">
        <v>1075</v>
      </c>
      <c r="D3384" s="63">
        <v>46455</v>
      </c>
      <c r="E3384">
        <v>0</v>
      </c>
      <c r="F3384">
        <v>100</v>
      </c>
      <c r="G3384">
        <v>0</v>
      </c>
      <c r="H3384">
        <v>0</v>
      </c>
    </row>
    <row r="3385" spans="1:8">
      <c r="A3385" s="51">
        <v>46120</v>
      </c>
      <c r="B3385" t="s">
        <v>1119</v>
      </c>
      <c r="C3385" t="s">
        <v>1120</v>
      </c>
      <c r="D3385" s="63">
        <v>46845</v>
      </c>
      <c r="E3385">
        <v>0</v>
      </c>
      <c r="F3385">
        <v>-900</v>
      </c>
      <c r="G3385">
        <v>0</v>
      </c>
      <c r="H3385">
        <v>400</v>
      </c>
    </row>
    <row r="3386" spans="1:8">
      <c r="A3386" s="51">
        <v>46120</v>
      </c>
      <c r="B3386" t="s">
        <v>1050</v>
      </c>
      <c r="C3386" t="s">
        <v>1051</v>
      </c>
      <c r="D3386" s="63">
        <v>46182</v>
      </c>
      <c r="E3386">
        <v>0</v>
      </c>
      <c r="F3386">
        <v>100</v>
      </c>
      <c r="G3386">
        <v>0</v>
      </c>
      <c r="H3386">
        <v>0</v>
      </c>
    </row>
    <row r="3387" spans="1:8">
      <c r="A3387" s="51">
        <v>46120</v>
      </c>
      <c r="B3387" t="s">
        <v>834</v>
      </c>
      <c r="C3387" t="s">
        <v>835</v>
      </c>
      <c r="D3387" s="63">
        <v>46449</v>
      </c>
      <c r="E3387">
        <v>0</v>
      </c>
      <c r="F3387">
        <v>0</v>
      </c>
      <c r="G3387">
        <v>0</v>
      </c>
      <c r="H3387">
        <v>90</v>
      </c>
    </row>
    <row r="3388" spans="1:8">
      <c r="A3388" s="51">
        <v>46120</v>
      </c>
      <c r="B3388" t="s">
        <v>1091</v>
      </c>
      <c r="C3388" t="s">
        <v>1092</v>
      </c>
      <c r="D3388" s="63">
        <v>46196</v>
      </c>
      <c r="E3388">
        <v>0</v>
      </c>
      <c r="F3388">
        <v>100</v>
      </c>
      <c r="G3388">
        <v>0</v>
      </c>
      <c r="H3388">
        <v>0</v>
      </c>
    </row>
    <row r="3389" spans="1:8">
      <c r="A3389" s="51">
        <v>46120</v>
      </c>
      <c r="B3389" t="s">
        <v>1105</v>
      </c>
      <c r="C3389" t="s">
        <v>1106</v>
      </c>
      <c r="D3389" s="63">
        <v>46203</v>
      </c>
      <c r="E3389">
        <v>0</v>
      </c>
      <c r="F3389">
        <v>100</v>
      </c>
      <c r="G3389">
        <v>0</v>
      </c>
      <c r="H3389">
        <v>0</v>
      </c>
    </row>
    <row r="3390" spans="1:8">
      <c r="A3390" s="51">
        <v>46120</v>
      </c>
      <c r="B3390" t="s">
        <v>738</v>
      </c>
      <c r="C3390" t="s">
        <v>739</v>
      </c>
      <c r="D3390" s="63">
        <v>49562</v>
      </c>
      <c r="E3390">
        <v>0</v>
      </c>
      <c r="F3390">
        <v>0</v>
      </c>
      <c r="G3390">
        <v>100</v>
      </c>
      <c r="H3390">
        <v>0</v>
      </c>
    </row>
    <row r="3391" spans="1:8">
      <c r="A3391" s="51">
        <v>46120</v>
      </c>
      <c r="B3391" t="s">
        <v>898</v>
      </c>
      <c r="C3391" t="s">
        <v>899</v>
      </c>
      <c r="D3391" s="63">
        <v>47827</v>
      </c>
      <c r="E3391">
        <v>0</v>
      </c>
      <c r="F3391">
        <v>0</v>
      </c>
      <c r="G3391">
        <v>-600</v>
      </c>
      <c r="H3391">
        <v>0</v>
      </c>
    </row>
    <row r="3392" spans="1:8">
      <c r="A3392" s="51">
        <v>46120</v>
      </c>
      <c r="B3392" t="s">
        <v>656</v>
      </c>
      <c r="C3392" t="s">
        <v>657</v>
      </c>
      <c r="D3392" s="63">
        <v>48192</v>
      </c>
      <c r="E3392">
        <v>0</v>
      </c>
      <c r="F3392">
        <v>0</v>
      </c>
      <c r="G3392">
        <v>-1200</v>
      </c>
      <c r="H3392">
        <v>0</v>
      </c>
    </row>
    <row r="3393" spans="1:8">
      <c r="A3393" s="51">
        <v>46121</v>
      </c>
      <c r="B3393" t="s">
        <v>1139</v>
      </c>
      <c r="C3393" t="s">
        <v>1140</v>
      </c>
      <c r="D3393" s="63">
        <v>46295</v>
      </c>
      <c r="E3393">
        <v>0</v>
      </c>
      <c r="F3393">
        <v>26</v>
      </c>
      <c r="G3393">
        <v>0</v>
      </c>
      <c r="H3393">
        <v>0</v>
      </c>
    </row>
    <row r="3394" spans="1:8">
      <c r="A3394" s="51">
        <v>46121</v>
      </c>
      <c r="B3394" t="s">
        <v>1125</v>
      </c>
      <c r="C3394" t="s">
        <v>1126</v>
      </c>
      <c r="D3394" s="63">
        <v>46477</v>
      </c>
      <c r="E3394">
        <v>0</v>
      </c>
      <c r="F3394">
        <v>100</v>
      </c>
      <c r="G3394">
        <v>0</v>
      </c>
      <c r="H3394">
        <v>0</v>
      </c>
    </row>
    <row r="3395" spans="1:8">
      <c r="A3395" s="51">
        <v>46121</v>
      </c>
      <c r="B3395" t="s">
        <v>872</v>
      </c>
      <c r="C3395" t="s">
        <v>873</v>
      </c>
      <c r="D3395" s="63">
        <v>46752</v>
      </c>
      <c r="E3395">
        <v>0</v>
      </c>
      <c r="F3395">
        <v>17</v>
      </c>
      <c r="G3395">
        <v>0</v>
      </c>
      <c r="H3395">
        <v>0</v>
      </c>
    </row>
    <row r="3396" spans="1:8">
      <c r="A3396" s="51">
        <v>46121</v>
      </c>
      <c r="B3396" t="s">
        <v>798</v>
      </c>
      <c r="C3396" t="s">
        <v>799</v>
      </c>
      <c r="D3396" s="63">
        <v>46783</v>
      </c>
      <c r="E3396">
        <v>0</v>
      </c>
      <c r="F3396">
        <v>29</v>
      </c>
      <c r="G3396">
        <v>0</v>
      </c>
      <c r="H3396">
        <v>0</v>
      </c>
    </row>
    <row r="3397" spans="1:8">
      <c r="A3397" s="51">
        <v>46121</v>
      </c>
      <c r="B3397" t="s">
        <v>529</v>
      </c>
      <c r="C3397" t="s">
        <v>530</v>
      </c>
      <c r="D3397" s="63">
        <v>47879</v>
      </c>
      <c r="E3397">
        <v>0</v>
      </c>
      <c r="F3397">
        <v>9</v>
      </c>
      <c r="G3397">
        <v>0</v>
      </c>
      <c r="H3397">
        <v>0</v>
      </c>
    </row>
    <row r="3398" spans="1:8">
      <c r="A3398" s="51">
        <v>46121</v>
      </c>
      <c r="B3398" t="s">
        <v>1012</v>
      </c>
      <c r="C3398" t="s">
        <v>1013</v>
      </c>
      <c r="D3398" s="63">
        <v>47938</v>
      </c>
      <c r="E3398">
        <v>0</v>
      </c>
      <c r="F3398">
        <v>100</v>
      </c>
      <c r="G3398">
        <v>300</v>
      </c>
      <c r="H3398">
        <v>0</v>
      </c>
    </row>
    <row r="3399" spans="1:8">
      <c r="A3399" s="51">
        <v>46121</v>
      </c>
      <c r="B3399" t="s">
        <v>1117</v>
      </c>
      <c r="C3399" t="s">
        <v>157</v>
      </c>
      <c r="D3399" s="63">
        <v>47968</v>
      </c>
      <c r="E3399">
        <v>0</v>
      </c>
      <c r="F3399">
        <v>-14</v>
      </c>
      <c r="G3399">
        <v>600</v>
      </c>
      <c r="H3399">
        <v>0</v>
      </c>
    </row>
    <row r="3400" spans="1:8">
      <c r="A3400" s="51">
        <v>46121</v>
      </c>
      <c r="B3400" t="s">
        <v>1085</v>
      </c>
      <c r="C3400" t="s">
        <v>1086</v>
      </c>
      <c r="D3400" s="63">
        <v>46456</v>
      </c>
      <c r="E3400">
        <v>500</v>
      </c>
      <c r="F3400">
        <v>0</v>
      </c>
      <c r="G3400">
        <v>0</v>
      </c>
      <c r="H3400">
        <v>0</v>
      </c>
    </row>
    <row r="3401" spans="1:8">
      <c r="A3401" s="51">
        <v>46121</v>
      </c>
      <c r="B3401" t="s">
        <v>1137</v>
      </c>
      <c r="C3401" t="s">
        <v>1138</v>
      </c>
      <c r="D3401" s="63">
        <v>46184</v>
      </c>
      <c r="E3401">
        <v>0</v>
      </c>
      <c r="F3401">
        <v>0</v>
      </c>
      <c r="G3401">
        <v>0</v>
      </c>
      <c r="H3401">
        <v>3400</v>
      </c>
    </row>
    <row r="3402" spans="1:8">
      <c r="A3402" s="51">
        <v>46121</v>
      </c>
      <c r="B3402" t="s">
        <v>1080</v>
      </c>
      <c r="C3402" t="s">
        <v>179</v>
      </c>
      <c r="D3402" s="63">
        <v>46163</v>
      </c>
      <c r="E3402">
        <v>0</v>
      </c>
      <c r="F3402">
        <v>1000</v>
      </c>
      <c r="G3402">
        <v>0</v>
      </c>
      <c r="H3402">
        <v>-1000</v>
      </c>
    </row>
    <row r="3403" spans="1:8">
      <c r="A3403" s="51">
        <v>46121</v>
      </c>
      <c r="B3403" t="s">
        <v>533</v>
      </c>
      <c r="C3403" t="s">
        <v>534</v>
      </c>
      <c r="D3403" s="63">
        <v>52210</v>
      </c>
      <c r="E3403">
        <v>0</v>
      </c>
      <c r="F3403">
        <v>-50</v>
      </c>
      <c r="G3403">
        <v>0</v>
      </c>
      <c r="H3403">
        <v>0</v>
      </c>
    </row>
    <row r="3404" spans="1:8">
      <c r="A3404" s="51">
        <v>46121</v>
      </c>
      <c r="B3404" t="s">
        <v>670</v>
      </c>
      <c r="C3404" t="s">
        <v>671</v>
      </c>
      <c r="D3404" s="63">
        <v>46456</v>
      </c>
      <c r="E3404">
        <v>-4</v>
      </c>
      <c r="F3404">
        <v>0</v>
      </c>
      <c r="G3404">
        <v>0</v>
      </c>
      <c r="H3404">
        <v>0</v>
      </c>
    </row>
    <row r="3405" spans="1:8">
      <c r="A3405" s="51">
        <v>46121</v>
      </c>
      <c r="B3405" t="s">
        <v>539</v>
      </c>
      <c r="C3405" t="s">
        <v>540</v>
      </c>
      <c r="D3405" s="63">
        <v>46822</v>
      </c>
      <c r="E3405">
        <v>550</v>
      </c>
      <c r="F3405">
        <v>520</v>
      </c>
      <c r="G3405">
        <v>-70</v>
      </c>
      <c r="H3405">
        <v>-50</v>
      </c>
    </row>
    <row r="3406" spans="1:8">
      <c r="A3406" s="51">
        <v>46121</v>
      </c>
      <c r="B3406" t="s">
        <v>541</v>
      </c>
      <c r="C3406" t="s">
        <v>542</v>
      </c>
      <c r="D3406" s="63">
        <v>46183</v>
      </c>
      <c r="E3406">
        <v>-250</v>
      </c>
      <c r="F3406">
        <v>-250</v>
      </c>
      <c r="G3406">
        <v>0</v>
      </c>
      <c r="H3406">
        <v>1050</v>
      </c>
    </row>
    <row r="3407" spans="1:8">
      <c r="A3407" s="51">
        <v>46121</v>
      </c>
      <c r="B3407" t="s">
        <v>543</v>
      </c>
      <c r="C3407" t="s">
        <v>544</v>
      </c>
      <c r="D3407" s="63">
        <v>47006</v>
      </c>
      <c r="E3407">
        <v>0</v>
      </c>
      <c r="F3407">
        <v>0</v>
      </c>
      <c r="G3407">
        <v>-9</v>
      </c>
      <c r="H3407">
        <v>0</v>
      </c>
    </row>
    <row r="3408" spans="1:8">
      <c r="A3408" s="51">
        <v>46121</v>
      </c>
      <c r="B3408" t="s">
        <v>545</v>
      </c>
      <c r="C3408" t="s">
        <v>546</v>
      </c>
      <c r="D3408" s="63">
        <v>46366</v>
      </c>
      <c r="E3408">
        <v>0</v>
      </c>
      <c r="F3408">
        <v>0</v>
      </c>
      <c r="G3408">
        <v>0</v>
      </c>
      <c r="H3408">
        <v>398</v>
      </c>
    </row>
    <row r="3409" spans="1:8">
      <c r="A3409" s="51">
        <v>46121</v>
      </c>
      <c r="B3409" t="s">
        <v>672</v>
      </c>
      <c r="C3409" t="s">
        <v>673</v>
      </c>
      <c r="D3409" s="63">
        <v>46548</v>
      </c>
      <c r="E3409">
        <v>200</v>
      </c>
      <c r="F3409">
        <v>0</v>
      </c>
      <c r="G3409">
        <v>0</v>
      </c>
      <c r="H3409">
        <v>0</v>
      </c>
    </row>
    <row r="3410" spans="1:8">
      <c r="A3410" s="51">
        <v>46121</v>
      </c>
      <c r="B3410" t="s">
        <v>549</v>
      </c>
      <c r="C3410" t="s">
        <v>550</v>
      </c>
      <c r="D3410" s="63">
        <v>47371</v>
      </c>
      <c r="E3410">
        <v>-100</v>
      </c>
      <c r="F3410">
        <v>0</v>
      </c>
      <c r="G3410">
        <v>-35</v>
      </c>
      <c r="H3410">
        <v>-5</v>
      </c>
    </row>
    <row r="3411" spans="1:8">
      <c r="A3411" s="51">
        <v>46121</v>
      </c>
      <c r="B3411" t="s">
        <v>553</v>
      </c>
      <c r="C3411" t="s">
        <v>554</v>
      </c>
      <c r="D3411" s="63">
        <v>46456</v>
      </c>
      <c r="E3411">
        <v>-250</v>
      </c>
      <c r="F3411">
        <v>0</v>
      </c>
      <c r="G3411">
        <v>0</v>
      </c>
      <c r="H3411">
        <v>1</v>
      </c>
    </row>
    <row r="3412" spans="1:8">
      <c r="A3412" s="51">
        <v>46121</v>
      </c>
      <c r="B3412" t="s">
        <v>555</v>
      </c>
      <c r="C3412" t="s">
        <v>556</v>
      </c>
      <c r="D3412" s="63">
        <v>46914</v>
      </c>
      <c r="E3412">
        <v>-51</v>
      </c>
      <c r="F3412">
        <v>300</v>
      </c>
      <c r="G3412">
        <v>475</v>
      </c>
      <c r="H3412">
        <v>-175</v>
      </c>
    </row>
    <row r="3413" spans="1:8">
      <c r="A3413" s="51">
        <v>46121</v>
      </c>
      <c r="B3413" t="s">
        <v>557</v>
      </c>
      <c r="C3413" t="s">
        <v>558</v>
      </c>
      <c r="D3413" s="63">
        <v>46640</v>
      </c>
      <c r="E3413">
        <v>-3</v>
      </c>
      <c r="F3413">
        <v>0</v>
      </c>
      <c r="G3413">
        <v>0</v>
      </c>
      <c r="H3413">
        <v>0</v>
      </c>
    </row>
    <row r="3414" spans="1:8">
      <c r="A3414" s="51">
        <v>46121</v>
      </c>
      <c r="B3414" t="s">
        <v>559</v>
      </c>
      <c r="C3414" t="s">
        <v>560</v>
      </c>
      <c r="D3414" s="63">
        <v>47097</v>
      </c>
      <c r="E3414">
        <v>0</v>
      </c>
      <c r="F3414">
        <v>-710</v>
      </c>
      <c r="G3414">
        <v>615</v>
      </c>
      <c r="H3414">
        <v>1755</v>
      </c>
    </row>
    <row r="3415" spans="1:8">
      <c r="A3415" s="51">
        <v>46121</v>
      </c>
      <c r="B3415" t="s">
        <v>674</v>
      </c>
      <c r="C3415" t="s">
        <v>675</v>
      </c>
      <c r="D3415" s="63">
        <v>57049</v>
      </c>
      <c r="E3415">
        <v>-277</v>
      </c>
      <c r="F3415">
        <v>-190</v>
      </c>
      <c r="G3415">
        <v>1205</v>
      </c>
      <c r="H3415">
        <v>485</v>
      </c>
    </row>
    <row r="3416" spans="1:8">
      <c r="A3416" s="51">
        <v>46121</v>
      </c>
      <c r="B3416" t="s">
        <v>888</v>
      </c>
      <c r="C3416" t="s">
        <v>889</v>
      </c>
      <c r="D3416" s="63">
        <v>46822</v>
      </c>
      <c r="E3416">
        <v>50</v>
      </c>
      <c r="F3416">
        <v>0</v>
      </c>
      <c r="G3416">
        <v>0</v>
      </c>
      <c r="H3416">
        <v>0</v>
      </c>
    </row>
    <row r="3417" spans="1:8">
      <c r="A3417" s="51">
        <v>46121</v>
      </c>
      <c r="B3417" t="s">
        <v>567</v>
      </c>
      <c r="C3417" t="s">
        <v>568</v>
      </c>
      <c r="D3417" s="63">
        <v>49562</v>
      </c>
      <c r="E3417">
        <v>5</v>
      </c>
      <c r="F3417">
        <v>0</v>
      </c>
      <c r="G3417">
        <v>0</v>
      </c>
      <c r="H3417">
        <v>-5</v>
      </c>
    </row>
    <row r="3418" spans="1:8">
      <c r="A3418" s="51">
        <v>46121</v>
      </c>
      <c r="B3418" t="s">
        <v>569</v>
      </c>
      <c r="C3418" t="s">
        <v>570</v>
      </c>
      <c r="D3418" s="63">
        <v>53396</v>
      </c>
      <c r="E3418">
        <v>6</v>
      </c>
      <c r="F3418">
        <v>0</v>
      </c>
      <c r="G3418">
        <v>0</v>
      </c>
      <c r="H3418">
        <v>0</v>
      </c>
    </row>
    <row r="3419" spans="1:8">
      <c r="A3419" s="51">
        <v>46121</v>
      </c>
      <c r="B3419" t="s">
        <v>571</v>
      </c>
      <c r="C3419" t="s">
        <v>572</v>
      </c>
      <c r="D3419" s="63">
        <v>46183</v>
      </c>
      <c r="E3419">
        <v>0</v>
      </c>
      <c r="F3419">
        <v>0</v>
      </c>
      <c r="G3419">
        <v>0</v>
      </c>
      <c r="H3419">
        <v>-8</v>
      </c>
    </row>
    <row r="3420" spans="1:8">
      <c r="A3420" s="51">
        <v>46121</v>
      </c>
      <c r="B3420" t="s">
        <v>573</v>
      </c>
      <c r="C3420" t="s">
        <v>574</v>
      </c>
      <c r="D3420" s="63">
        <v>49928</v>
      </c>
      <c r="E3420">
        <v>-10</v>
      </c>
      <c r="F3420">
        <v>0</v>
      </c>
      <c r="G3420">
        <v>0</v>
      </c>
      <c r="H3420">
        <v>0</v>
      </c>
    </row>
    <row r="3421" spans="1:8">
      <c r="A3421" s="51">
        <v>46121</v>
      </c>
      <c r="B3421" t="s">
        <v>575</v>
      </c>
      <c r="C3421" t="s">
        <v>576</v>
      </c>
      <c r="D3421" s="63">
        <v>46366</v>
      </c>
      <c r="E3421">
        <v>0</v>
      </c>
      <c r="F3421">
        <v>3</v>
      </c>
      <c r="G3421">
        <v>0</v>
      </c>
      <c r="H3421">
        <v>0</v>
      </c>
    </row>
    <row r="3422" spans="1:8">
      <c r="A3422" s="51">
        <v>46121</v>
      </c>
      <c r="B3422" t="s">
        <v>890</v>
      </c>
      <c r="C3422" t="s">
        <v>891</v>
      </c>
      <c r="D3422" s="63">
        <v>46548</v>
      </c>
      <c r="E3422">
        <v>0</v>
      </c>
      <c r="F3422">
        <v>14</v>
      </c>
      <c r="G3422">
        <v>0</v>
      </c>
      <c r="H3422">
        <v>0</v>
      </c>
    </row>
    <row r="3423" spans="1:8">
      <c r="A3423" s="51">
        <v>46121</v>
      </c>
      <c r="B3423" t="s">
        <v>577</v>
      </c>
      <c r="C3423" t="s">
        <v>578</v>
      </c>
      <c r="D3423" s="63">
        <v>50293</v>
      </c>
      <c r="E3423">
        <v>0</v>
      </c>
      <c r="F3423">
        <v>-80</v>
      </c>
      <c r="G3423">
        <v>0</v>
      </c>
      <c r="H3423">
        <v>70</v>
      </c>
    </row>
    <row r="3424" spans="1:8">
      <c r="A3424" s="51">
        <v>46121</v>
      </c>
      <c r="B3424" t="s">
        <v>678</v>
      </c>
      <c r="C3424" t="s">
        <v>679</v>
      </c>
      <c r="D3424" s="63">
        <v>54127</v>
      </c>
      <c r="E3424">
        <v>0</v>
      </c>
      <c r="F3424">
        <v>0</v>
      </c>
      <c r="G3424">
        <v>-40</v>
      </c>
      <c r="H3424">
        <v>0</v>
      </c>
    </row>
    <row r="3425" spans="1:8">
      <c r="A3425" s="51">
        <v>46121</v>
      </c>
      <c r="B3425" t="s">
        <v>581</v>
      </c>
      <c r="C3425" t="s">
        <v>582</v>
      </c>
      <c r="D3425" s="63">
        <v>46914</v>
      </c>
      <c r="E3425">
        <v>0</v>
      </c>
      <c r="F3425">
        <v>0</v>
      </c>
      <c r="G3425">
        <v>600</v>
      </c>
      <c r="H3425">
        <v>0</v>
      </c>
    </row>
    <row r="3426" spans="1:8">
      <c r="A3426" s="51">
        <v>46121</v>
      </c>
      <c r="B3426" t="s">
        <v>585</v>
      </c>
      <c r="C3426" t="s">
        <v>586</v>
      </c>
      <c r="D3426" s="63">
        <v>47097</v>
      </c>
      <c r="E3426">
        <v>-2</v>
      </c>
      <c r="F3426">
        <v>0</v>
      </c>
      <c r="G3426">
        <v>0</v>
      </c>
      <c r="H3426">
        <v>0</v>
      </c>
    </row>
    <row r="3427" spans="1:8">
      <c r="A3427" s="51">
        <v>46121</v>
      </c>
      <c r="B3427" t="s">
        <v>680</v>
      </c>
      <c r="C3427" t="s">
        <v>681</v>
      </c>
      <c r="D3427" s="63">
        <v>51023</v>
      </c>
      <c r="E3427">
        <v>6</v>
      </c>
      <c r="F3427">
        <v>0</v>
      </c>
      <c r="G3427">
        <v>0</v>
      </c>
      <c r="H3427">
        <v>0</v>
      </c>
    </row>
    <row r="3428" spans="1:8">
      <c r="A3428" s="51">
        <v>46121</v>
      </c>
      <c r="B3428" t="s">
        <v>589</v>
      </c>
      <c r="C3428" t="s">
        <v>590</v>
      </c>
      <c r="D3428" s="63">
        <v>47462</v>
      </c>
      <c r="E3428">
        <v>0</v>
      </c>
      <c r="F3428">
        <v>68</v>
      </c>
      <c r="G3428">
        <v>-20</v>
      </c>
      <c r="H3428">
        <v>0</v>
      </c>
    </row>
    <row r="3429" spans="1:8">
      <c r="A3429" s="51">
        <v>46121</v>
      </c>
      <c r="B3429" t="s">
        <v>591</v>
      </c>
      <c r="C3429" t="s">
        <v>592</v>
      </c>
      <c r="D3429" s="63">
        <v>54857</v>
      </c>
      <c r="E3429">
        <v>0</v>
      </c>
      <c r="F3429">
        <v>-100</v>
      </c>
      <c r="G3429">
        <v>0</v>
      </c>
      <c r="H3429">
        <v>0</v>
      </c>
    </row>
    <row r="3430" spans="1:8">
      <c r="A3430" s="51">
        <v>46121</v>
      </c>
      <c r="B3430" t="s">
        <v>593</v>
      </c>
      <c r="C3430" t="s">
        <v>594</v>
      </c>
      <c r="D3430" s="63">
        <v>47644</v>
      </c>
      <c r="E3430">
        <v>46</v>
      </c>
      <c r="F3430">
        <v>0</v>
      </c>
      <c r="G3430">
        <v>0</v>
      </c>
      <c r="H3430">
        <v>0</v>
      </c>
    </row>
    <row r="3431" spans="1:8">
      <c r="A3431" s="51">
        <v>46121</v>
      </c>
      <c r="B3431" t="s">
        <v>682</v>
      </c>
      <c r="C3431" t="s">
        <v>683</v>
      </c>
      <c r="D3431" s="63">
        <v>51389</v>
      </c>
      <c r="E3431">
        <v>0</v>
      </c>
      <c r="F3431">
        <v>0</v>
      </c>
      <c r="G3431">
        <v>-10</v>
      </c>
      <c r="H3431">
        <v>10</v>
      </c>
    </row>
    <row r="3432" spans="1:8">
      <c r="A3432" s="51">
        <v>46121</v>
      </c>
      <c r="B3432" t="s">
        <v>595</v>
      </c>
      <c r="C3432" t="s">
        <v>596</v>
      </c>
      <c r="D3432" s="63">
        <v>47827</v>
      </c>
      <c r="E3432">
        <v>0</v>
      </c>
      <c r="F3432">
        <v>0</v>
      </c>
      <c r="G3432">
        <v>0</v>
      </c>
      <c r="H3432">
        <v>-10</v>
      </c>
    </row>
    <row r="3433" spans="1:8">
      <c r="A3433" s="51">
        <v>46121</v>
      </c>
      <c r="B3433" t="s">
        <v>684</v>
      </c>
      <c r="C3433" t="s">
        <v>685</v>
      </c>
      <c r="D3433" s="63">
        <v>55222</v>
      </c>
      <c r="E3433">
        <v>8</v>
      </c>
      <c r="F3433">
        <v>200</v>
      </c>
      <c r="G3433">
        <v>-500</v>
      </c>
      <c r="H3433">
        <v>0</v>
      </c>
    </row>
    <row r="3434" spans="1:8">
      <c r="A3434" s="51">
        <v>46121</v>
      </c>
      <c r="B3434" t="s">
        <v>686</v>
      </c>
      <c r="C3434" t="s">
        <v>687</v>
      </c>
      <c r="D3434" s="63">
        <v>48192</v>
      </c>
      <c r="E3434">
        <v>0</v>
      </c>
      <c r="F3434">
        <v>0</v>
      </c>
      <c r="G3434">
        <v>20</v>
      </c>
      <c r="H3434">
        <v>0</v>
      </c>
    </row>
    <row r="3435" spans="1:8">
      <c r="A3435" s="51">
        <v>46121</v>
      </c>
      <c r="B3435" t="s">
        <v>688</v>
      </c>
      <c r="C3435" t="s">
        <v>689</v>
      </c>
      <c r="D3435" s="63">
        <v>55588</v>
      </c>
      <c r="E3435">
        <v>-11</v>
      </c>
      <c r="F3435">
        <v>0</v>
      </c>
      <c r="G3435">
        <v>0</v>
      </c>
      <c r="H3435">
        <v>0</v>
      </c>
    </row>
    <row r="3436" spans="1:8">
      <c r="A3436" s="51">
        <v>46121</v>
      </c>
      <c r="B3436" t="s">
        <v>601</v>
      </c>
      <c r="C3436" t="s">
        <v>602</v>
      </c>
      <c r="D3436" s="63">
        <v>48558</v>
      </c>
      <c r="E3436">
        <v>-16</v>
      </c>
      <c r="F3436">
        <v>0</v>
      </c>
      <c r="G3436">
        <v>0</v>
      </c>
      <c r="H3436">
        <v>-100</v>
      </c>
    </row>
    <row r="3437" spans="1:8">
      <c r="A3437" s="51">
        <v>46121</v>
      </c>
      <c r="B3437" t="s">
        <v>603</v>
      </c>
      <c r="C3437" t="s">
        <v>604</v>
      </c>
      <c r="D3437" s="63">
        <v>55953</v>
      </c>
      <c r="E3437">
        <v>-200</v>
      </c>
      <c r="F3437">
        <v>0</v>
      </c>
      <c r="G3437">
        <v>-100</v>
      </c>
      <c r="H3437">
        <v>0</v>
      </c>
    </row>
    <row r="3438" spans="1:8">
      <c r="A3438" s="51">
        <v>46121</v>
      </c>
      <c r="B3438" t="s">
        <v>605</v>
      </c>
      <c r="C3438" t="s">
        <v>606</v>
      </c>
      <c r="D3438" s="63">
        <v>48740</v>
      </c>
      <c r="E3438">
        <v>-18</v>
      </c>
      <c r="F3438">
        <v>0</v>
      </c>
      <c r="G3438">
        <v>0</v>
      </c>
      <c r="H3438">
        <v>0</v>
      </c>
    </row>
    <row r="3439" spans="1:8">
      <c r="A3439" s="51">
        <v>46121</v>
      </c>
      <c r="B3439" t="s">
        <v>690</v>
      </c>
      <c r="C3439" t="s">
        <v>691</v>
      </c>
      <c r="D3439" s="63">
        <v>56137</v>
      </c>
      <c r="E3439">
        <v>-10</v>
      </c>
      <c r="F3439">
        <v>0</v>
      </c>
      <c r="G3439">
        <v>0</v>
      </c>
      <c r="H3439">
        <v>0</v>
      </c>
    </row>
    <row r="3440" spans="1:8">
      <c r="A3440" s="51">
        <v>46121</v>
      </c>
      <c r="B3440" t="s">
        <v>607</v>
      </c>
      <c r="C3440" t="s">
        <v>608</v>
      </c>
      <c r="D3440" s="63">
        <v>48923</v>
      </c>
      <c r="E3440">
        <v>-219</v>
      </c>
      <c r="F3440">
        <v>-200</v>
      </c>
      <c r="G3440">
        <v>-51</v>
      </c>
      <c r="H3440">
        <v>-50</v>
      </c>
    </row>
    <row r="3441" spans="1:8">
      <c r="A3441" s="51">
        <v>46121</v>
      </c>
      <c r="B3441" t="s">
        <v>692</v>
      </c>
      <c r="C3441" t="s">
        <v>693</v>
      </c>
      <c r="D3441" s="63">
        <v>56318</v>
      </c>
      <c r="E3441">
        <v>51</v>
      </c>
      <c r="F3441">
        <v>100</v>
      </c>
      <c r="G3441">
        <v>-80</v>
      </c>
      <c r="H3441">
        <v>0</v>
      </c>
    </row>
    <row r="3442" spans="1:8">
      <c r="A3442" s="51">
        <v>46121</v>
      </c>
      <c r="B3442" t="s">
        <v>609</v>
      </c>
      <c r="C3442" t="s">
        <v>610</v>
      </c>
      <c r="D3442" s="63">
        <v>49105</v>
      </c>
      <c r="E3442">
        <v>-6</v>
      </c>
      <c r="F3442">
        <v>0</v>
      </c>
      <c r="G3442">
        <v>0</v>
      </c>
      <c r="H3442">
        <v>-100</v>
      </c>
    </row>
    <row r="3443" spans="1:8">
      <c r="A3443" s="51">
        <v>46121</v>
      </c>
      <c r="B3443" t="s">
        <v>613</v>
      </c>
      <c r="C3443" t="s">
        <v>614</v>
      </c>
      <c r="D3443" s="63">
        <v>49288</v>
      </c>
      <c r="E3443">
        <v>200</v>
      </c>
      <c r="F3443">
        <v>-10</v>
      </c>
      <c r="G3443">
        <v>0</v>
      </c>
      <c r="H3443">
        <v>0</v>
      </c>
    </row>
    <row r="3444" spans="1:8">
      <c r="A3444" s="51">
        <v>46121</v>
      </c>
      <c r="B3444" t="s">
        <v>615</v>
      </c>
      <c r="C3444" t="s">
        <v>616</v>
      </c>
      <c r="D3444" s="63">
        <v>56683</v>
      </c>
      <c r="E3444">
        <v>69</v>
      </c>
      <c r="F3444">
        <v>0</v>
      </c>
      <c r="G3444">
        <v>0</v>
      </c>
      <c r="H3444">
        <v>0</v>
      </c>
    </row>
    <row r="3445" spans="1:8">
      <c r="A3445" s="51">
        <v>46121</v>
      </c>
      <c r="B3445" t="s">
        <v>617</v>
      </c>
      <c r="C3445" t="s">
        <v>618</v>
      </c>
      <c r="D3445" s="63">
        <v>49470</v>
      </c>
      <c r="E3445">
        <v>33</v>
      </c>
      <c r="F3445">
        <v>0</v>
      </c>
      <c r="G3445">
        <v>0</v>
      </c>
      <c r="H3445">
        <v>100</v>
      </c>
    </row>
    <row r="3446" spans="1:8">
      <c r="A3446" s="51">
        <v>46121</v>
      </c>
      <c r="B3446" t="s">
        <v>619</v>
      </c>
      <c r="C3446" t="s">
        <v>620</v>
      </c>
      <c r="D3446" s="63">
        <v>56867</v>
      </c>
      <c r="E3446">
        <v>-71</v>
      </c>
      <c r="F3446">
        <v>0</v>
      </c>
      <c r="G3446">
        <v>70</v>
      </c>
      <c r="H3446">
        <v>0</v>
      </c>
    </row>
    <row r="3447" spans="1:8">
      <c r="A3447" s="51">
        <v>46121</v>
      </c>
      <c r="B3447" t="s">
        <v>195</v>
      </c>
      <c r="C3447" t="s">
        <v>621</v>
      </c>
      <c r="D3447" s="63">
        <v>49653</v>
      </c>
      <c r="E3447">
        <v>576</v>
      </c>
      <c r="F3447">
        <v>290</v>
      </c>
      <c r="G3447">
        <v>480</v>
      </c>
      <c r="H3447">
        <v>260</v>
      </c>
    </row>
    <row r="3448" spans="1:8">
      <c r="A3448" s="51">
        <v>46121</v>
      </c>
      <c r="B3448" t="s">
        <v>622</v>
      </c>
      <c r="C3448" t="s">
        <v>623</v>
      </c>
      <c r="D3448" s="63">
        <v>46822</v>
      </c>
      <c r="E3448">
        <v>-131</v>
      </c>
      <c r="F3448">
        <v>150</v>
      </c>
      <c r="G3448">
        <v>200</v>
      </c>
      <c r="H3448">
        <v>80</v>
      </c>
    </row>
    <row r="3449" spans="1:8">
      <c r="A3449" s="51">
        <v>46121</v>
      </c>
      <c r="B3449" t="s">
        <v>624</v>
      </c>
      <c r="C3449" t="s">
        <v>625</v>
      </c>
      <c r="D3449" s="63">
        <v>46456</v>
      </c>
      <c r="E3449">
        <v>-250</v>
      </c>
      <c r="F3449">
        <v>0</v>
      </c>
      <c r="G3449">
        <v>0</v>
      </c>
      <c r="H3449">
        <v>0</v>
      </c>
    </row>
    <row r="3450" spans="1:8">
      <c r="A3450" s="51">
        <v>46121</v>
      </c>
      <c r="B3450" t="s">
        <v>628</v>
      </c>
      <c r="C3450" t="s">
        <v>629</v>
      </c>
      <c r="D3450" s="63">
        <v>51754</v>
      </c>
      <c r="E3450">
        <v>92</v>
      </c>
      <c r="F3450">
        <v>0</v>
      </c>
      <c r="G3450">
        <v>10</v>
      </c>
      <c r="H3450">
        <v>-10</v>
      </c>
    </row>
    <row r="3451" spans="1:8">
      <c r="A3451" s="51">
        <v>46121</v>
      </c>
      <c r="B3451" t="s">
        <v>826</v>
      </c>
      <c r="C3451" t="s">
        <v>827</v>
      </c>
      <c r="D3451" s="63">
        <v>49105</v>
      </c>
      <c r="E3451">
        <v>2</v>
      </c>
      <c r="F3451">
        <v>0</v>
      </c>
      <c r="G3451">
        <v>0</v>
      </c>
      <c r="H3451">
        <v>0</v>
      </c>
    </row>
    <row r="3452" spans="1:8">
      <c r="A3452" s="51">
        <v>46121</v>
      </c>
      <c r="B3452" t="s">
        <v>630</v>
      </c>
      <c r="C3452" t="s">
        <v>631</v>
      </c>
      <c r="D3452" s="63">
        <v>47552</v>
      </c>
      <c r="E3452">
        <v>2</v>
      </c>
      <c r="F3452">
        <v>0</v>
      </c>
      <c r="G3452">
        <v>0</v>
      </c>
      <c r="H3452">
        <v>100</v>
      </c>
    </row>
    <row r="3453" spans="1:8">
      <c r="A3453" s="51">
        <v>46121</v>
      </c>
      <c r="B3453" t="s">
        <v>632</v>
      </c>
      <c r="C3453" t="s">
        <v>633</v>
      </c>
      <c r="D3453" s="63">
        <v>47736</v>
      </c>
      <c r="E3453">
        <v>0</v>
      </c>
      <c r="F3453">
        <v>10</v>
      </c>
      <c r="G3453">
        <v>-190</v>
      </c>
      <c r="H3453">
        <v>-200</v>
      </c>
    </row>
    <row r="3454" spans="1:8">
      <c r="A3454" s="51">
        <v>46121</v>
      </c>
      <c r="B3454" t="s">
        <v>922</v>
      </c>
      <c r="C3454" t="s">
        <v>923</v>
      </c>
      <c r="D3454" s="63">
        <v>47917</v>
      </c>
      <c r="E3454">
        <v>2204</v>
      </c>
      <c r="F3454">
        <v>0</v>
      </c>
      <c r="G3454">
        <v>10</v>
      </c>
      <c r="H3454">
        <v>20</v>
      </c>
    </row>
    <row r="3455" spans="1:8">
      <c r="A3455" s="51">
        <v>46121</v>
      </c>
      <c r="B3455" t="s">
        <v>634</v>
      </c>
      <c r="C3455" t="s">
        <v>635</v>
      </c>
      <c r="D3455" s="63">
        <v>52119</v>
      </c>
      <c r="E3455">
        <v>4</v>
      </c>
      <c r="F3455">
        <v>0</v>
      </c>
      <c r="G3455">
        <v>0</v>
      </c>
      <c r="H3455">
        <v>0</v>
      </c>
    </row>
    <row r="3456" spans="1:8">
      <c r="A3456" s="51">
        <v>46121</v>
      </c>
      <c r="B3456" t="s">
        <v>638</v>
      </c>
      <c r="C3456" t="s">
        <v>639</v>
      </c>
      <c r="D3456" s="63">
        <v>52850</v>
      </c>
      <c r="E3456">
        <v>4</v>
      </c>
      <c r="F3456">
        <v>-80</v>
      </c>
      <c r="G3456">
        <v>20</v>
      </c>
      <c r="H3456">
        <v>0</v>
      </c>
    </row>
    <row r="3457" spans="1:8">
      <c r="A3457" s="51">
        <v>46121</v>
      </c>
      <c r="B3457" t="s">
        <v>640</v>
      </c>
      <c r="C3457" t="s">
        <v>641</v>
      </c>
      <c r="D3457" s="63">
        <v>53215</v>
      </c>
      <c r="E3457">
        <v>0</v>
      </c>
      <c r="F3457">
        <v>0</v>
      </c>
      <c r="G3457">
        <v>20</v>
      </c>
      <c r="H3457">
        <v>30</v>
      </c>
    </row>
    <row r="3458" spans="1:8">
      <c r="A3458" s="51">
        <v>46121</v>
      </c>
      <c r="B3458" t="s">
        <v>648</v>
      </c>
      <c r="C3458" t="s">
        <v>649</v>
      </c>
      <c r="D3458" s="63">
        <v>46297</v>
      </c>
      <c r="E3458">
        <v>0</v>
      </c>
      <c r="F3458">
        <v>100</v>
      </c>
      <c r="G3458">
        <v>0</v>
      </c>
      <c r="H3458">
        <v>-100</v>
      </c>
    </row>
    <row r="3459" spans="1:8">
      <c r="A3459" s="51">
        <v>46121</v>
      </c>
      <c r="B3459" t="s">
        <v>696</v>
      </c>
      <c r="C3459" t="s">
        <v>697</v>
      </c>
      <c r="D3459" s="63">
        <v>46389</v>
      </c>
      <c r="E3459">
        <v>0</v>
      </c>
      <c r="F3459">
        <v>-200</v>
      </c>
      <c r="G3459">
        <v>0</v>
      </c>
      <c r="H3459">
        <v>200</v>
      </c>
    </row>
    <row r="3460" spans="1:8">
      <c r="A3460" s="51">
        <v>46121</v>
      </c>
      <c r="B3460" t="s">
        <v>808</v>
      </c>
      <c r="C3460" t="s">
        <v>809</v>
      </c>
      <c r="D3460" s="63">
        <v>46479</v>
      </c>
      <c r="E3460">
        <v>0</v>
      </c>
      <c r="F3460">
        <v>-300</v>
      </c>
      <c r="G3460">
        <v>0</v>
      </c>
      <c r="H3460">
        <v>100</v>
      </c>
    </row>
    <row r="3461" spans="1:8">
      <c r="A3461" s="51">
        <v>46121</v>
      </c>
      <c r="B3461" t="s">
        <v>810</v>
      </c>
      <c r="C3461" t="s">
        <v>811</v>
      </c>
      <c r="D3461" s="63">
        <v>46570</v>
      </c>
      <c r="E3461">
        <v>0</v>
      </c>
      <c r="F3461">
        <v>0</v>
      </c>
      <c r="G3461">
        <v>0</v>
      </c>
      <c r="H3461">
        <v>-50</v>
      </c>
    </row>
    <row r="3462" spans="1:8">
      <c r="A3462" s="51">
        <v>46121</v>
      </c>
      <c r="B3462" t="s">
        <v>700</v>
      </c>
      <c r="C3462" t="s">
        <v>701</v>
      </c>
      <c r="D3462" s="63">
        <v>46754</v>
      </c>
      <c r="E3462">
        <v>0</v>
      </c>
      <c r="F3462">
        <v>-500</v>
      </c>
      <c r="G3462">
        <v>500</v>
      </c>
      <c r="H3462">
        <v>-100</v>
      </c>
    </row>
    <row r="3463" spans="1:8">
      <c r="A3463" s="51">
        <v>46121</v>
      </c>
      <c r="B3463" t="s">
        <v>1074</v>
      </c>
      <c r="C3463" t="s">
        <v>1075</v>
      </c>
      <c r="D3463" s="63">
        <v>46455</v>
      </c>
      <c r="E3463">
        <v>0</v>
      </c>
      <c r="F3463">
        <v>0</v>
      </c>
      <c r="G3463">
        <v>0</v>
      </c>
      <c r="H3463">
        <v>100</v>
      </c>
    </row>
    <row r="3464" spans="1:8">
      <c r="A3464" s="51">
        <v>46121</v>
      </c>
      <c r="B3464" t="s">
        <v>1119</v>
      </c>
      <c r="C3464" t="s">
        <v>1120</v>
      </c>
      <c r="D3464" s="63">
        <v>46845</v>
      </c>
      <c r="E3464">
        <v>0</v>
      </c>
      <c r="F3464">
        <v>0</v>
      </c>
      <c r="G3464">
        <v>200</v>
      </c>
      <c r="H3464">
        <v>50</v>
      </c>
    </row>
    <row r="3465" spans="1:8">
      <c r="A3465" s="51">
        <v>46121</v>
      </c>
      <c r="B3465" t="s">
        <v>714</v>
      </c>
      <c r="C3465" t="s">
        <v>715</v>
      </c>
      <c r="D3465" s="63">
        <v>47371</v>
      </c>
      <c r="E3465">
        <v>0</v>
      </c>
      <c r="F3465">
        <v>0</v>
      </c>
      <c r="G3465">
        <v>100</v>
      </c>
      <c r="H3465">
        <v>0</v>
      </c>
    </row>
    <row r="3466" spans="1:8">
      <c r="A3466" s="51">
        <v>46121</v>
      </c>
      <c r="B3466" t="s">
        <v>1141</v>
      </c>
      <c r="C3466" t="s">
        <v>1142</v>
      </c>
      <c r="D3466" s="63">
        <v>63623</v>
      </c>
      <c r="E3466">
        <v>0</v>
      </c>
      <c r="F3466">
        <v>0</v>
      </c>
      <c r="G3466">
        <v>0</v>
      </c>
      <c r="H3466">
        <v>-100</v>
      </c>
    </row>
    <row r="3467" spans="1:8">
      <c r="A3467" s="51">
        <v>46121</v>
      </c>
      <c r="B3467" t="s">
        <v>866</v>
      </c>
      <c r="C3467" t="s">
        <v>867</v>
      </c>
      <c r="D3467" s="63">
        <v>46183</v>
      </c>
      <c r="E3467">
        <v>0</v>
      </c>
      <c r="F3467">
        <v>0</v>
      </c>
      <c r="G3467">
        <v>0</v>
      </c>
      <c r="H3467">
        <v>-80</v>
      </c>
    </row>
    <row r="3468" spans="1:8">
      <c r="A3468" s="51">
        <v>46121</v>
      </c>
      <c r="B3468" t="s">
        <v>1064</v>
      </c>
      <c r="C3468" t="s">
        <v>1065</v>
      </c>
      <c r="D3468" s="63">
        <v>55953</v>
      </c>
      <c r="E3468">
        <v>-100</v>
      </c>
      <c r="F3468">
        <v>-100</v>
      </c>
      <c r="G3468">
        <v>100</v>
      </c>
      <c r="H3468">
        <v>0</v>
      </c>
    </row>
    <row r="3469" spans="1:8">
      <c r="A3469" s="51">
        <v>46122</v>
      </c>
      <c r="B3469" t="s">
        <v>798</v>
      </c>
      <c r="C3469" t="s">
        <v>799</v>
      </c>
      <c r="D3469" s="63">
        <v>46783</v>
      </c>
      <c r="E3469">
        <v>0</v>
      </c>
      <c r="F3469">
        <v>11</v>
      </c>
      <c r="G3469">
        <v>0</v>
      </c>
      <c r="H3469">
        <v>0</v>
      </c>
    </row>
    <row r="3470" spans="1:8">
      <c r="A3470" s="51">
        <v>46122</v>
      </c>
      <c r="B3470" t="s">
        <v>816</v>
      </c>
      <c r="C3470" t="s">
        <v>817</v>
      </c>
      <c r="D3470" s="63">
        <v>46965</v>
      </c>
      <c r="E3470">
        <v>0</v>
      </c>
      <c r="F3470">
        <v>-100</v>
      </c>
      <c r="G3470">
        <v>0</v>
      </c>
      <c r="H3470">
        <v>0</v>
      </c>
    </row>
    <row r="3471" spans="1:8">
      <c r="A3471" s="51">
        <v>46122</v>
      </c>
      <c r="B3471" t="s">
        <v>1143</v>
      </c>
      <c r="C3471" t="s">
        <v>1144</v>
      </c>
      <c r="D3471" s="63">
        <v>47238</v>
      </c>
      <c r="E3471">
        <v>0</v>
      </c>
      <c r="F3471">
        <v>100</v>
      </c>
      <c r="G3471">
        <v>0</v>
      </c>
      <c r="H3471">
        <v>-100</v>
      </c>
    </row>
    <row r="3472" spans="1:8">
      <c r="A3472" s="51">
        <v>46122</v>
      </c>
      <c r="B3472" t="s">
        <v>1054</v>
      </c>
      <c r="C3472" t="s">
        <v>1055</v>
      </c>
      <c r="D3472" s="63">
        <v>47422</v>
      </c>
      <c r="E3472">
        <v>0</v>
      </c>
      <c r="F3472">
        <v>100</v>
      </c>
      <c r="G3472">
        <v>0</v>
      </c>
      <c r="H3472">
        <v>-100</v>
      </c>
    </row>
    <row r="3473" spans="1:8">
      <c r="A3473" s="51">
        <v>46122</v>
      </c>
      <c r="B3473" t="s">
        <v>529</v>
      </c>
      <c r="C3473" t="s">
        <v>530</v>
      </c>
      <c r="D3473" s="63">
        <v>47879</v>
      </c>
      <c r="E3473">
        <v>0</v>
      </c>
      <c r="F3473">
        <v>0</v>
      </c>
      <c r="G3473">
        <v>100</v>
      </c>
      <c r="H3473">
        <v>0</v>
      </c>
    </row>
    <row r="3474" spans="1:8">
      <c r="A3474" s="51">
        <v>46122</v>
      </c>
      <c r="B3474" t="s">
        <v>1012</v>
      </c>
      <c r="C3474" t="s">
        <v>1013</v>
      </c>
      <c r="D3474" s="63">
        <v>47938</v>
      </c>
      <c r="E3474">
        <v>0</v>
      </c>
      <c r="F3474">
        <v>101</v>
      </c>
      <c r="G3474">
        <v>0</v>
      </c>
      <c r="H3474">
        <v>0</v>
      </c>
    </row>
    <row r="3475" spans="1:8">
      <c r="A3475" s="51">
        <v>46122</v>
      </c>
      <c r="B3475" t="s">
        <v>1117</v>
      </c>
      <c r="C3475" t="s">
        <v>157</v>
      </c>
      <c r="D3475" s="63">
        <v>47968</v>
      </c>
      <c r="E3475">
        <v>0</v>
      </c>
      <c r="F3475">
        <v>-25</v>
      </c>
      <c r="G3475">
        <v>0</v>
      </c>
      <c r="H3475">
        <v>0</v>
      </c>
    </row>
    <row r="3476" spans="1:8">
      <c r="A3476" s="51">
        <v>46122</v>
      </c>
      <c r="B3476" t="s">
        <v>1018</v>
      </c>
      <c r="C3476" t="s">
        <v>1019</v>
      </c>
      <c r="D3476" s="63">
        <v>46149</v>
      </c>
      <c r="E3476">
        <v>0</v>
      </c>
      <c r="F3476">
        <v>0</v>
      </c>
      <c r="G3476">
        <v>0</v>
      </c>
      <c r="H3476">
        <v>200</v>
      </c>
    </row>
    <row r="3477" spans="1:8">
      <c r="A3477" s="51">
        <v>46122</v>
      </c>
      <c r="B3477" t="s">
        <v>533</v>
      </c>
      <c r="C3477" t="s">
        <v>534</v>
      </c>
      <c r="D3477" s="63">
        <v>52210</v>
      </c>
      <c r="E3477">
        <v>36</v>
      </c>
      <c r="F3477">
        <v>0</v>
      </c>
      <c r="G3477">
        <v>0</v>
      </c>
      <c r="H3477">
        <v>0</v>
      </c>
    </row>
    <row r="3478" spans="1:8">
      <c r="A3478" s="51">
        <v>46122</v>
      </c>
      <c r="B3478" t="s">
        <v>539</v>
      </c>
      <c r="C3478" t="s">
        <v>540</v>
      </c>
      <c r="D3478" s="63">
        <v>46822</v>
      </c>
      <c r="E3478">
        <v>1000</v>
      </c>
      <c r="F3478">
        <v>200</v>
      </c>
      <c r="G3478">
        <v>-50</v>
      </c>
      <c r="H3478">
        <v>-510</v>
      </c>
    </row>
    <row r="3479" spans="1:8">
      <c r="A3479" s="51">
        <v>46122</v>
      </c>
      <c r="B3479" t="s">
        <v>545</v>
      </c>
      <c r="C3479" t="s">
        <v>546</v>
      </c>
      <c r="D3479" s="63">
        <v>46366</v>
      </c>
      <c r="E3479">
        <v>200</v>
      </c>
      <c r="F3479">
        <v>0</v>
      </c>
      <c r="G3479">
        <v>0</v>
      </c>
      <c r="H3479">
        <v>0</v>
      </c>
    </row>
    <row r="3480" spans="1:8">
      <c r="A3480" s="51">
        <v>46122</v>
      </c>
      <c r="B3480" t="s">
        <v>547</v>
      </c>
      <c r="C3480" t="s">
        <v>548</v>
      </c>
      <c r="D3480" s="63">
        <v>47187</v>
      </c>
      <c r="E3480">
        <v>3</v>
      </c>
      <c r="F3480">
        <v>0</v>
      </c>
      <c r="G3480">
        <v>0</v>
      </c>
      <c r="H3480">
        <v>-100</v>
      </c>
    </row>
    <row r="3481" spans="1:8">
      <c r="A3481" s="51">
        <v>46122</v>
      </c>
      <c r="B3481" t="s">
        <v>672</v>
      </c>
      <c r="C3481" t="s">
        <v>673</v>
      </c>
      <c r="D3481" s="63">
        <v>46548</v>
      </c>
      <c r="E3481">
        <v>6</v>
      </c>
      <c r="F3481">
        <v>0</v>
      </c>
      <c r="G3481">
        <v>0</v>
      </c>
      <c r="H3481">
        <v>100</v>
      </c>
    </row>
    <row r="3482" spans="1:8">
      <c r="A3482" s="51">
        <v>46122</v>
      </c>
      <c r="B3482" t="s">
        <v>551</v>
      </c>
      <c r="C3482" t="s">
        <v>552</v>
      </c>
      <c r="D3482" s="63">
        <v>46731</v>
      </c>
      <c r="E3482">
        <v>50</v>
      </c>
      <c r="F3482">
        <v>0</v>
      </c>
      <c r="G3482">
        <v>0</v>
      </c>
      <c r="H3482">
        <v>-190</v>
      </c>
    </row>
    <row r="3483" spans="1:8">
      <c r="A3483" s="51">
        <v>46122</v>
      </c>
      <c r="B3483" t="s">
        <v>553</v>
      </c>
      <c r="C3483" t="s">
        <v>554</v>
      </c>
      <c r="D3483" s="63">
        <v>46456</v>
      </c>
      <c r="E3483">
        <v>500</v>
      </c>
      <c r="F3483">
        <v>0</v>
      </c>
      <c r="G3483">
        <v>0</v>
      </c>
      <c r="H3483">
        <v>0</v>
      </c>
    </row>
    <row r="3484" spans="1:8">
      <c r="A3484" s="51">
        <v>46122</v>
      </c>
      <c r="B3484" t="s">
        <v>555</v>
      </c>
      <c r="C3484" t="s">
        <v>556</v>
      </c>
      <c r="D3484" s="63">
        <v>46914</v>
      </c>
      <c r="E3484">
        <v>90</v>
      </c>
      <c r="F3484">
        <v>400</v>
      </c>
      <c r="G3484">
        <v>290</v>
      </c>
      <c r="H3484">
        <v>760</v>
      </c>
    </row>
    <row r="3485" spans="1:8">
      <c r="A3485" s="51">
        <v>46122</v>
      </c>
      <c r="B3485" t="s">
        <v>559</v>
      </c>
      <c r="C3485" t="s">
        <v>560</v>
      </c>
      <c r="D3485" s="63">
        <v>47097</v>
      </c>
      <c r="E3485">
        <v>28</v>
      </c>
      <c r="F3485">
        <v>200</v>
      </c>
      <c r="G3485">
        <v>1003</v>
      </c>
      <c r="H3485">
        <v>1727</v>
      </c>
    </row>
    <row r="3486" spans="1:8">
      <c r="A3486" s="51">
        <v>46122</v>
      </c>
      <c r="B3486" t="s">
        <v>674</v>
      </c>
      <c r="C3486" t="s">
        <v>675</v>
      </c>
      <c r="D3486" s="63">
        <v>57049</v>
      </c>
      <c r="E3486">
        <v>-614</v>
      </c>
      <c r="F3486">
        <v>-80</v>
      </c>
      <c r="G3486">
        <v>920</v>
      </c>
      <c r="H3486">
        <v>170</v>
      </c>
    </row>
    <row r="3487" spans="1:8">
      <c r="A3487" s="51">
        <v>46122</v>
      </c>
      <c r="B3487" t="s">
        <v>561</v>
      </c>
      <c r="C3487" t="s">
        <v>562</v>
      </c>
      <c r="D3487" s="63">
        <v>47827</v>
      </c>
      <c r="E3487">
        <v>30</v>
      </c>
      <c r="F3487">
        <v>0</v>
      </c>
      <c r="G3487">
        <v>0</v>
      </c>
      <c r="H3487">
        <v>0</v>
      </c>
    </row>
    <row r="3488" spans="1:8">
      <c r="A3488" s="51">
        <v>46122</v>
      </c>
      <c r="B3488" t="s">
        <v>676</v>
      </c>
      <c r="C3488" t="s">
        <v>677</v>
      </c>
      <c r="D3488" s="63">
        <v>48192</v>
      </c>
      <c r="E3488">
        <v>1039</v>
      </c>
      <c r="F3488">
        <v>1040</v>
      </c>
      <c r="G3488">
        <v>-100</v>
      </c>
      <c r="H3488">
        <v>0</v>
      </c>
    </row>
    <row r="3489" spans="1:8">
      <c r="A3489" s="51">
        <v>46122</v>
      </c>
      <c r="B3489" t="s">
        <v>563</v>
      </c>
      <c r="C3489" t="s">
        <v>564</v>
      </c>
      <c r="D3489" s="63">
        <v>48923</v>
      </c>
      <c r="E3489">
        <v>-450</v>
      </c>
      <c r="F3489">
        <v>0</v>
      </c>
      <c r="G3489">
        <v>0</v>
      </c>
      <c r="H3489">
        <v>0</v>
      </c>
    </row>
    <row r="3490" spans="1:8">
      <c r="A3490" s="51">
        <v>46122</v>
      </c>
      <c r="B3490" t="s">
        <v>567</v>
      </c>
      <c r="C3490" t="s">
        <v>568</v>
      </c>
      <c r="D3490" s="63">
        <v>49562</v>
      </c>
      <c r="E3490">
        <v>5</v>
      </c>
      <c r="F3490">
        <v>0</v>
      </c>
      <c r="G3490">
        <v>0</v>
      </c>
      <c r="H3490">
        <v>0</v>
      </c>
    </row>
    <row r="3491" spans="1:8">
      <c r="A3491" s="51">
        <v>46122</v>
      </c>
      <c r="B3491" t="s">
        <v>571</v>
      </c>
      <c r="C3491" t="s">
        <v>572</v>
      </c>
      <c r="D3491" s="63">
        <v>46183</v>
      </c>
      <c r="E3491">
        <v>-4</v>
      </c>
      <c r="F3491">
        <v>0</v>
      </c>
      <c r="G3491">
        <v>0</v>
      </c>
      <c r="H3491">
        <v>0</v>
      </c>
    </row>
    <row r="3492" spans="1:8">
      <c r="A3492" s="51">
        <v>46122</v>
      </c>
      <c r="B3492" t="s">
        <v>575</v>
      </c>
      <c r="C3492" t="s">
        <v>576</v>
      </c>
      <c r="D3492" s="63">
        <v>46366</v>
      </c>
      <c r="E3492">
        <v>0</v>
      </c>
      <c r="F3492">
        <v>0</v>
      </c>
      <c r="G3492">
        <v>0</v>
      </c>
      <c r="H3492">
        <v>-100</v>
      </c>
    </row>
    <row r="3493" spans="1:8">
      <c r="A3493" s="51">
        <v>46122</v>
      </c>
      <c r="B3493" t="s">
        <v>577</v>
      </c>
      <c r="C3493" t="s">
        <v>578</v>
      </c>
      <c r="D3493" s="63">
        <v>50293</v>
      </c>
      <c r="E3493">
        <v>0</v>
      </c>
      <c r="F3493">
        <v>100</v>
      </c>
      <c r="G3493">
        <v>0</v>
      </c>
      <c r="H3493">
        <v>0</v>
      </c>
    </row>
    <row r="3494" spans="1:8">
      <c r="A3494" s="51">
        <v>46122</v>
      </c>
      <c r="B3494" t="s">
        <v>678</v>
      </c>
      <c r="C3494" t="s">
        <v>679</v>
      </c>
      <c r="D3494" s="63">
        <v>54127</v>
      </c>
      <c r="E3494">
        <v>1</v>
      </c>
      <c r="F3494">
        <v>0</v>
      </c>
      <c r="G3494">
        <v>0</v>
      </c>
      <c r="H3494">
        <v>0</v>
      </c>
    </row>
    <row r="3495" spans="1:8">
      <c r="A3495" s="51">
        <v>46122</v>
      </c>
      <c r="B3495" t="s">
        <v>581</v>
      </c>
      <c r="C3495" t="s">
        <v>582</v>
      </c>
      <c r="D3495" s="63">
        <v>46914</v>
      </c>
      <c r="E3495">
        <v>0</v>
      </c>
      <c r="F3495">
        <v>-155</v>
      </c>
      <c r="G3495">
        <v>100</v>
      </c>
      <c r="H3495">
        <v>0</v>
      </c>
    </row>
    <row r="3496" spans="1:8">
      <c r="A3496" s="51">
        <v>46122</v>
      </c>
      <c r="B3496" t="s">
        <v>583</v>
      </c>
      <c r="C3496" t="s">
        <v>584</v>
      </c>
      <c r="D3496" s="63">
        <v>50658</v>
      </c>
      <c r="E3496">
        <v>0</v>
      </c>
      <c r="F3496">
        <v>0</v>
      </c>
      <c r="G3496">
        <v>-100</v>
      </c>
      <c r="H3496">
        <v>20</v>
      </c>
    </row>
    <row r="3497" spans="1:8">
      <c r="A3497" s="51">
        <v>46122</v>
      </c>
      <c r="B3497" t="s">
        <v>587</v>
      </c>
      <c r="C3497" t="s">
        <v>588</v>
      </c>
      <c r="D3497" s="63">
        <v>54492</v>
      </c>
      <c r="E3497">
        <v>72</v>
      </c>
      <c r="F3497">
        <v>0</v>
      </c>
      <c r="G3497">
        <v>-20</v>
      </c>
      <c r="H3497">
        <v>0</v>
      </c>
    </row>
    <row r="3498" spans="1:8">
      <c r="A3498" s="51">
        <v>46122</v>
      </c>
      <c r="B3498" t="s">
        <v>804</v>
      </c>
      <c r="C3498" t="s">
        <v>805</v>
      </c>
      <c r="D3498" s="63">
        <v>47279</v>
      </c>
      <c r="E3498">
        <v>0</v>
      </c>
      <c r="F3498">
        <v>-50</v>
      </c>
      <c r="G3498">
        <v>0</v>
      </c>
      <c r="H3498">
        <v>0</v>
      </c>
    </row>
    <row r="3499" spans="1:8">
      <c r="A3499" s="51">
        <v>46122</v>
      </c>
      <c r="B3499" t="s">
        <v>680</v>
      </c>
      <c r="C3499" t="s">
        <v>681</v>
      </c>
      <c r="D3499" s="63">
        <v>51023</v>
      </c>
      <c r="E3499">
        <v>0</v>
      </c>
      <c r="F3499">
        <v>0</v>
      </c>
      <c r="G3499">
        <v>0</v>
      </c>
      <c r="H3499">
        <v>-100</v>
      </c>
    </row>
    <row r="3500" spans="1:8">
      <c r="A3500" s="51">
        <v>46122</v>
      </c>
      <c r="B3500" t="s">
        <v>589</v>
      </c>
      <c r="C3500" t="s">
        <v>590</v>
      </c>
      <c r="D3500" s="63">
        <v>47462</v>
      </c>
      <c r="E3500">
        <v>0</v>
      </c>
      <c r="F3500">
        <v>70</v>
      </c>
      <c r="G3500">
        <v>0</v>
      </c>
      <c r="H3500">
        <v>0</v>
      </c>
    </row>
    <row r="3501" spans="1:8">
      <c r="A3501" s="51">
        <v>46122</v>
      </c>
      <c r="B3501" t="s">
        <v>593</v>
      </c>
      <c r="C3501" t="s">
        <v>594</v>
      </c>
      <c r="D3501" s="63">
        <v>47644</v>
      </c>
      <c r="E3501">
        <v>0</v>
      </c>
      <c r="F3501">
        <v>100</v>
      </c>
      <c r="G3501">
        <v>-191</v>
      </c>
      <c r="H3501">
        <v>-109</v>
      </c>
    </row>
    <row r="3502" spans="1:8">
      <c r="A3502" s="51">
        <v>46122</v>
      </c>
      <c r="B3502" t="s">
        <v>684</v>
      </c>
      <c r="C3502" t="s">
        <v>685</v>
      </c>
      <c r="D3502" s="63">
        <v>55222</v>
      </c>
      <c r="E3502">
        <v>69</v>
      </c>
      <c r="F3502">
        <v>200</v>
      </c>
      <c r="G3502">
        <v>-550</v>
      </c>
      <c r="H3502">
        <v>-70</v>
      </c>
    </row>
    <row r="3503" spans="1:8">
      <c r="A3503" s="51">
        <v>46122</v>
      </c>
      <c r="B3503" t="s">
        <v>597</v>
      </c>
      <c r="C3503" t="s">
        <v>598</v>
      </c>
      <c r="D3503" s="63">
        <v>48009</v>
      </c>
      <c r="E3503">
        <v>2</v>
      </c>
      <c r="F3503">
        <v>100</v>
      </c>
      <c r="G3503">
        <v>0</v>
      </c>
      <c r="H3503">
        <v>0</v>
      </c>
    </row>
    <row r="3504" spans="1:8">
      <c r="A3504" s="51">
        <v>46122</v>
      </c>
      <c r="B3504" t="s">
        <v>688</v>
      </c>
      <c r="C3504" t="s">
        <v>689</v>
      </c>
      <c r="D3504" s="63">
        <v>55588</v>
      </c>
      <c r="E3504">
        <v>0</v>
      </c>
      <c r="F3504">
        <v>0</v>
      </c>
      <c r="G3504">
        <v>-100</v>
      </c>
      <c r="H3504">
        <v>0</v>
      </c>
    </row>
    <row r="3505" spans="1:8">
      <c r="A3505" s="51">
        <v>46122</v>
      </c>
      <c r="B3505" t="s">
        <v>806</v>
      </c>
      <c r="C3505" t="s">
        <v>807</v>
      </c>
      <c r="D3505" s="63">
        <v>55772</v>
      </c>
      <c r="E3505">
        <v>2</v>
      </c>
      <c r="F3505">
        <v>200</v>
      </c>
      <c r="G3505">
        <v>-300</v>
      </c>
      <c r="H3505">
        <v>0</v>
      </c>
    </row>
    <row r="3506" spans="1:8">
      <c r="A3506" s="51">
        <v>46122</v>
      </c>
      <c r="B3506" t="s">
        <v>601</v>
      </c>
      <c r="C3506" t="s">
        <v>602</v>
      </c>
      <c r="D3506" s="63">
        <v>48558</v>
      </c>
      <c r="E3506">
        <v>0</v>
      </c>
      <c r="F3506">
        <v>-10</v>
      </c>
      <c r="G3506">
        <v>-100</v>
      </c>
      <c r="H3506">
        <v>10</v>
      </c>
    </row>
    <row r="3507" spans="1:8">
      <c r="A3507" s="51">
        <v>46122</v>
      </c>
      <c r="B3507" t="s">
        <v>603</v>
      </c>
      <c r="C3507" t="s">
        <v>604</v>
      </c>
      <c r="D3507" s="63">
        <v>55953</v>
      </c>
      <c r="E3507">
        <v>-200</v>
      </c>
      <c r="F3507">
        <v>-100</v>
      </c>
      <c r="G3507">
        <v>100</v>
      </c>
      <c r="H3507">
        <v>0</v>
      </c>
    </row>
    <row r="3508" spans="1:8">
      <c r="A3508" s="51">
        <v>46122</v>
      </c>
      <c r="B3508" t="s">
        <v>690</v>
      </c>
      <c r="C3508" t="s">
        <v>691</v>
      </c>
      <c r="D3508" s="63">
        <v>56137</v>
      </c>
      <c r="E3508">
        <v>0</v>
      </c>
      <c r="F3508">
        <v>0</v>
      </c>
      <c r="G3508">
        <v>-100</v>
      </c>
      <c r="H3508">
        <v>0</v>
      </c>
    </row>
    <row r="3509" spans="1:8">
      <c r="A3509" s="51">
        <v>46122</v>
      </c>
      <c r="B3509" t="s">
        <v>607</v>
      </c>
      <c r="C3509" t="s">
        <v>608</v>
      </c>
      <c r="D3509" s="63">
        <v>48923</v>
      </c>
      <c r="E3509">
        <v>-198</v>
      </c>
      <c r="F3509">
        <v>1</v>
      </c>
      <c r="G3509">
        <v>0</v>
      </c>
      <c r="H3509">
        <v>0</v>
      </c>
    </row>
    <row r="3510" spans="1:8">
      <c r="A3510" s="51">
        <v>46122</v>
      </c>
      <c r="B3510" t="s">
        <v>692</v>
      </c>
      <c r="C3510" t="s">
        <v>693</v>
      </c>
      <c r="D3510" s="63">
        <v>56318</v>
      </c>
      <c r="E3510">
        <v>30</v>
      </c>
      <c r="F3510">
        <v>0</v>
      </c>
      <c r="G3510">
        <v>0</v>
      </c>
      <c r="H3510">
        <v>0</v>
      </c>
    </row>
    <row r="3511" spans="1:8">
      <c r="A3511" s="51">
        <v>46122</v>
      </c>
      <c r="B3511" t="s">
        <v>615</v>
      </c>
      <c r="C3511" t="s">
        <v>616</v>
      </c>
      <c r="D3511" s="63">
        <v>56683</v>
      </c>
      <c r="E3511">
        <v>7</v>
      </c>
      <c r="F3511">
        <v>0</v>
      </c>
      <c r="G3511">
        <v>-20</v>
      </c>
      <c r="H3511">
        <v>-300</v>
      </c>
    </row>
    <row r="3512" spans="1:8">
      <c r="A3512" s="51">
        <v>46122</v>
      </c>
      <c r="B3512" t="s">
        <v>617</v>
      </c>
      <c r="C3512" t="s">
        <v>618</v>
      </c>
      <c r="D3512" s="63">
        <v>49470</v>
      </c>
      <c r="E3512">
        <v>0</v>
      </c>
      <c r="F3512">
        <v>0</v>
      </c>
      <c r="G3512">
        <v>70</v>
      </c>
      <c r="H3512">
        <v>-230</v>
      </c>
    </row>
    <row r="3513" spans="1:8">
      <c r="A3513" s="51">
        <v>46122</v>
      </c>
      <c r="B3513" t="s">
        <v>619</v>
      </c>
      <c r="C3513" t="s">
        <v>620</v>
      </c>
      <c r="D3513" s="63">
        <v>56867</v>
      </c>
      <c r="E3513">
        <v>4</v>
      </c>
      <c r="F3513">
        <v>-100</v>
      </c>
      <c r="G3513">
        <v>100</v>
      </c>
      <c r="H3513">
        <v>-230</v>
      </c>
    </row>
    <row r="3514" spans="1:8">
      <c r="A3514" s="51">
        <v>46122</v>
      </c>
      <c r="B3514" t="s">
        <v>195</v>
      </c>
      <c r="C3514" t="s">
        <v>621</v>
      </c>
      <c r="D3514" s="63">
        <v>49653</v>
      </c>
      <c r="E3514">
        <v>-377</v>
      </c>
      <c r="F3514">
        <v>150</v>
      </c>
      <c r="G3514">
        <v>536</v>
      </c>
      <c r="H3514">
        <v>584</v>
      </c>
    </row>
    <row r="3515" spans="1:8">
      <c r="A3515" s="51">
        <v>46122</v>
      </c>
      <c r="B3515" t="s">
        <v>622</v>
      </c>
      <c r="C3515" t="s">
        <v>623</v>
      </c>
      <c r="D3515" s="63">
        <v>46822</v>
      </c>
      <c r="E3515">
        <v>0</v>
      </c>
      <c r="F3515">
        <v>50</v>
      </c>
      <c r="G3515">
        <v>323</v>
      </c>
      <c r="H3515">
        <v>207</v>
      </c>
    </row>
    <row r="3516" spans="1:8">
      <c r="A3516" s="51">
        <v>46122</v>
      </c>
      <c r="B3516" t="s">
        <v>1121</v>
      </c>
      <c r="C3516" t="s">
        <v>1122</v>
      </c>
      <c r="D3516" s="63">
        <v>60885</v>
      </c>
      <c r="E3516">
        <v>15</v>
      </c>
      <c r="F3516">
        <v>0</v>
      </c>
      <c r="G3516">
        <v>0</v>
      </c>
      <c r="H3516">
        <v>0</v>
      </c>
    </row>
    <row r="3517" spans="1:8">
      <c r="A3517" s="51">
        <v>46122</v>
      </c>
      <c r="B3517" t="s">
        <v>828</v>
      </c>
      <c r="C3517" t="s">
        <v>829</v>
      </c>
      <c r="D3517" s="63">
        <v>46275</v>
      </c>
      <c r="E3517">
        <v>-200</v>
      </c>
      <c r="F3517">
        <v>0</v>
      </c>
      <c r="G3517">
        <v>0</v>
      </c>
      <c r="H3517">
        <v>0</v>
      </c>
    </row>
    <row r="3518" spans="1:8">
      <c r="A3518" s="51">
        <v>46122</v>
      </c>
      <c r="B3518" t="s">
        <v>630</v>
      </c>
      <c r="C3518" t="s">
        <v>631</v>
      </c>
      <c r="D3518" s="63">
        <v>47552</v>
      </c>
      <c r="E3518">
        <v>105</v>
      </c>
      <c r="F3518">
        <v>0</v>
      </c>
      <c r="G3518">
        <v>191</v>
      </c>
      <c r="H3518">
        <v>9</v>
      </c>
    </row>
    <row r="3519" spans="1:8">
      <c r="A3519" s="51">
        <v>46122</v>
      </c>
      <c r="B3519" t="s">
        <v>632</v>
      </c>
      <c r="C3519" t="s">
        <v>633</v>
      </c>
      <c r="D3519" s="63">
        <v>47736</v>
      </c>
      <c r="E3519">
        <v>14</v>
      </c>
      <c r="F3519">
        <v>910</v>
      </c>
      <c r="G3519">
        <v>-131</v>
      </c>
      <c r="H3519">
        <v>351</v>
      </c>
    </row>
    <row r="3520" spans="1:8">
      <c r="A3520" s="51">
        <v>46122</v>
      </c>
      <c r="B3520" t="s">
        <v>922</v>
      </c>
      <c r="C3520" t="s">
        <v>923</v>
      </c>
      <c r="D3520" s="63">
        <v>47917</v>
      </c>
      <c r="E3520">
        <v>-154</v>
      </c>
      <c r="F3520">
        <v>10</v>
      </c>
      <c r="G3520">
        <v>-18</v>
      </c>
      <c r="H3520">
        <v>313</v>
      </c>
    </row>
    <row r="3521" spans="1:8">
      <c r="A3521" s="51">
        <v>46122</v>
      </c>
      <c r="B3521" t="s">
        <v>638</v>
      </c>
      <c r="C3521" t="s">
        <v>639</v>
      </c>
      <c r="D3521" s="63">
        <v>52850</v>
      </c>
      <c r="E3521">
        <v>7</v>
      </c>
      <c r="F3521">
        <v>1</v>
      </c>
      <c r="G3521">
        <v>0</v>
      </c>
      <c r="H3521">
        <v>0</v>
      </c>
    </row>
    <row r="3522" spans="1:8">
      <c r="A3522" s="51">
        <v>46122</v>
      </c>
      <c r="B3522" t="s">
        <v>640</v>
      </c>
      <c r="C3522" t="s">
        <v>641</v>
      </c>
      <c r="D3522" s="63">
        <v>53215</v>
      </c>
      <c r="E3522">
        <v>-100</v>
      </c>
      <c r="F3522">
        <v>-60</v>
      </c>
      <c r="G3522">
        <v>20</v>
      </c>
      <c r="H3522">
        <v>-160</v>
      </c>
    </row>
    <row r="3523" spans="1:8">
      <c r="A3523" s="51">
        <v>46122</v>
      </c>
      <c r="B3523" t="s">
        <v>694</v>
      </c>
      <c r="C3523" t="s">
        <v>695</v>
      </c>
      <c r="D3523" s="63">
        <v>63077</v>
      </c>
      <c r="E3523">
        <v>5</v>
      </c>
      <c r="F3523">
        <v>0</v>
      </c>
      <c r="G3523">
        <v>0</v>
      </c>
      <c r="H3523">
        <v>0</v>
      </c>
    </row>
    <row r="3524" spans="1:8">
      <c r="A3524" s="51">
        <v>46122</v>
      </c>
      <c r="B3524" t="s">
        <v>642</v>
      </c>
      <c r="C3524" t="s">
        <v>643</v>
      </c>
      <c r="D3524" s="63">
        <v>63807</v>
      </c>
      <c r="E3524">
        <v>1800</v>
      </c>
      <c r="F3524">
        <v>1820</v>
      </c>
      <c r="G3524">
        <v>410</v>
      </c>
      <c r="H3524">
        <v>10</v>
      </c>
    </row>
    <row r="3525" spans="1:8">
      <c r="A3525" s="51">
        <v>46122</v>
      </c>
      <c r="B3525" t="s">
        <v>1127</v>
      </c>
      <c r="C3525" t="s">
        <v>1128</v>
      </c>
      <c r="D3525" s="63">
        <v>46210</v>
      </c>
      <c r="E3525">
        <v>0</v>
      </c>
      <c r="F3525">
        <v>100</v>
      </c>
      <c r="G3525">
        <v>0</v>
      </c>
      <c r="H3525">
        <v>0</v>
      </c>
    </row>
    <row r="3526" spans="1:8">
      <c r="A3526" s="51">
        <v>46122</v>
      </c>
      <c r="B3526" t="s">
        <v>808</v>
      </c>
      <c r="C3526" t="s">
        <v>809</v>
      </c>
      <c r="D3526" s="63">
        <v>46479</v>
      </c>
      <c r="E3526">
        <v>0</v>
      </c>
      <c r="F3526">
        <v>0</v>
      </c>
      <c r="G3526">
        <v>0</v>
      </c>
      <c r="H3526">
        <v>90</v>
      </c>
    </row>
    <row r="3527" spans="1:8">
      <c r="A3527" s="51">
        <v>46122</v>
      </c>
      <c r="B3527" t="s">
        <v>810</v>
      </c>
      <c r="C3527" t="s">
        <v>811</v>
      </c>
      <c r="D3527" s="63">
        <v>46570</v>
      </c>
      <c r="E3527">
        <v>0</v>
      </c>
      <c r="F3527">
        <v>0</v>
      </c>
      <c r="G3527">
        <v>0</v>
      </c>
      <c r="H3527">
        <v>-100</v>
      </c>
    </row>
    <row r="3528" spans="1:8">
      <c r="A3528" s="51">
        <v>46122</v>
      </c>
      <c r="B3528" t="s">
        <v>1072</v>
      </c>
      <c r="C3528" t="s">
        <v>1073</v>
      </c>
      <c r="D3528" s="63">
        <v>46274</v>
      </c>
      <c r="E3528">
        <v>-500</v>
      </c>
      <c r="F3528">
        <v>0</v>
      </c>
      <c r="G3528">
        <v>0</v>
      </c>
      <c r="H3528">
        <v>0</v>
      </c>
    </row>
    <row r="3529" spans="1:8">
      <c r="A3529" s="51">
        <v>46122</v>
      </c>
      <c r="B3529" t="s">
        <v>700</v>
      </c>
      <c r="C3529" t="s">
        <v>701</v>
      </c>
      <c r="D3529" s="63">
        <v>46754</v>
      </c>
      <c r="E3529">
        <v>0</v>
      </c>
      <c r="F3529">
        <v>100</v>
      </c>
      <c r="G3529">
        <v>100</v>
      </c>
      <c r="H3529">
        <v>0</v>
      </c>
    </row>
    <row r="3530" spans="1:8">
      <c r="A3530" s="51">
        <v>46122</v>
      </c>
      <c r="B3530" t="s">
        <v>1119</v>
      </c>
      <c r="C3530" t="s">
        <v>1120</v>
      </c>
      <c r="D3530" s="63">
        <v>46845</v>
      </c>
      <c r="E3530">
        <v>0</v>
      </c>
      <c r="F3530">
        <v>100</v>
      </c>
      <c r="G3530">
        <v>0</v>
      </c>
      <c r="H3530">
        <v>100</v>
      </c>
    </row>
    <row r="3531" spans="1:8">
      <c r="A3531" s="51">
        <v>46122</v>
      </c>
      <c r="B3531" t="s">
        <v>990</v>
      </c>
      <c r="C3531" t="s">
        <v>991</v>
      </c>
      <c r="D3531" s="63">
        <v>46268</v>
      </c>
      <c r="E3531">
        <v>0</v>
      </c>
      <c r="F3531">
        <v>0</v>
      </c>
      <c r="G3531">
        <v>0</v>
      </c>
      <c r="H3531">
        <v>-20</v>
      </c>
    </row>
    <row r="3532" spans="1:8">
      <c r="A3532" s="51">
        <v>46122</v>
      </c>
      <c r="B3532" t="s">
        <v>1105</v>
      </c>
      <c r="C3532" t="s">
        <v>1106</v>
      </c>
      <c r="D3532" s="63">
        <v>46203</v>
      </c>
      <c r="E3532">
        <v>0</v>
      </c>
      <c r="F3532">
        <v>100</v>
      </c>
      <c r="G3532">
        <v>0</v>
      </c>
      <c r="H3532">
        <v>0</v>
      </c>
    </row>
    <row r="3533" spans="1:8">
      <c r="A3533" s="51">
        <v>46122</v>
      </c>
      <c r="B3533" t="s">
        <v>710</v>
      </c>
      <c r="C3533" t="s">
        <v>711</v>
      </c>
      <c r="D3533" s="63">
        <v>47006</v>
      </c>
      <c r="E3533">
        <v>0</v>
      </c>
      <c r="F3533">
        <v>0</v>
      </c>
      <c r="G3533">
        <v>-10</v>
      </c>
      <c r="H3533">
        <v>0</v>
      </c>
    </row>
    <row r="3534" spans="1:8">
      <c r="A3534" s="51">
        <v>46122</v>
      </c>
      <c r="B3534" t="s">
        <v>792</v>
      </c>
      <c r="C3534" t="s">
        <v>793</v>
      </c>
      <c r="D3534" s="63">
        <v>63807</v>
      </c>
      <c r="E3534">
        <v>500</v>
      </c>
      <c r="F3534">
        <v>500</v>
      </c>
      <c r="G3534">
        <v>740</v>
      </c>
      <c r="H3534">
        <v>0</v>
      </c>
    </row>
    <row r="3535" spans="1:8">
      <c r="A3535" s="51">
        <v>46125</v>
      </c>
      <c r="B3535" t="s">
        <v>872</v>
      </c>
      <c r="C3535" t="s">
        <v>873</v>
      </c>
      <c r="D3535" s="63">
        <v>46752</v>
      </c>
      <c r="E3535">
        <v>0</v>
      </c>
      <c r="F3535">
        <v>10</v>
      </c>
      <c r="G3535">
        <v>0</v>
      </c>
      <c r="H3535">
        <v>0</v>
      </c>
    </row>
    <row r="3536" spans="1:8">
      <c r="A3536" s="51">
        <v>46125</v>
      </c>
      <c r="B3536" t="s">
        <v>529</v>
      </c>
      <c r="C3536" t="s">
        <v>530</v>
      </c>
      <c r="D3536" s="63">
        <v>47879</v>
      </c>
      <c r="E3536">
        <v>0</v>
      </c>
      <c r="F3536">
        <v>9</v>
      </c>
      <c r="G3536">
        <v>0</v>
      </c>
      <c r="H3536">
        <v>0</v>
      </c>
    </row>
    <row r="3537" spans="1:8">
      <c r="A3537" s="51">
        <v>46125</v>
      </c>
      <c r="B3537" t="s">
        <v>1012</v>
      </c>
      <c r="C3537" t="s">
        <v>1013</v>
      </c>
      <c r="D3537" s="63">
        <v>47938</v>
      </c>
      <c r="E3537">
        <v>0</v>
      </c>
      <c r="F3537">
        <v>0</v>
      </c>
      <c r="G3537">
        <v>150</v>
      </c>
      <c r="H3537">
        <v>0</v>
      </c>
    </row>
    <row r="3538" spans="1:8">
      <c r="A3538" s="51">
        <v>46125</v>
      </c>
      <c r="B3538" t="s">
        <v>1117</v>
      </c>
      <c r="C3538" t="s">
        <v>157</v>
      </c>
      <c r="D3538" s="63">
        <v>47968</v>
      </c>
      <c r="E3538">
        <v>0</v>
      </c>
      <c r="F3538">
        <v>83</v>
      </c>
      <c r="G3538">
        <v>300</v>
      </c>
      <c r="H3538">
        <v>0</v>
      </c>
    </row>
    <row r="3539" spans="1:8">
      <c r="A3539" s="51">
        <v>46125</v>
      </c>
      <c r="B3539" t="s">
        <v>668</v>
      </c>
      <c r="C3539" t="s">
        <v>669</v>
      </c>
      <c r="D3539" s="63">
        <v>46275</v>
      </c>
      <c r="E3539">
        <v>60</v>
      </c>
      <c r="F3539">
        <v>0</v>
      </c>
      <c r="G3539">
        <v>0</v>
      </c>
      <c r="H3539">
        <v>0</v>
      </c>
    </row>
    <row r="3540" spans="1:8">
      <c r="A3540" s="51">
        <v>46125</v>
      </c>
      <c r="B3540" t="s">
        <v>670</v>
      </c>
      <c r="C3540" t="s">
        <v>671</v>
      </c>
      <c r="D3540" s="63">
        <v>46456</v>
      </c>
      <c r="E3540">
        <v>-100</v>
      </c>
      <c r="F3540">
        <v>0</v>
      </c>
      <c r="G3540">
        <v>0</v>
      </c>
      <c r="H3540">
        <v>0</v>
      </c>
    </row>
    <row r="3541" spans="1:8">
      <c r="A3541" s="51">
        <v>46125</v>
      </c>
      <c r="B3541" t="s">
        <v>539</v>
      </c>
      <c r="C3541" t="s">
        <v>540</v>
      </c>
      <c r="D3541" s="63">
        <v>46822</v>
      </c>
      <c r="E3541">
        <v>-310</v>
      </c>
      <c r="F3541">
        <v>0</v>
      </c>
      <c r="G3541">
        <v>0</v>
      </c>
      <c r="H3541">
        <v>-10</v>
      </c>
    </row>
    <row r="3542" spans="1:8">
      <c r="A3542" s="51">
        <v>46125</v>
      </c>
      <c r="B3542" t="s">
        <v>541</v>
      </c>
      <c r="C3542" t="s">
        <v>542</v>
      </c>
      <c r="D3542" s="63">
        <v>46183</v>
      </c>
      <c r="E3542">
        <v>-50</v>
      </c>
      <c r="F3542">
        <v>0</v>
      </c>
      <c r="G3542">
        <v>0</v>
      </c>
      <c r="H3542">
        <v>10</v>
      </c>
    </row>
    <row r="3543" spans="1:8">
      <c r="A3543" s="51">
        <v>46125</v>
      </c>
      <c r="B3543" t="s">
        <v>543</v>
      </c>
      <c r="C3543" t="s">
        <v>544</v>
      </c>
      <c r="D3543" s="63">
        <v>47006</v>
      </c>
      <c r="E3543">
        <v>0</v>
      </c>
      <c r="F3543">
        <v>0</v>
      </c>
      <c r="G3543">
        <v>-100</v>
      </c>
      <c r="H3543">
        <v>0</v>
      </c>
    </row>
    <row r="3544" spans="1:8">
      <c r="A3544" s="51">
        <v>46125</v>
      </c>
      <c r="B3544" t="s">
        <v>547</v>
      </c>
      <c r="C3544" t="s">
        <v>548</v>
      </c>
      <c r="D3544" s="63">
        <v>47187</v>
      </c>
      <c r="E3544">
        <v>82</v>
      </c>
      <c r="F3544">
        <v>100</v>
      </c>
      <c r="G3544">
        <v>0</v>
      </c>
      <c r="H3544">
        <v>-100</v>
      </c>
    </row>
    <row r="3545" spans="1:8">
      <c r="A3545" s="51">
        <v>46125</v>
      </c>
      <c r="B3545" t="s">
        <v>549</v>
      </c>
      <c r="C3545" t="s">
        <v>550</v>
      </c>
      <c r="D3545" s="63">
        <v>47371</v>
      </c>
      <c r="E3545">
        <v>2</v>
      </c>
      <c r="F3545">
        <v>0</v>
      </c>
      <c r="G3545">
        <v>0</v>
      </c>
      <c r="H3545">
        <v>0</v>
      </c>
    </row>
    <row r="3546" spans="1:8">
      <c r="A3546" s="51">
        <v>46125</v>
      </c>
      <c r="B3546" t="s">
        <v>551</v>
      </c>
      <c r="C3546" t="s">
        <v>552</v>
      </c>
      <c r="D3546" s="63">
        <v>46731</v>
      </c>
      <c r="E3546">
        <v>0</v>
      </c>
      <c r="F3546">
        <v>0</v>
      </c>
      <c r="G3546">
        <v>-100</v>
      </c>
      <c r="H3546">
        <v>-100</v>
      </c>
    </row>
    <row r="3547" spans="1:8">
      <c r="A3547" s="51">
        <v>46125</v>
      </c>
      <c r="B3547" t="s">
        <v>555</v>
      </c>
      <c r="C3547" t="s">
        <v>556</v>
      </c>
      <c r="D3547" s="63">
        <v>46914</v>
      </c>
      <c r="E3547">
        <v>-42</v>
      </c>
      <c r="F3547">
        <v>500</v>
      </c>
      <c r="G3547">
        <v>-10</v>
      </c>
      <c r="H3547">
        <v>-210</v>
      </c>
    </row>
    <row r="3548" spans="1:8">
      <c r="A3548" s="51">
        <v>46125</v>
      </c>
      <c r="B3548" t="s">
        <v>557</v>
      </c>
      <c r="C3548" t="s">
        <v>558</v>
      </c>
      <c r="D3548" s="63">
        <v>46640</v>
      </c>
      <c r="E3548">
        <v>-870</v>
      </c>
      <c r="F3548">
        <v>0</v>
      </c>
      <c r="G3548">
        <v>0</v>
      </c>
      <c r="H3548">
        <v>0</v>
      </c>
    </row>
    <row r="3549" spans="1:8">
      <c r="A3549" s="51">
        <v>46125</v>
      </c>
      <c r="B3549" t="s">
        <v>559</v>
      </c>
      <c r="C3549" t="s">
        <v>560</v>
      </c>
      <c r="D3549" s="63">
        <v>47097</v>
      </c>
      <c r="E3549">
        <v>100</v>
      </c>
      <c r="F3549">
        <v>-200</v>
      </c>
      <c r="G3549">
        <v>1509</v>
      </c>
      <c r="H3549">
        <v>821</v>
      </c>
    </row>
    <row r="3550" spans="1:8">
      <c r="A3550" s="51">
        <v>46125</v>
      </c>
      <c r="B3550" t="s">
        <v>674</v>
      </c>
      <c r="C3550" t="s">
        <v>675</v>
      </c>
      <c r="D3550" s="63">
        <v>57049</v>
      </c>
      <c r="E3550">
        <v>-46</v>
      </c>
      <c r="F3550">
        <v>-430</v>
      </c>
      <c r="G3550">
        <v>1960</v>
      </c>
      <c r="H3550">
        <v>-245</v>
      </c>
    </row>
    <row r="3551" spans="1:8">
      <c r="A3551" s="51">
        <v>46125</v>
      </c>
      <c r="B3551" t="s">
        <v>676</v>
      </c>
      <c r="C3551" t="s">
        <v>677</v>
      </c>
      <c r="D3551" s="63">
        <v>48192</v>
      </c>
      <c r="E3551">
        <v>3</v>
      </c>
      <c r="F3551">
        <v>0</v>
      </c>
      <c r="G3551">
        <v>0</v>
      </c>
      <c r="H3551">
        <v>0</v>
      </c>
    </row>
    <row r="3552" spans="1:8">
      <c r="A3552" s="51">
        <v>46125</v>
      </c>
      <c r="B3552" t="s">
        <v>862</v>
      </c>
      <c r="C3552" t="s">
        <v>863</v>
      </c>
      <c r="D3552" s="63">
        <v>47462</v>
      </c>
      <c r="E3552">
        <v>0</v>
      </c>
      <c r="F3552">
        <v>200</v>
      </c>
      <c r="G3552">
        <v>0</v>
      </c>
      <c r="H3552">
        <v>0</v>
      </c>
    </row>
    <row r="3553" spans="1:8">
      <c r="A3553" s="51">
        <v>46125</v>
      </c>
      <c r="B3553" t="s">
        <v>567</v>
      </c>
      <c r="C3553" t="s">
        <v>568</v>
      </c>
      <c r="D3553" s="63">
        <v>49562</v>
      </c>
      <c r="E3553">
        <v>6</v>
      </c>
      <c r="F3553">
        <v>3</v>
      </c>
      <c r="G3553">
        <v>0</v>
      </c>
      <c r="H3553">
        <v>0</v>
      </c>
    </row>
    <row r="3554" spans="1:8">
      <c r="A3554" s="51">
        <v>46125</v>
      </c>
      <c r="B3554" t="s">
        <v>569</v>
      </c>
      <c r="C3554" t="s">
        <v>570</v>
      </c>
      <c r="D3554" s="63">
        <v>53396</v>
      </c>
      <c r="E3554">
        <v>5</v>
      </c>
      <c r="F3554">
        <v>10</v>
      </c>
      <c r="G3554">
        <v>0</v>
      </c>
      <c r="H3554">
        <v>0</v>
      </c>
    </row>
    <row r="3555" spans="1:8">
      <c r="A3555" s="51">
        <v>46125</v>
      </c>
      <c r="B3555" t="s">
        <v>571</v>
      </c>
      <c r="C3555" t="s">
        <v>572</v>
      </c>
      <c r="D3555" s="63">
        <v>46183</v>
      </c>
      <c r="E3555">
        <v>-36</v>
      </c>
      <c r="F3555">
        <v>0</v>
      </c>
      <c r="G3555">
        <v>0</v>
      </c>
      <c r="H3555">
        <v>10</v>
      </c>
    </row>
    <row r="3556" spans="1:8">
      <c r="A3556" s="51">
        <v>46125</v>
      </c>
      <c r="B3556" t="s">
        <v>573</v>
      </c>
      <c r="C3556" t="s">
        <v>574</v>
      </c>
      <c r="D3556" s="63">
        <v>49928</v>
      </c>
      <c r="E3556">
        <v>0</v>
      </c>
      <c r="F3556">
        <v>0</v>
      </c>
      <c r="G3556">
        <v>0</v>
      </c>
      <c r="H3556">
        <v>-84</v>
      </c>
    </row>
    <row r="3557" spans="1:8">
      <c r="A3557" s="51">
        <v>46125</v>
      </c>
      <c r="B3557" t="s">
        <v>575</v>
      </c>
      <c r="C3557" t="s">
        <v>576</v>
      </c>
      <c r="D3557" s="63">
        <v>46366</v>
      </c>
      <c r="E3557">
        <v>-300</v>
      </c>
      <c r="F3557">
        <v>0</v>
      </c>
      <c r="G3557">
        <v>0</v>
      </c>
      <c r="H3557">
        <v>-10</v>
      </c>
    </row>
    <row r="3558" spans="1:8">
      <c r="A3558" s="51">
        <v>46125</v>
      </c>
      <c r="B3558" t="s">
        <v>802</v>
      </c>
      <c r="C3558" t="s">
        <v>803</v>
      </c>
      <c r="D3558" s="63">
        <v>53761</v>
      </c>
      <c r="E3558">
        <v>4</v>
      </c>
      <c r="F3558">
        <v>110</v>
      </c>
      <c r="G3558">
        <v>0</v>
      </c>
      <c r="H3558">
        <v>0</v>
      </c>
    </row>
    <row r="3559" spans="1:8">
      <c r="A3559" s="51">
        <v>46125</v>
      </c>
      <c r="B3559" t="s">
        <v>890</v>
      </c>
      <c r="C3559" t="s">
        <v>891</v>
      </c>
      <c r="D3559" s="63">
        <v>46548</v>
      </c>
      <c r="E3559">
        <v>0</v>
      </c>
      <c r="F3559">
        <v>0</v>
      </c>
      <c r="G3559">
        <v>0</v>
      </c>
      <c r="H3559">
        <v>70</v>
      </c>
    </row>
    <row r="3560" spans="1:8">
      <c r="A3560" s="51">
        <v>46125</v>
      </c>
      <c r="B3560" t="s">
        <v>583</v>
      </c>
      <c r="C3560" t="s">
        <v>584</v>
      </c>
      <c r="D3560" s="63">
        <v>50658</v>
      </c>
      <c r="E3560">
        <v>0</v>
      </c>
      <c r="F3560">
        <v>200</v>
      </c>
      <c r="G3560">
        <v>-300</v>
      </c>
      <c r="H3560">
        <v>0</v>
      </c>
    </row>
    <row r="3561" spans="1:8">
      <c r="A3561" s="51">
        <v>46125</v>
      </c>
      <c r="B3561" t="s">
        <v>585</v>
      </c>
      <c r="C3561" t="s">
        <v>586</v>
      </c>
      <c r="D3561" s="63">
        <v>47097</v>
      </c>
      <c r="E3561">
        <v>0</v>
      </c>
      <c r="F3561">
        <v>0</v>
      </c>
      <c r="G3561">
        <v>200</v>
      </c>
      <c r="H3561">
        <v>0</v>
      </c>
    </row>
    <row r="3562" spans="1:8">
      <c r="A3562" s="51">
        <v>46125</v>
      </c>
      <c r="B3562" t="s">
        <v>680</v>
      </c>
      <c r="C3562" t="s">
        <v>681</v>
      </c>
      <c r="D3562" s="63">
        <v>51023</v>
      </c>
      <c r="E3562">
        <v>0</v>
      </c>
      <c r="F3562">
        <v>100</v>
      </c>
      <c r="G3562">
        <v>0</v>
      </c>
      <c r="H3562">
        <v>0</v>
      </c>
    </row>
    <row r="3563" spans="1:8">
      <c r="A3563" s="51">
        <v>46125</v>
      </c>
      <c r="B3563" t="s">
        <v>589</v>
      </c>
      <c r="C3563" t="s">
        <v>590</v>
      </c>
      <c r="D3563" s="63">
        <v>47462</v>
      </c>
      <c r="E3563">
        <v>-797</v>
      </c>
      <c r="F3563">
        <v>-13</v>
      </c>
      <c r="G3563">
        <v>0</v>
      </c>
      <c r="H3563">
        <v>0</v>
      </c>
    </row>
    <row r="3564" spans="1:8">
      <c r="A3564" s="51">
        <v>46125</v>
      </c>
      <c r="B3564" t="s">
        <v>591</v>
      </c>
      <c r="C3564" t="s">
        <v>592</v>
      </c>
      <c r="D3564" s="63">
        <v>54857</v>
      </c>
      <c r="E3564">
        <v>0</v>
      </c>
      <c r="F3564">
        <v>-1</v>
      </c>
      <c r="G3564">
        <v>0</v>
      </c>
      <c r="H3564">
        <v>0</v>
      </c>
    </row>
    <row r="3565" spans="1:8">
      <c r="A3565" s="51">
        <v>46125</v>
      </c>
      <c r="B3565" t="s">
        <v>593</v>
      </c>
      <c r="C3565" t="s">
        <v>594</v>
      </c>
      <c r="D3565" s="63">
        <v>47644</v>
      </c>
      <c r="E3565">
        <v>1</v>
      </c>
      <c r="F3565">
        <v>-97</v>
      </c>
      <c r="G3565">
        <v>0</v>
      </c>
      <c r="H3565">
        <v>0</v>
      </c>
    </row>
    <row r="3566" spans="1:8">
      <c r="A3566" s="51">
        <v>46125</v>
      </c>
      <c r="B3566" t="s">
        <v>684</v>
      </c>
      <c r="C3566" t="s">
        <v>685</v>
      </c>
      <c r="D3566" s="63">
        <v>55222</v>
      </c>
      <c r="E3566">
        <v>0</v>
      </c>
      <c r="F3566">
        <v>0</v>
      </c>
      <c r="G3566">
        <v>100</v>
      </c>
      <c r="H3566">
        <v>0</v>
      </c>
    </row>
    <row r="3567" spans="1:8">
      <c r="A3567" s="51">
        <v>46125</v>
      </c>
      <c r="B3567" t="s">
        <v>686</v>
      </c>
      <c r="C3567" t="s">
        <v>687</v>
      </c>
      <c r="D3567" s="63">
        <v>48192</v>
      </c>
      <c r="E3567">
        <v>0</v>
      </c>
      <c r="F3567">
        <v>0</v>
      </c>
      <c r="G3567">
        <v>-100</v>
      </c>
      <c r="H3567">
        <v>0</v>
      </c>
    </row>
    <row r="3568" spans="1:8">
      <c r="A3568" s="51">
        <v>46125</v>
      </c>
      <c r="B3568" t="s">
        <v>688</v>
      </c>
      <c r="C3568" t="s">
        <v>689</v>
      </c>
      <c r="D3568" s="63">
        <v>55588</v>
      </c>
      <c r="E3568">
        <v>8</v>
      </c>
      <c r="F3568">
        <v>0</v>
      </c>
      <c r="G3568">
        <v>0</v>
      </c>
      <c r="H3568">
        <v>0</v>
      </c>
    </row>
    <row r="3569" spans="1:8">
      <c r="A3569" s="51">
        <v>46125</v>
      </c>
      <c r="B3569" t="s">
        <v>599</v>
      </c>
      <c r="C3569" t="s">
        <v>600</v>
      </c>
      <c r="D3569" s="63">
        <v>48375</v>
      </c>
      <c r="E3569">
        <v>1</v>
      </c>
      <c r="F3569">
        <v>0</v>
      </c>
      <c r="G3569">
        <v>0</v>
      </c>
      <c r="H3569">
        <v>0</v>
      </c>
    </row>
    <row r="3570" spans="1:8">
      <c r="A3570" s="51">
        <v>46125</v>
      </c>
      <c r="B3570" t="s">
        <v>806</v>
      </c>
      <c r="C3570" t="s">
        <v>807</v>
      </c>
      <c r="D3570" s="63">
        <v>55772</v>
      </c>
      <c r="E3570">
        <v>0</v>
      </c>
      <c r="F3570">
        <v>200</v>
      </c>
      <c r="G3570">
        <v>-100</v>
      </c>
      <c r="H3570">
        <v>0</v>
      </c>
    </row>
    <row r="3571" spans="1:8">
      <c r="A3571" s="51">
        <v>46125</v>
      </c>
      <c r="B3571" t="s">
        <v>601</v>
      </c>
      <c r="C3571" t="s">
        <v>602</v>
      </c>
      <c r="D3571" s="63">
        <v>48558</v>
      </c>
      <c r="E3571">
        <v>500</v>
      </c>
      <c r="F3571">
        <v>250</v>
      </c>
      <c r="G3571">
        <v>-364</v>
      </c>
      <c r="H3571">
        <v>-28</v>
      </c>
    </row>
    <row r="3572" spans="1:8">
      <c r="A3572" s="51">
        <v>46125</v>
      </c>
      <c r="B3572" t="s">
        <v>603</v>
      </c>
      <c r="C3572" t="s">
        <v>604</v>
      </c>
      <c r="D3572" s="63">
        <v>55953</v>
      </c>
      <c r="E3572">
        <v>202</v>
      </c>
      <c r="F3572">
        <v>0</v>
      </c>
      <c r="G3572">
        <v>-400</v>
      </c>
      <c r="H3572">
        <v>0</v>
      </c>
    </row>
    <row r="3573" spans="1:8">
      <c r="A3573" s="51">
        <v>46125</v>
      </c>
      <c r="B3573" t="s">
        <v>605</v>
      </c>
      <c r="C3573" t="s">
        <v>606</v>
      </c>
      <c r="D3573" s="63">
        <v>48740</v>
      </c>
      <c r="E3573">
        <v>2</v>
      </c>
      <c r="F3573">
        <v>0</v>
      </c>
      <c r="G3573">
        <v>0</v>
      </c>
      <c r="H3573">
        <v>0</v>
      </c>
    </row>
    <row r="3574" spans="1:8">
      <c r="A3574" s="51">
        <v>46125</v>
      </c>
      <c r="B3574" t="s">
        <v>690</v>
      </c>
      <c r="C3574" t="s">
        <v>691</v>
      </c>
      <c r="D3574" s="63">
        <v>56137</v>
      </c>
      <c r="E3574">
        <v>4</v>
      </c>
      <c r="F3574">
        <v>0</v>
      </c>
      <c r="G3574">
        <v>0</v>
      </c>
      <c r="H3574">
        <v>0</v>
      </c>
    </row>
    <row r="3575" spans="1:8">
      <c r="A3575" s="51">
        <v>46125</v>
      </c>
      <c r="B3575" t="s">
        <v>607</v>
      </c>
      <c r="C3575" t="s">
        <v>608</v>
      </c>
      <c r="D3575" s="63">
        <v>48923</v>
      </c>
      <c r="E3575">
        <v>0</v>
      </c>
      <c r="F3575">
        <v>1</v>
      </c>
      <c r="G3575">
        <v>-201</v>
      </c>
      <c r="H3575">
        <v>46</v>
      </c>
    </row>
    <row r="3576" spans="1:8">
      <c r="A3576" s="51">
        <v>46125</v>
      </c>
      <c r="B3576" t="s">
        <v>692</v>
      </c>
      <c r="C3576" t="s">
        <v>693</v>
      </c>
      <c r="D3576" s="63">
        <v>56318</v>
      </c>
      <c r="E3576">
        <v>1</v>
      </c>
      <c r="F3576">
        <v>0</v>
      </c>
      <c r="G3576">
        <v>0</v>
      </c>
      <c r="H3576">
        <v>0</v>
      </c>
    </row>
    <row r="3577" spans="1:8">
      <c r="A3577" s="51">
        <v>46125</v>
      </c>
      <c r="B3577" t="s">
        <v>609</v>
      </c>
      <c r="C3577" t="s">
        <v>610</v>
      </c>
      <c r="D3577" s="63">
        <v>49105</v>
      </c>
      <c r="E3577">
        <v>4</v>
      </c>
      <c r="F3577">
        <v>0</v>
      </c>
      <c r="G3577">
        <v>0</v>
      </c>
      <c r="H3577">
        <v>0</v>
      </c>
    </row>
    <row r="3578" spans="1:8">
      <c r="A3578" s="51">
        <v>46125</v>
      </c>
      <c r="B3578" t="s">
        <v>615</v>
      </c>
      <c r="C3578" t="s">
        <v>616</v>
      </c>
      <c r="D3578" s="63">
        <v>56683</v>
      </c>
      <c r="E3578">
        <v>2</v>
      </c>
      <c r="F3578">
        <v>0</v>
      </c>
      <c r="G3578">
        <v>0</v>
      </c>
      <c r="H3578">
        <v>20</v>
      </c>
    </row>
    <row r="3579" spans="1:8">
      <c r="A3579" s="51">
        <v>46125</v>
      </c>
      <c r="B3579" t="s">
        <v>617</v>
      </c>
      <c r="C3579" t="s">
        <v>618</v>
      </c>
      <c r="D3579" s="63">
        <v>49470</v>
      </c>
      <c r="E3579">
        <v>4</v>
      </c>
      <c r="F3579">
        <v>-100</v>
      </c>
      <c r="G3579">
        <v>200</v>
      </c>
      <c r="H3579">
        <v>-670</v>
      </c>
    </row>
    <row r="3580" spans="1:8">
      <c r="A3580" s="51">
        <v>46125</v>
      </c>
      <c r="B3580" t="s">
        <v>619</v>
      </c>
      <c r="C3580" t="s">
        <v>620</v>
      </c>
      <c r="D3580" s="63">
        <v>56867</v>
      </c>
      <c r="E3580">
        <v>-211</v>
      </c>
      <c r="F3580">
        <v>0</v>
      </c>
      <c r="G3580">
        <v>0</v>
      </c>
      <c r="H3580">
        <v>-50</v>
      </c>
    </row>
    <row r="3581" spans="1:8">
      <c r="A3581" s="51">
        <v>46125</v>
      </c>
      <c r="B3581" t="s">
        <v>195</v>
      </c>
      <c r="C3581" t="s">
        <v>621</v>
      </c>
      <c r="D3581" s="63">
        <v>49653</v>
      </c>
      <c r="E3581">
        <v>6006</v>
      </c>
      <c r="F3581">
        <v>5260</v>
      </c>
      <c r="G3581">
        <v>960</v>
      </c>
      <c r="H3581">
        <v>1065</v>
      </c>
    </row>
    <row r="3582" spans="1:8">
      <c r="A3582" s="51">
        <v>46125</v>
      </c>
      <c r="B3582" t="s">
        <v>622</v>
      </c>
      <c r="C3582" t="s">
        <v>623</v>
      </c>
      <c r="D3582" s="63">
        <v>46822</v>
      </c>
      <c r="E3582">
        <v>-350</v>
      </c>
      <c r="F3582">
        <v>100</v>
      </c>
      <c r="G3582">
        <v>120</v>
      </c>
      <c r="H3582">
        <v>350</v>
      </c>
    </row>
    <row r="3583" spans="1:8">
      <c r="A3583" s="51">
        <v>46125</v>
      </c>
      <c r="B3583" t="s">
        <v>1058</v>
      </c>
      <c r="C3583" t="s">
        <v>1059</v>
      </c>
      <c r="D3583" s="63">
        <v>47644</v>
      </c>
      <c r="E3583">
        <v>0</v>
      </c>
      <c r="F3583">
        <v>-100</v>
      </c>
      <c r="G3583">
        <v>0</v>
      </c>
      <c r="H3583">
        <v>0</v>
      </c>
    </row>
    <row r="3584" spans="1:8">
      <c r="A3584" s="51">
        <v>46125</v>
      </c>
      <c r="B3584" t="s">
        <v>826</v>
      </c>
      <c r="C3584" t="s">
        <v>827</v>
      </c>
      <c r="D3584" s="63">
        <v>49105</v>
      </c>
      <c r="E3584">
        <v>0</v>
      </c>
      <c r="F3584">
        <v>0</v>
      </c>
      <c r="G3584">
        <v>0</v>
      </c>
      <c r="H3584">
        <v>-10</v>
      </c>
    </row>
    <row r="3585" spans="1:8">
      <c r="A3585" s="51">
        <v>46125</v>
      </c>
      <c r="B3585" t="s">
        <v>828</v>
      </c>
      <c r="C3585" t="s">
        <v>829</v>
      </c>
      <c r="D3585" s="63">
        <v>46275</v>
      </c>
      <c r="E3585">
        <v>-75</v>
      </c>
      <c r="F3585">
        <v>0</v>
      </c>
      <c r="G3585">
        <v>0</v>
      </c>
      <c r="H3585">
        <v>0</v>
      </c>
    </row>
    <row r="3586" spans="1:8">
      <c r="A3586" s="51">
        <v>46125</v>
      </c>
      <c r="B3586" t="s">
        <v>630</v>
      </c>
      <c r="C3586" t="s">
        <v>631</v>
      </c>
      <c r="D3586" s="63">
        <v>47552</v>
      </c>
      <c r="E3586">
        <v>-597</v>
      </c>
      <c r="F3586">
        <v>-500</v>
      </c>
      <c r="G3586">
        <v>0</v>
      </c>
      <c r="H3586">
        <v>0</v>
      </c>
    </row>
    <row r="3587" spans="1:8">
      <c r="A3587" s="51">
        <v>46125</v>
      </c>
      <c r="B3587" t="s">
        <v>632</v>
      </c>
      <c r="C3587" t="s">
        <v>633</v>
      </c>
      <c r="D3587" s="63">
        <v>47736</v>
      </c>
      <c r="E3587">
        <v>6</v>
      </c>
      <c r="F3587">
        <v>200</v>
      </c>
      <c r="G3587">
        <v>-260</v>
      </c>
      <c r="H3587">
        <v>-240</v>
      </c>
    </row>
    <row r="3588" spans="1:8">
      <c r="A3588" s="51">
        <v>46125</v>
      </c>
      <c r="B3588" t="s">
        <v>922</v>
      </c>
      <c r="C3588" t="s">
        <v>923</v>
      </c>
      <c r="D3588" s="63">
        <v>47917</v>
      </c>
      <c r="E3588">
        <v>140</v>
      </c>
      <c r="F3588">
        <v>100</v>
      </c>
      <c r="G3588">
        <v>236</v>
      </c>
      <c r="H3588">
        <v>-206</v>
      </c>
    </row>
    <row r="3589" spans="1:8">
      <c r="A3589" s="51">
        <v>46125</v>
      </c>
      <c r="B3589" t="s">
        <v>636</v>
      </c>
      <c r="C3589" t="s">
        <v>637</v>
      </c>
      <c r="D3589" s="63">
        <v>52484</v>
      </c>
      <c r="E3589">
        <v>32</v>
      </c>
      <c r="F3589">
        <v>10</v>
      </c>
      <c r="G3589">
        <v>0</v>
      </c>
      <c r="H3589">
        <v>0</v>
      </c>
    </row>
    <row r="3590" spans="1:8">
      <c r="A3590" s="51">
        <v>46125</v>
      </c>
      <c r="B3590" t="s">
        <v>640</v>
      </c>
      <c r="C3590" t="s">
        <v>641</v>
      </c>
      <c r="D3590" s="63">
        <v>53215</v>
      </c>
      <c r="E3590">
        <v>-5</v>
      </c>
      <c r="F3590">
        <v>10</v>
      </c>
      <c r="G3590">
        <v>10</v>
      </c>
      <c r="H3590">
        <v>80</v>
      </c>
    </row>
    <row r="3591" spans="1:8">
      <c r="A3591" s="51">
        <v>46125</v>
      </c>
      <c r="B3591" t="s">
        <v>642</v>
      </c>
      <c r="C3591" t="s">
        <v>643</v>
      </c>
      <c r="D3591" s="63">
        <v>63807</v>
      </c>
      <c r="E3591">
        <v>0</v>
      </c>
      <c r="F3591">
        <v>0</v>
      </c>
      <c r="G3591">
        <v>1700</v>
      </c>
      <c r="H3591">
        <v>0</v>
      </c>
    </row>
    <row r="3592" spans="1:8">
      <c r="A3592" s="51">
        <v>46125</v>
      </c>
      <c r="B3592" t="s">
        <v>810</v>
      </c>
      <c r="C3592" t="s">
        <v>811</v>
      </c>
      <c r="D3592" s="63">
        <v>46570</v>
      </c>
      <c r="E3592">
        <v>0</v>
      </c>
      <c r="F3592">
        <v>0</v>
      </c>
      <c r="G3592">
        <v>0</v>
      </c>
      <c r="H3592">
        <v>200</v>
      </c>
    </row>
    <row r="3593" spans="1:8">
      <c r="A3593" s="51">
        <v>46125</v>
      </c>
      <c r="B3593" t="s">
        <v>1072</v>
      </c>
      <c r="C3593" t="s">
        <v>1073</v>
      </c>
      <c r="D3593" s="63">
        <v>46274</v>
      </c>
      <c r="E3593">
        <v>-900</v>
      </c>
      <c r="F3593">
        <v>600</v>
      </c>
      <c r="G3593">
        <v>0</v>
      </c>
      <c r="H3593">
        <v>0</v>
      </c>
    </row>
    <row r="3594" spans="1:8">
      <c r="A3594" s="51">
        <v>46125</v>
      </c>
      <c r="B3594" t="s">
        <v>1119</v>
      </c>
      <c r="C3594" t="s">
        <v>1120</v>
      </c>
      <c r="D3594" s="63">
        <v>46845</v>
      </c>
      <c r="E3594">
        <v>0</v>
      </c>
      <c r="F3594">
        <v>-200</v>
      </c>
      <c r="G3594">
        <v>0</v>
      </c>
      <c r="H3594">
        <v>0</v>
      </c>
    </row>
    <row r="3595" spans="1:8">
      <c r="A3595" s="51">
        <v>46125</v>
      </c>
      <c r="B3595" t="s">
        <v>1145</v>
      </c>
      <c r="C3595" t="s">
        <v>1146</v>
      </c>
      <c r="D3595" s="63">
        <v>46217</v>
      </c>
      <c r="E3595">
        <v>2200</v>
      </c>
      <c r="F3595">
        <v>2300</v>
      </c>
      <c r="G3595">
        <v>0</v>
      </c>
      <c r="H3595">
        <v>0</v>
      </c>
    </row>
    <row r="3596" spans="1:8">
      <c r="A3596" s="51">
        <v>46125</v>
      </c>
      <c r="B3596" t="s">
        <v>990</v>
      </c>
      <c r="C3596" t="s">
        <v>991</v>
      </c>
      <c r="D3596" s="63">
        <v>46268</v>
      </c>
      <c r="E3596">
        <v>0</v>
      </c>
      <c r="F3596">
        <v>0</v>
      </c>
      <c r="G3596">
        <v>0</v>
      </c>
      <c r="H3596">
        <v>3</v>
      </c>
    </row>
    <row r="3597" spans="1:8">
      <c r="A3597" s="51">
        <v>46125</v>
      </c>
      <c r="B3597" t="s">
        <v>650</v>
      </c>
      <c r="C3597" t="s">
        <v>651</v>
      </c>
      <c r="D3597" s="63">
        <v>46999</v>
      </c>
      <c r="E3597">
        <v>0</v>
      </c>
      <c r="F3597">
        <v>-100</v>
      </c>
      <c r="G3597">
        <v>100</v>
      </c>
      <c r="H3597">
        <v>0</v>
      </c>
    </row>
    <row r="3598" spans="1:8">
      <c r="A3598" s="51">
        <v>46125</v>
      </c>
      <c r="B3598" t="s">
        <v>1081</v>
      </c>
      <c r="C3598" t="s">
        <v>1082</v>
      </c>
      <c r="D3598" s="63">
        <v>47180</v>
      </c>
      <c r="E3598">
        <v>0</v>
      </c>
      <c r="F3598">
        <v>-300</v>
      </c>
      <c r="G3598">
        <v>500</v>
      </c>
      <c r="H3598">
        <v>0</v>
      </c>
    </row>
    <row r="3599" spans="1:8">
      <c r="A3599" s="51">
        <v>46126</v>
      </c>
      <c r="B3599" t="s">
        <v>1129</v>
      </c>
      <c r="C3599" t="s">
        <v>1130</v>
      </c>
      <c r="D3599" s="63">
        <v>46660</v>
      </c>
      <c r="E3599">
        <v>0</v>
      </c>
      <c r="F3599">
        <v>100</v>
      </c>
      <c r="G3599">
        <v>0</v>
      </c>
      <c r="H3599">
        <v>0</v>
      </c>
    </row>
    <row r="3600" spans="1:8">
      <c r="A3600" s="51">
        <v>46126</v>
      </c>
      <c r="B3600" t="s">
        <v>872</v>
      </c>
      <c r="C3600" t="s">
        <v>873</v>
      </c>
      <c r="D3600" s="63">
        <v>46752</v>
      </c>
      <c r="E3600">
        <v>0</v>
      </c>
      <c r="F3600">
        <v>0</v>
      </c>
      <c r="G3600">
        <v>0</v>
      </c>
      <c r="H3600">
        <v>-35</v>
      </c>
    </row>
    <row r="3601" spans="1:8">
      <c r="A3601" s="51">
        <v>46126</v>
      </c>
      <c r="B3601" t="s">
        <v>798</v>
      </c>
      <c r="C3601" t="s">
        <v>799</v>
      </c>
      <c r="D3601" s="63">
        <v>46783</v>
      </c>
      <c r="E3601">
        <v>0</v>
      </c>
      <c r="F3601">
        <v>10</v>
      </c>
      <c r="G3601">
        <v>0</v>
      </c>
      <c r="H3601">
        <v>0</v>
      </c>
    </row>
    <row r="3602" spans="1:8">
      <c r="A3602" s="51">
        <v>46126</v>
      </c>
      <c r="B3602" t="s">
        <v>1012</v>
      </c>
      <c r="C3602" t="s">
        <v>1013</v>
      </c>
      <c r="D3602" s="63">
        <v>47938</v>
      </c>
      <c r="E3602">
        <v>0</v>
      </c>
      <c r="F3602">
        <v>100</v>
      </c>
      <c r="G3602">
        <v>100</v>
      </c>
      <c r="H3602">
        <v>0</v>
      </c>
    </row>
    <row r="3603" spans="1:8">
      <c r="A3603" s="51">
        <v>46126</v>
      </c>
      <c r="B3603" t="s">
        <v>1117</v>
      </c>
      <c r="C3603" t="s">
        <v>157</v>
      </c>
      <c r="D3603" s="63">
        <v>47968</v>
      </c>
      <c r="E3603">
        <v>0</v>
      </c>
      <c r="F3603">
        <v>-15</v>
      </c>
      <c r="G3603">
        <v>0</v>
      </c>
      <c r="H3603">
        <v>0</v>
      </c>
    </row>
    <row r="3604" spans="1:8">
      <c r="A3604" s="51">
        <v>46126</v>
      </c>
      <c r="B3604" t="s">
        <v>1118</v>
      </c>
      <c r="C3604" t="s">
        <v>168</v>
      </c>
      <c r="D3604" s="63">
        <v>46177</v>
      </c>
      <c r="E3604">
        <v>0</v>
      </c>
      <c r="F3604">
        <v>0</v>
      </c>
      <c r="G3604">
        <v>0</v>
      </c>
      <c r="H3604">
        <v>-500</v>
      </c>
    </row>
    <row r="3605" spans="1:8">
      <c r="A3605" s="51">
        <v>46126</v>
      </c>
      <c r="B3605" t="s">
        <v>1080</v>
      </c>
      <c r="C3605" t="s">
        <v>179</v>
      </c>
      <c r="D3605" s="63">
        <v>46163</v>
      </c>
      <c r="E3605">
        <v>0</v>
      </c>
      <c r="F3605">
        <v>0</v>
      </c>
      <c r="G3605">
        <v>0</v>
      </c>
      <c r="H3605">
        <v>300</v>
      </c>
    </row>
    <row r="3606" spans="1:8">
      <c r="A3606" s="51">
        <v>46126</v>
      </c>
      <c r="B3606" t="s">
        <v>533</v>
      </c>
      <c r="C3606" t="s">
        <v>534</v>
      </c>
      <c r="D3606" s="63">
        <v>52210</v>
      </c>
      <c r="E3606">
        <v>12</v>
      </c>
      <c r="F3606">
        <v>0</v>
      </c>
      <c r="G3606">
        <v>0</v>
      </c>
      <c r="H3606">
        <v>0</v>
      </c>
    </row>
    <row r="3607" spans="1:8">
      <c r="A3607" s="51">
        <v>46126</v>
      </c>
      <c r="B3607" t="s">
        <v>670</v>
      </c>
      <c r="C3607" t="s">
        <v>671</v>
      </c>
      <c r="D3607" s="63">
        <v>46456</v>
      </c>
      <c r="E3607">
        <v>0</v>
      </c>
      <c r="F3607">
        <v>100</v>
      </c>
      <c r="G3607">
        <v>0</v>
      </c>
      <c r="H3607">
        <v>0</v>
      </c>
    </row>
    <row r="3608" spans="1:8">
      <c r="A3608" s="51">
        <v>46126</v>
      </c>
      <c r="B3608" t="s">
        <v>537</v>
      </c>
      <c r="C3608" t="s">
        <v>538</v>
      </c>
      <c r="D3608" s="63">
        <v>46640</v>
      </c>
      <c r="E3608">
        <v>1000</v>
      </c>
      <c r="F3608">
        <v>-300</v>
      </c>
      <c r="G3608">
        <v>0</v>
      </c>
      <c r="H3608">
        <v>-100</v>
      </c>
    </row>
    <row r="3609" spans="1:8">
      <c r="A3609" s="51">
        <v>46126</v>
      </c>
      <c r="B3609" t="s">
        <v>543</v>
      </c>
      <c r="C3609" t="s">
        <v>544</v>
      </c>
      <c r="D3609" s="63">
        <v>47006</v>
      </c>
      <c r="E3609">
        <v>1</v>
      </c>
      <c r="F3609">
        <v>0</v>
      </c>
      <c r="G3609">
        <v>0</v>
      </c>
      <c r="H3609">
        <v>0</v>
      </c>
    </row>
    <row r="3610" spans="1:8">
      <c r="A3610" s="51">
        <v>46126</v>
      </c>
      <c r="B3610" t="s">
        <v>545</v>
      </c>
      <c r="C3610" t="s">
        <v>546</v>
      </c>
      <c r="D3610" s="63">
        <v>46366</v>
      </c>
      <c r="E3610">
        <v>-70</v>
      </c>
      <c r="F3610">
        <v>0</v>
      </c>
      <c r="G3610">
        <v>0</v>
      </c>
      <c r="H3610">
        <v>19</v>
      </c>
    </row>
    <row r="3611" spans="1:8">
      <c r="A3611" s="51">
        <v>46126</v>
      </c>
      <c r="B3611" t="s">
        <v>547</v>
      </c>
      <c r="C3611" t="s">
        <v>548</v>
      </c>
      <c r="D3611" s="63">
        <v>47187</v>
      </c>
      <c r="E3611">
        <v>5</v>
      </c>
      <c r="F3611">
        <v>0</v>
      </c>
      <c r="G3611">
        <v>0</v>
      </c>
      <c r="H3611">
        <v>100</v>
      </c>
    </row>
    <row r="3612" spans="1:8">
      <c r="A3612" s="51">
        <v>46126</v>
      </c>
      <c r="B3612" t="s">
        <v>672</v>
      </c>
      <c r="C3612" t="s">
        <v>673</v>
      </c>
      <c r="D3612" s="63">
        <v>46548</v>
      </c>
      <c r="E3612">
        <v>1</v>
      </c>
      <c r="F3612">
        <v>0</v>
      </c>
      <c r="G3612">
        <v>0</v>
      </c>
      <c r="H3612">
        <v>0</v>
      </c>
    </row>
    <row r="3613" spans="1:8">
      <c r="A3613" s="51">
        <v>46126</v>
      </c>
      <c r="B3613" t="s">
        <v>549</v>
      </c>
      <c r="C3613" t="s">
        <v>550</v>
      </c>
      <c r="D3613" s="63">
        <v>47371</v>
      </c>
      <c r="E3613">
        <v>0</v>
      </c>
      <c r="F3613">
        <v>-100</v>
      </c>
      <c r="G3613">
        <v>0</v>
      </c>
      <c r="H3613">
        <v>-100</v>
      </c>
    </row>
    <row r="3614" spans="1:8">
      <c r="A3614" s="51">
        <v>46126</v>
      </c>
      <c r="B3614" t="s">
        <v>551</v>
      </c>
      <c r="C3614" t="s">
        <v>552</v>
      </c>
      <c r="D3614" s="63">
        <v>46731</v>
      </c>
      <c r="E3614">
        <v>-3100</v>
      </c>
      <c r="F3614">
        <v>-700</v>
      </c>
      <c r="G3614">
        <v>0</v>
      </c>
      <c r="H3614">
        <v>-300</v>
      </c>
    </row>
    <row r="3615" spans="1:8">
      <c r="A3615" s="51">
        <v>46126</v>
      </c>
      <c r="B3615" t="s">
        <v>555</v>
      </c>
      <c r="C3615" t="s">
        <v>556</v>
      </c>
      <c r="D3615" s="63">
        <v>46914</v>
      </c>
      <c r="E3615">
        <v>-11</v>
      </c>
      <c r="F3615">
        <v>500</v>
      </c>
      <c r="G3615">
        <v>-100</v>
      </c>
      <c r="H3615">
        <v>-1220</v>
      </c>
    </row>
    <row r="3616" spans="1:8">
      <c r="A3616" s="51">
        <v>46126</v>
      </c>
      <c r="B3616" t="s">
        <v>557</v>
      </c>
      <c r="C3616" t="s">
        <v>558</v>
      </c>
      <c r="D3616" s="63">
        <v>46640</v>
      </c>
      <c r="E3616">
        <v>600</v>
      </c>
      <c r="F3616">
        <v>300</v>
      </c>
      <c r="G3616">
        <v>0</v>
      </c>
      <c r="H3616">
        <v>-150</v>
      </c>
    </row>
    <row r="3617" spans="1:8">
      <c r="A3617" s="51">
        <v>46126</v>
      </c>
      <c r="B3617" t="s">
        <v>559</v>
      </c>
      <c r="C3617" t="s">
        <v>560</v>
      </c>
      <c r="D3617" s="63">
        <v>47097</v>
      </c>
      <c r="E3617">
        <v>50</v>
      </c>
      <c r="F3617">
        <v>-30</v>
      </c>
      <c r="G3617">
        <v>-67</v>
      </c>
      <c r="H3617">
        <v>257</v>
      </c>
    </row>
    <row r="3618" spans="1:8">
      <c r="A3618" s="51">
        <v>46126</v>
      </c>
      <c r="B3618" t="s">
        <v>674</v>
      </c>
      <c r="C3618" t="s">
        <v>675</v>
      </c>
      <c r="D3618" s="63">
        <v>57049</v>
      </c>
      <c r="E3618">
        <v>-415</v>
      </c>
      <c r="F3618">
        <v>-790</v>
      </c>
      <c r="G3618">
        <v>960</v>
      </c>
      <c r="H3618">
        <v>-100</v>
      </c>
    </row>
    <row r="3619" spans="1:8">
      <c r="A3619" s="51">
        <v>46126</v>
      </c>
      <c r="B3619" t="s">
        <v>888</v>
      </c>
      <c r="C3619" t="s">
        <v>889</v>
      </c>
      <c r="D3619" s="63">
        <v>46822</v>
      </c>
      <c r="E3619">
        <v>50</v>
      </c>
      <c r="F3619">
        <v>30</v>
      </c>
      <c r="G3619">
        <v>0</v>
      </c>
      <c r="H3619">
        <v>0</v>
      </c>
    </row>
    <row r="3620" spans="1:8">
      <c r="A3620" s="51">
        <v>46126</v>
      </c>
      <c r="B3620" t="s">
        <v>563</v>
      </c>
      <c r="C3620" t="s">
        <v>564</v>
      </c>
      <c r="D3620" s="63">
        <v>48923</v>
      </c>
      <c r="E3620">
        <v>4</v>
      </c>
      <c r="F3620">
        <v>0</v>
      </c>
      <c r="G3620">
        <v>0</v>
      </c>
      <c r="H3620">
        <v>0</v>
      </c>
    </row>
    <row r="3621" spans="1:8">
      <c r="A3621" s="51">
        <v>46126</v>
      </c>
      <c r="B3621" t="s">
        <v>565</v>
      </c>
      <c r="C3621" t="s">
        <v>566</v>
      </c>
      <c r="D3621" s="63">
        <v>52941</v>
      </c>
      <c r="E3621">
        <v>-1</v>
      </c>
      <c r="F3621">
        <v>0</v>
      </c>
      <c r="G3621">
        <v>0</v>
      </c>
      <c r="H3621">
        <v>0</v>
      </c>
    </row>
    <row r="3622" spans="1:8">
      <c r="A3622" s="51">
        <v>46126</v>
      </c>
      <c r="B3622" t="s">
        <v>890</v>
      </c>
      <c r="C3622" t="s">
        <v>891</v>
      </c>
      <c r="D3622" s="63">
        <v>46548</v>
      </c>
      <c r="E3622">
        <v>0</v>
      </c>
      <c r="F3622">
        <v>0</v>
      </c>
      <c r="G3622">
        <v>0</v>
      </c>
      <c r="H3622">
        <v>-70</v>
      </c>
    </row>
    <row r="3623" spans="1:8">
      <c r="A3623" s="51">
        <v>46126</v>
      </c>
      <c r="B3623" t="s">
        <v>581</v>
      </c>
      <c r="C3623" t="s">
        <v>582</v>
      </c>
      <c r="D3623" s="63">
        <v>46914</v>
      </c>
      <c r="E3623">
        <v>0</v>
      </c>
      <c r="F3623">
        <v>-450</v>
      </c>
      <c r="G3623">
        <v>0</v>
      </c>
      <c r="H3623">
        <v>0</v>
      </c>
    </row>
    <row r="3624" spans="1:8">
      <c r="A3624" s="51">
        <v>46126</v>
      </c>
      <c r="B3624" t="s">
        <v>585</v>
      </c>
      <c r="C3624" t="s">
        <v>586</v>
      </c>
      <c r="D3624" s="63">
        <v>47097</v>
      </c>
      <c r="E3624">
        <v>0</v>
      </c>
      <c r="F3624">
        <v>-300</v>
      </c>
      <c r="G3624">
        <v>0</v>
      </c>
      <c r="H3624">
        <v>0</v>
      </c>
    </row>
    <row r="3625" spans="1:8">
      <c r="A3625" s="51">
        <v>46126</v>
      </c>
      <c r="B3625" t="s">
        <v>587</v>
      </c>
      <c r="C3625" t="s">
        <v>588</v>
      </c>
      <c r="D3625" s="63">
        <v>54492</v>
      </c>
      <c r="E3625">
        <v>2</v>
      </c>
      <c r="F3625">
        <v>0</v>
      </c>
      <c r="G3625">
        <v>0</v>
      </c>
      <c r="H3625">
        <v>0</v>
      </c>
    </row>
    <row r="3626" spans="1:8">
      <c r="A3626" s="51">
        <v>46126</v>
      </c>
      <c r="B3626" t="s">
        <v>680</v>
      </c>
      <c r="C3626" t="s">
        <v>681</v>
      </c>
      <c r="D3626" s="63">
        <v>51023</v>
      </c>
      <c r="E3626">
        <v>0</v>
      </c>
      <c r="F3626">
        <v>20</v>
      </c>
      <c r="G3626">
        <v>-221</v>
      </c>
      <c r="H3626">
        <v>-100</v>
      </c>
    </row>
    <row r="3627" spans="1:8">
      <c r="A3627" s="51">
        <v>46126</v>
      </c>
      <c r="B3627" t="s">
        <v>589</v>
      </c>
      <c r="C3627" t="s">
        <v>590</v>
      </c>
      <c r="D3627" s="63">
        <v>47462</v>
      </c>
      <c r="E3627">
        <v>0</v>
      </c>
      <c r="F3627">
        <v>10</v>
      </c>
      <c r="G3627">
        <v>0</v>
      </c>
      <c r="H3627">
        <v>0</v>
      </c>
    </row>
    <row r="3628" spans="1:8">
      <c r="A3628" s="51">
        <v>46126</v>
      </c>
      <c r="B3628" t="s">
        <v>593</v>
      </c>
      <c r="C3628" t="s">
        <v>594</v>
      </c>
      <c r="D3628" s="63">
        <v>47644</v>
      </c>
      <c r="E3628">
        <v>1</v>
      </c>
      <c r="F3628">
        <v>3</v>
      </c>
      <c r="G3628">
        <v>-10</v>
      </c>
      <c r="H3628">
        <v>0</v>
      </c>
    </row>
    <row r="3629" spans="1:8">
      <c r="A3629" s="51">
        <v>46126</v>
      </c>
      <c r="B3629" t="s">
        <v>684</v>
      </c>
      <c r="C3629" t="s">
        <v>685</v>
      </c>
      <c r="D3629" s="63">
        <v>55222</v>
      </c>
      <c r="E3629">
        <v>5</v>
      </c>
      <c r="F3629">
        <v>0</v>
      </c>
      <c r="G3629">
        <v>-500</v>
      </c>
      <c r="H3629">
        <v>0</v>
      </c>
    </row>
    <row r="3630" spans="1:8">
      <c r="A3630" s="51">
        <v>46126</v>
      </c>
      <c r="B3630" t="s">
        <v>597</v>
      </c>
      <c r="C3630" t="s">
        <v>598</v>
      </c>
      <c r="D3630" s="63">
        <v>48009</v>
      </c>
      <c r="E3630">
        <v>1</v>
      </c>
      <c r="F3630">
        <v>0</v>
      </c>
      <c r="G3630">
        <v>0</v>
      </c>
      <c r="H3630">
        <v>0</v>
      </c>
    </row>
    <row r="3631" spans="1:8">
      <c r="A3631" s="51">
        <v>46126</v>
      </c>
      <c r="B3631" t="s">
        <v>688</v>
      </c>
      <c r="C3631" t="s">
        <v>689</v>
      </c>
      <c r="D3631" s="63">
        <v>55588</v>
      </c>
      <c r="E3631">
        <v>8</v>
      </c>
      <c r="F3631">
        <v>10</v>
      </c>
      <c r="G3631">
        <v>-100</v>
      </c>
      <c r="H3631">
        <v>0</v>
      </c>
    </row>
    <row r="3632" spans="1:8">
      <c r="A3632" s="51">
        <v>46126</v>
      </c>
      <c r="B3632" t="s">
        <v>599</v>
      </c>
      <c r="C3632" t="s">
        <v>600</v>
      </c>
      <c r="D3632" s="63">
        <v>48375</v>
      </c>
      <c r="E3632">
        <v>-100</v>
      </c>
      <c r="F3632">
        <v>100</v>
      </c>
      <c r="G3632">
        <v>0</v>
      </c>
      <c r="H3632">
        <v>0</v>
      </c>
    </row>
    <row r="3633" spans="1:8">
      <c r="A3633" s="51">
        <v>46126</v>
      </c>
      <c r="B3633" t="s">
        <v>806</v>
      </c>
      <c r="C3633" t="s">
        <v>807</v>
      </c>
      <c r="D3633" s="63">
        <v>55772</v>
      </c>
      <c r="E3633">
        <v>0</v>
      </c>
      <c r="F3633">
        <v>100</v>
      </c>
      <c r="G3633">
        <v>-100</v>
      </c>
      <c r="H3633">
        <v>0</v>
      </c>
    </row>
    <row r="3634" spans="1:8">
      <c r="A3634" s="51">
        <v>46126</v>
      </c>
      <c r="B3634" t="s">
        <v>603</v>
      </c>
      <c r="C3634" t="s">
        <v>604</v>
      </c>
      <c r="D3634" s="63">
        <v>55953</v>
      </c>
      <c r="E3634">
        <v>200</v>
      </c>
      <c r="F3634">
        <v>0</v>
      </c>
      <c r="G3634">
        <v>-700</v>
      </c>
      <c r="H3634">
        <v>-190</v>
      </c>
    </row>
    <row r="3635" spans="1:8">
      <c r="A3635" s="51">
        <v>46126</v>
      </c>
      <c r="B3635" t="s">
        <v>690</v>
      </c>
      <c r="C3635" t="s">
        <v>691</v>
      </c>
      <c r="D3635" s="63">
        <v>56137</v>
      </c>
      <c r="E3635">
        <v>0</v>
      </c>
      <c r="F3635">
        <v>0</v>
      </c>
      <c r="G3635">
        <v>-200</v>
      </c>
      <c r="H3635">
        <v>0</v>
      </c>
    </row>
    <row r="3636" spans="1:8">
      <c r="A3636" s="51">
        <v>46126</v>
      </c>
      <c r="B3636" t="s">
        <v>607</v>
      </c>
      <c r="C3636" t="s">
        <v>608</v>
      </c>
      <c r="D3636" s="63">
        <v>48923</v>
      </c>
      <c r="E3636">
        <v>0</v>
      </c>
      <c r="F3636">
        <v>0</v>
      </c>
      <c r="G3636">
        <v>-100</v>
      </c>
      <c r="H3636">
        <v>0</v>
      </c>
    </row>
    <row r="3637" spans="1:8">
      <c r="A3637" s="51">
        <v>46126</v>
      </c>
      <c r="B3637" t="s">
        <v>692</v>
      </c>
      <c r="C3637" t="s">
        <v>693</v>
      </c>
      <c r="D3637" s="63">
        <v>56318</v>
      </c>
      <c r="E3637">
        <v>-100</v>
      </c>
      <c r="F3637">
        <v>100</v>
      </c>
      <c r="G3637">
        <v>-100</v>
      </c>
      <c r="H3637">
        <v>0</v>
      </c>
    </row>
    <row r="3638" spans="1:8">
      <c r="A3638" s="51">
        <v>46126</v>
      </c>
      <c r="B3638" t="s">
        <v>609</v>
      </c>
      <c r="C3638" t="s">
        <v>610</v>
      </c>
      <c r="D3638" s="63">
        <v>49105</v>
      </c>
      <c r="E3638">
        <v>70</v>
      </c>
      <c r="F3638">
        <v>10</v>
      </c>
      <c r="G3638">
        <v>0</v>
      </c>
      <c r="H3638">
        <v>0</v>
      </c>
    </row>
    <row r="3639" spans="1:8">
      <c r="A3639" s="51">
        <v>46126</v>
      </c>
      <c r="B3639" t="s">
        <v>611</v>
      </c>
      <c r="C3639" t="s">
        <v>612</v>
      </c>
      <c r="D3639" s="63">
        <v>56502</v>
      </c>
      <c r="E3639">
        <v>-100</v>
      </c>
      <c r="F3639">
        <v>0</v>
      </c>
      <c r="G3639">
        <v>0</v>
      </c>
      <c r="H3639">
        <v>0</v>
      </c>
    </row>
    <row r="3640" spans="1:8">
      <c r="A3640" s="51">
        <v>46126</v>
      </c>
      <c r="B3640" t="s">
        <v>613</v>
      </c>
      <c r="C3640" t="s">
        <v>614</v>
      </c>
      <c r="D3640" s="63">
        <v>49288</v>
      </c>
      <c r="E3640">
        <v>1</v>
      </c>
      <c r="F3640">
        <v>0</v>
      </c>
      <c r="G3640">
        <v>-40</v>
      </c>
      <c r="H3640">
        <v>-40</v>
      </c>
    </row>
    <row r="3641" spans="1:8">
      <c r="A3641" s="51">
        <v>46126</v>
      </c>
      <c r="B3641" t="s">
        <v>615</v>
      </c>
      <c r="C3641" t="s">
        <v>616</v>
      </c>
      <c r="D3641" s="63">
        <v>56683</v>
      </c>
      <c r="E3641">
        <v>2</v>
      </c>
      <c r="F3641">
        <v>0</v>
      </c>
      <c r="G3641">
        <v>0</v>
      </c>
      <c r="H3641">
        <v>0</v>
      </c>
    </row>
    <row r="3642" spans="1:8">
      <c r="A3642" s="51">
        <v>46126</v>
      </c>
      <c r="B3642" t="s">
        <v>617</v>
      </c>
      <c r="C3642" t="s">
        <v>618</v>
      </c>
      <c r="D3642" s="63">
        <v>49470</v>
      </c>
      <c r="E3642">
        <v>17</v>
      </c>
      <c r="F3642">
        <v>25</v>
      </c>
      <c r="G3642">
        <v>0</v>
      </c>
      <c r="H3642">
        <v>-10</v>
      </c>
    </row>
    <row r="3643" spans="1:8">
      <c r="A3643" s="51">
        <v>46126</v>
      </c>
      <c r="B3643" t="s">
        <v>619</v>
      </c>
      <c r="C3643" t="s">
        <v>620</v>
      </c>
      <c r="D3643" s="63">
        <v>56867</v>
      </c>
      <c r="E3643">
        <v>1</v>
      </c>
      <c r="F3643">
        <v>0</v>
      </c>
      <c r="G3643">
        <v>30</v>
      </c>
      <c r="H3643">
        <v>-280</v>
      </c>
    </row>
    <row r="3644" spans="1:8">
      <c r="A3644" s="51">
        <v>46126</v>
      </c>
      <c r="B3644" t="s">
        <v>195</v>
      </c>
      <c r="C3644" t="s">
        <v>621</v>
      </c>
      <c r="D3644" s="63">
        <v>49653</v>
      </c>
      <c r="E3644">
        <v>64</v>
      </c>
      <c r="F3644">
        <v>-70</v>
      </c>
      <c r="G3644">
        <v>-100</v>
      </c>
      <c r="H3644">
        <v>160</v>
      </c>
    </row>
    <row r="3645" spans="1:8">
      <c r="A3645" s="51">
        <v>46126</v>
      </c>
      <c r="B3645" t="s">
        <v>622</v>
      </c>
      <c r="C3645" t="s">
        <v>623</v>
      </c>
      <c r="D3645" s="63">
        <v>46822</v>
      </c>
      <c r="E3645">
        <v>0</v>
      </c>
      <c r="F3645">
        <v>0</v>
      </c>
      <c r="G3645">
        <v>90</v>
      </c>
      <c r="H3645">
        <v>50</v>
      </c>
    </row>
    <row r="3646" spans="1:8">
      <c r="A3646" s="51">
        <v>46126</v>
      </c>
      <c r="B3646" t="s">
        <v>628</v>
      </c>
      <c r="C3646" t="s">
        <v>629</v>
      </c>
      <c r="D3646" s="63">
        <v>51754</v>
      </c>
      <c r="E3646">
        <v>1</v>
      </c>
      <c r="F3646">
        <v>0</v>
      </c>
      <c r="G3646">
        <v>0</v>
      </c>
      <c r="H3646">
        <v>0</v>
      </c>
    </row>
    <row r="3647" spans="1:8">
      <c r="A3647" s="51">
        <v>46126</v>
      </c>
      <c r="B3647" t="s">
        <v>1030</v>
      </c>
      <c r="C3647" t="s">
        <v>1031</v>
      </c>
      <c r="D3647" s="63">
        <v>48375</v>
      </c>
      <c r="E3647">
        <v>1</v>
      </c>
      <c r="F3647">
        <v>0</v>
      </c>
      <c r="G3647">
        <v>0</v>
      </c>
      <c r="H3647">
        <v>0</v>
      </c>
    </row>
    <row r="3648" spans="1:8">
      <c r="A3648" s="51">
        <v>46126</v>
      </c>
      <c r="B3648" t="s">
        <v>826</v>
      </c>
      <c r="C3648" t="s">
        <v>827</v>
      </c>
      <c r="D3648" s="63">
        <v>49105</v>
      </c>
      <c r="E3648">
        <v>0</v>
      </c>
      <c r="F3648">
        <v>0</v>
      </c>
      <c r="G3648">
        <v>0</v>
      </c>
      <c r="H3648">
        <v>-10</v>
      </c>
    </row>
    <row r="3649" spans="1:8">
      <c r="A3649" s="51">
        <v>46126</v>
      </c>
      <c r="B3649" t="s">
        <v>630</v>
      </c>
      <c r="C3649" t="s">
        <v>631</v>
      </c>
      <c r="D3649" s="63">
        <v>47552</v>
      </c>
      <c r="E3649">
        <v>0</v>
      </c>
      <c r="F3649">
        <v>100</v>
      </c>
      <c r="G3649">
        <v>0</v>
      </c>
      <c r="H3649">
        <v>-100</v>
      </c>
    </row>
    <row r="3650" spans="1:8">
      <c r="A3650" s="51">
        <v>46126</v>
      </c>
      <c r="B3650" t="s">
        <v>632</v>
      </c>
      <c r="C3650" t="s">
        <v>633</v>
      </c>
      <c r="D3650" s="63">
        <v>47736</v>
      </c>
      <c r="E3650">
        <v>0</v>
      </c>
      <c r="F3650">
        <v>200</v>
      </c>
      <c r="G3650">
        <v>-96</v>
      </c>
      <c r="H3650">
        <v>246</v>
      </c>
    </row>
    <row r="3651" spans="1:8">
      <c r="A3651" s="51">
        <v>46126</v>
      </c>
      <c r="B3651" t="s">
        <v>922</v>
      </c>
      <c r="C3651" t="s">
        <v>923</v>
      </c>
      <c r="D3651" s="63">
        <v>47917</v>
      </c>
      <c r="E3651">
        <v>771</v>
      </c>
      <c r="F3651">
        <v>110</v>
      </c>
      <c r="G3651">
        <v>-20</v>
      </c>
      <c r="H3651">
        <v>-30</v>
      </c>
    </row>
    <row r="3652" spans="1:8">
      <c r="A3652" s="51">
        <v>46126</v>
      </c>
      <c r="B3652" t="s">
        <v>640</v>
      </c>
      <c r="C3652" t="s">
        <v>641</v>
      </c>
      <c r="D3652" s="63">
        <v>53215</v>
      </c>
      <c r="E3652">
        <v>1</v>
      </c>
      <c r="F3652">
        <v>0</v>
      </c>
      <c r="G3652">
        <v>40</v>
      </c>
      <c r="H3652">
        <v>10</v>
      </c>
    </row>
    <row r="3653" spans="1:8">
      <c r="A3653" s="51">
        <v>46126</v>
      </c>
      <c r="B3653" t="s">
        <v>694</v>
      </c>
      <c r="C3653" t="s">
        <v>695</v>
      </c>
      <c r="D3653" s="63">
        <v>63077</v>
      </c>
      <c r="E3653">
        <v>-100</v>
      </c>
      <c r="F3653">
        <v>0</v>
      </c>
      <c r="G3653">
        <v>0</v>
      </c>
      <c r="H3653">
        <v>0</v>
      </c>
    </row>
    <row r="3654" spans="1:8">
      <c r="A3654" s="51">
        <v>46126</v>
      </c>
      <c r="B3654" t="s">
        <v>808</v>
      </c>
      <c r="C3654" t="s">
        <v>809</v>
      </c>
      <c r="D3654" s="63">
        <v>46479</v>
      </c>
      <c r="E3654">
        <v>0</v>
      </c>
      <c r="F3654">
        <v>-100</v>
      </c>
      <c r="G3654">
        <v>-90</v>
      </c>
      <c r="H3654">
        <v>100</v>
      </c>
    </row>
    <row r="3655" spans="1:8">
      <c r="A3655" s="51">
        <v>46126</v>
      </c>
      <c r="B3655" t="s">
        <v>810</v>
      </c>
      <c r="C3655" t="s">
        <v>811</v>
      </c>
      <c r="D3655" s="63">
        <v>46570</v>
      </c>
      <c r="E3655">
        <v>0</v>
      </c>
      <c r="F3655">
        <v>-100</v>
      </c>
      <c r="G3655">
        <v>0</v>
      </c>
      <c r="H3655">
        <v>-100</v>
      </c>
    </row>
    <row r="3656" spans="1:8">
      <c r="A3656" s="51">
        <v>46126</v>
      </c>
      <c r="B3656" t="s">
        <v>1119</v>
      </c>
      <c r="C3656" t="s">
        <v>1120</v>
      </c>
      <c r="D3656" s="63">
        <v>46845</v>
      </c>
      <c r="E3656">
        <v>0</v>
      </c>
      <c r="F3656">
        <v>-100</v>
      </c>
      <c r="G3656">
        <v>100</v>
      </c>
      <c r="H3656">
        <v>0</v>
      </c>
    </row>
    <row r="3657" spans="1:8">
      <c r="A3657" s="51">
        <v>46126</v>
      </c>
      <c r="B3657" t="s">
        <v>990</v>
      </c>
      <c r="C3657" t="s">
        <v>991</v>
      </c>
      <c r="D3657" s="63">
        <v>46268</v>
      </c>
      <c r="E3657">
        <v>0</v>
      </c>
      <c r="F3657">
        <v>0</v>
      </c>
      <c r="G3657">
        <v>0</v>
      </c>
      <c r="H3657">
        <v>3</v>
      </c>
    </row>
    <row r="3658" spans="1:8">
      <c r="A3658" s="51">
        <v>46126</v>
      </c>
      <c r="B3658" t="s">
        <v>834</v>
      </c>
      <c r="C3658" t="s">
        <v>835</v>
      </c>
      <c r="D3658" s="63">
        <v>46449</v>
      </c>
      <c r="E3658">
        <v>0</v>
      </c>
      <c r="F3658">
        <v>-4000</v>
      </c>
      <c r="G3658">
        <v>0</v>
      </c>
      <c r="H3658">
        <v>0</v>
      </c>
    </row>
    <row r="3659" spans="1:8">
      <c r="A3659" s="51">
        <v>46126</v>
      </c>
      <c r="B3659" t="s">
        <v>1004</v>
      </c>
      <c r="C3659" t="s">
        <v>1005</v>
      </c>
      <c r="D3659" s="63">
        <v>46633</v>
      </c>
      <c r="E3659">
        <v>0</v>
      </c>
      <c r="F3659">
        <v>0</v>
      </c>
      <c r="G3659">
        <v>-4200</v>
      </c>
      <c r="H3659">
        <v>0</v>
      </c>
    </row>
    <row r="3660" spans="1:8">
      <c r="A3660" s="51">
        <v>46126</v>
      </c>
      <c r="B3660" t="s">
        <v>650</v>
      </c>
      <c r="C3660" t="s">
        <v>651</v>
      </c>
      <c r="D3660" s="63">
        <v>46999</v>
      </c>
      <c r="E3660">
        <v>0</v>
      </c>
      <c r="F3660">
        <v>200</v>
      </c>
      <c r="G3660">
        <v>0</v>
      </c>
      <c r="H3660">
        <v>0</v>
      </c>
    </row>
    <row r="3661" spans="1:8">
      <c r="A3661" s="51">
        <v>46126</v>
      </c>
      <c r="B3661" t="s">
        <v>1081</v>
      </c>
      <c r="C3661" t="s">
        <v>1082</v>
      </c>
      <c r="D3661" s="63">
        <v>47180</v>
      </c>
      <c r="E3661">
        <v>0</v>
      </c>
      <c r="F3661">
        <v>100</v>
      </c>
      <c r="G3661">
        <v>59</v>
      </c>
      <c r="H3661">
        <v>41</v>
      </c>
    </row>
    <row r="3662" spans="1:8">
      <c r="A3662" s="51">
        <v>46126</v>
      </c>
      <c r="B3662" t="s">
        <v>732</v>
      </c>
      <c r="C3662" t="s">
        <v>733</v>
      </c>
      <c r="D3662" s="63">
        <v>49013</v>
      </c>
      <c r="E3662">
        <v>0</v>
      </c>
      <c r="F3662">
        <v>0</v>
      </c>
      <c r="G3662">
        <v>0</v>
      </c>
      <c r="H3662">
        <v>-10</v>
      </c>
    </row>
    <row r="3663" spans="1:8">
      <c r="A3663" s="51">
        <v>46126</v>
      </c>
      <c r="B3663" t="s">
        <v>738</v>
      </c>
      <c r="C3663" t="s">
        <v>739</v>
      </c>
      <c r="D3663" s="63">
        <v>49562</v>
      </c>
      <c r="E3663">
        <v>0</v>
      </c>
      <c r="F3663">
        <v>0</v>
      </c>
      <c r="G3663">
        <v>0</v>
      </c>
      <c r="H3663">
        <v>10</v>
      </c>
    </row>
    <row r="3664" spans="1:8">
      <c r="A3664" s="51">
        <v>46126</v>
      </c>
      <c r="B3664" t="s">
        <v>1123</v>
      </c>
      <c r="C3664" t="s">
        <v>1124</v>
      </c>
      <c r="D3664" s="63">
        <v>57049</v>
      </c>
      <c r="E3664">
        <v>0</v>
      </c>
      <c r="F3664">
        <v>0</v>
      </c>
      <c r="G3664">
        <v>0</v>
      </c>
      <c r="H3664">
        <v>100</v>
      </c>
    </row>
    <row r="3665" spans="1:8">
      <c r="A3665" s="51">
        <v>46127</v>
      </c>
      <c r="B3665" t="s">
        <v>1093</v>
      </c>
      <c r="C3665" t="s">
        <v>1094</v>
      </c>
      <c r="D3665" s="63">
        <v>46630</v>
      </c>
      <c r="E3665">
        <v>0</v>
      </c>
      <c r="F3665">
        <v>0</v>
      </c>
      <c r="G3665">
        <v>-13</v>
      </c>
      <c r="H3665">
        <v>0</v>
      </c>
    </row>
    <row r="3666" spans="1:8">
      <c r="A3666" s="51">
        <v>46127</v>
      </c>
      <c r="B3666" t="s">
        <v>1129</v>
      </c>
      <c r="C3666" t="s">
        <v>1130</v>
      </c>
      <c r="D3666" s="63">
        <v>46660</v>
      </c>
      <c r="E3666">
        <v>0</v>
      </c>
      <c r="F3666">
        <v>0</v>
      </c>
      <c r="G3666">
        <v>-3</v>
      </c>
      <c r="H3666">
        <v>0</v>
      </c>
    </row>
    <row r="3667" spans="1:8">
      <c r="A3667" s="51">
        <v>46127</v>
      </c>
      <c r="B3667" t="s">
        <v>816</v>
      </c>
      <c r="C3667" t="s">
        <v>817</v>
      </c>
      <c r="D3667" s="63">
        <v>46965</v>
      </c>
      <c r="E3667">
        <v>0</v>
      </c>
      <c r="F3667">
        <v>-100</v>
      </c>
      <c r="G3667">
        <v>0</v>
      </c>
      <c r="H3667">
        <v>0</v>
      </c>
    </row>
    <row r="3668" spans="1:8">
      <c r="A3668" s="51">
        <v>46127</v>
      </c>
      <c r="B3668" t="s">
        <v>1143</v>
      </c>
      <c r="C3668" t="s">
        <v>1144</v>
      </c>
      <c r="D3668" s="63">
        <v>47238</v>
      </c>
      <c r="E3668">
        <v>0</v>
      </c>
      <c r="F3668">
        <v>0</v>
      </c>
      <c r="G3668">
        <v>0</v>
      </c>
      <c r="H3668">
        <v>-100</v>
      </c>
    </row>
    <row r="3669" spans="1:8">
      <c r="A3669" s="51">
        <v>46127</v>
      </c>
      <c r="B3669" t="s">
        <v>1054</v>
      </c>
      <c r="C3669" t="s">
        <v>1055</v>
      </c>
      <c r="D3669" s="63">
        <v>47422</v>
      </c>
      <c r="E3669">
        <v>0</v>
      </c>
      <c r="F3669">
        <v>100</v>
      </c>
      <c r="G3669">
        <v>0</v>
      </c>
      <c r="H3669">
        <v>0</v>
      </c>
    </row>
    <row r="3670" spans="1:8">
      <c r="A3670" s="51">
        <v>46127</v>
      </c>
      <c r="B3670" t="s">
        <v>1089</v>
      </c>
      <c r="C3670" t="s">
        <v>1090</v>
      </c>
      <c r="D3670" s="63">
        <v>47817</v>
      </c>
      <c r="E3670">
        <v>0</v>
      </c>
      <c r="F3670">
        <v>100</v>
      </c>
      <c r="G3670">
        <v>0</v>
      </c>
      <c r="H3670">
        <v>0</v>
      </c>
    </row>
    <row r="3671" spans="1:8">
      <c r="A3671" s="51">
        <v>46127</v>
      </c>
      <c r="B3671" t="s">
        <v>529</v>
      </c>
      <c r="C3671" t="s">
        <v>530</v>
      </c>
      <c r="D3671" s="63">
        <v>47879</v>
      </c>
      <c r="E3671">
        <v>0</v>
      </c>
      <c r="F3671">
        <v>23</v>
      </c>
      <c r="G3671">
        <v>0</v>
      </c>
      <c r="H3671">
        <v>0</v>
      </c>
    </row>
    <row r="3672" spans="1:8">
      <c r="A3672" s="51">
        <v>46127</v>
      </c>
      <c r="B3672" t="s">
        <v>1012</v>
      </c>
      <c r="C3672" t="s">
        <v>1013</v>
      </c>
      <c r="D3672" s="63">
        <v>47938</v>
      </c>
      <c r="E3672">
        <v>0</v>
      </c>
      <c r="F3672">
        <v>205</v>
      </c>
      <c r="G3672">
        <v>200</v>
      </c>
      <c r="H3672">
        <v>0</v>
      </c>
    </row>
    <row r="3673" spans="1:8">
      <c r="A3673" s="51">
        <v>46127</v>
      </c>
      <c r="B3673" t="s">
        <v>1117</v>
      </c>
      <c r="C3673" t="s">
        <v>157</v>
      </c>
      <c r="D3673" s="63">
        <v>47968</v>
      </c>
      <c r="E3673">
        <v>0</v>
      </c>
      <c r="F3673">
        <v>-21</v>
      </c>
      <c r="G3673">
        <v>100</v>
      </c>
      <c r="H3673">
        <v>0</v>
      </c>
    </row>
    <row r="3674" spans="1:8">
      <c r="A3674" s="51">
        <v>46127</v>
      </c>
      <c r="B3674" t="s">
        <v>1147</v>
      </c>
      <c r="C3674" t="s">
        <v>1148</v>
      </c>
      <c r="D3674" s="63">
        <v>46191</v>
      </c>
      <c r="E3674">
        <v>0</v>
      </c>
      <c r="F3674">
        <v>2640</v>
      </c>
      <c r="G3674">
        <v>0</v>
      </c>
      <c r="H3674">
        <v>7930</v>
      </c>
    </row>
    <row r="3675" spans="1:8">
      <c r="A3675" s="51">
        <v>46127</v>
      </c>
      <c r="B3675" t="s">
        <v>533</v>
      </c>
      <c r="C3675" t="s">
        <v>534</v>
      </c>
      <c r="D3675" s="63">
        <v>52210</v>
      </c>
      <c r="E3675">
        <v>0</v>
      </c>
      <c r="F3675">
        <v>200</v>
      </c>
      <c r="G3675">
        <v>-200</v>
      </c>
      <c r="H3675">
        <v>0</v>
      </c>
    </row>
    <row r="3676" spans="1:8">
      <c r="A3676" s="51">
        <v>46127</v>
      </c>
      <c r="B3676" t="s">
        <v>670</v>
      </c>
      <c r="C3676" t="s">
        <v>671</v>
      </c>
      <c r="D3676" s="63">
        <v>46456</v>
      </c>
      <c r="E3676">
        <v>-100</v>
      </c>
      <c r="F3676">
        <v>100</v>
      </c>
      <c r="G3676">
        <v>0</v>
      </c>
      <c r="H3676">
        <v>0</v>
      </c>
    </row>
    <row r="3677" spans="1:8">
      <c r="A3677" s="51">
        <v>46127</v>
      </c>
      <c r="B3677" t="s">
        <v>539</v>
      </c>
      <c r="C3677" t="s">
        <v>540</v>
      </c>
      <c r="D3677" s="63">
        <v>46822</v>
      </c>
      <c r="E3677">
        <v>0</v>
      </c>
      <c r="F3677">
        <v>0</v>
      </c>
      <c r="G3677">
        <v>-100</v>
      </c>
      <c r="H3677">
        <v>0</v>
      </c>
    </row>
    <row r="3678" spans="1:8">
      <c r="A3678" s="51">
        <v>46127</v>
      </c>
      <c r="B3678" t="s">
        <v>545</v>
      </c>
      <c r="C3678" t="s">
        <v>546</v>
      </c>
      <c r="D3678" s="63">
        <v>46366</v>
      </c>
      <c r="E3678">
        <v>0</v>
      </c>
      <c r="F3678">
        <v>0</v>
      </c>
      <c r="G3678">
        <v>0</v>
      </c>
      <c r="H3678">
        <v>1</v>
      </c>
    </row>
    <row r="3679" spans="1:8">
      <c r="A3679" s="51">
        <v>46127</v>
      </c>
      <c r="B3679" t="s">
        <v>547</v>
      </c>
      <c r="C3679" t="s">
        <v>548</v>
      </c>
      <c r="D3679" s="63">
        <v>47187</v>
      </c>
      <c r="E3679">
        <v>0</v>
      </c>
      <c r="F3679">
        <v>-500</v>
      </c>
      <c r="G3679">
        <v>0</v>
      </c>
      <c r="H3679">
        <v>100</v>
      </c>
    </row>
    <row r="3680" spans="1:8">
      <c r="A3680" s="51">
        <v>46127</v>
      </c>
      <c r="B3680" t="s">
        <v>672</v>
      </c>
      <c r="C3680" t="s">
        <v>673</v>
      </c>
      <c r="D3680" s="63">
        <v>46548</v>
      </c>
      <c r="E3680">
        <v>107</v>
      </c>
      <c r="F3680">
        <v>60</v>
      </c>
      <c r="G3680">
        <v>0</v>
      </c>
      <c r="H3680">
        <v>-60</v>
      </c>
    </row>
    <row r="3681" spans="1:8">
      <c r="A3681" s="51">
        <v>46127</v>
      </c>
      <c r="B3681" t="s">
        <v>549</v>
      </c>
      <c r="C3681" t="s">
        <v>550</v>
      </c>
      <c r="D3681" s="63">
        <v>47371</v>
      </c>
      <c r="E3681">
        <v>1000</v>
      </c>
      <c r="F3681">
        <v>0</v>
      </c>
      <c r="G3681">
        <v>-102</v>
      </c>
      <c r="H3681">
        <v>-348</v>
      </c>
    </row>
    <row r="3682" spans="1:8">
      <c r="A3682" s="51">
        <v>46127</v>
      </c>
      <c r="B3682" t="s">
        <v>551</v>
      </c>
      <c r="C3682" t="s">
        <v>552</v>
      </c>
      <c r="D3682" s="63">
        <v>46731</v>
      </c>
      <c r="E3682">
        <v>-1150</v>
      </c>
      <c r="F3682">
        <v>-200</v>
      </c>
      <c r="G3682">
        <v>5</v>
      </c>
      <c r="H3682">
        <v>-105</v>
      </c>
    </row>
    <row r="3683" spans="1:8">
      <c r="A3683" s="51">
        <v>46127</v>
      </c>
      <c r="B3683" t="s">
        <v>553</v>
      </c>
      <c r="C3683" t="s">
        <v>554</v>
      </c>
      <c r="D3683" s="63">
        <v>46456</v>
      </c>
      <c r="E3683">
        <v>150</v>
      </c>
      <c r="F3683">
        <v>0</v>
      </c>
      <c r="G3683">
        <v>0</v>
      </c>
      <c r="H3683">
        <v>0</v>
      </c>
    </row>
    <row r="3684" spans="1:8">
      <c r="A3684" s="51">
        <v>46127</v>
      </c>
      <c r="B3684" t="s">
        <v>555</v>
      </c>
      <c r="C3684" t="s">
        <v>556</v>
      </c>
      <c r="D3684" s="63">
        <v>46914</v>
      </c>
      <c r="E3684">
        <v>0</v>
      </c>
      <c r="F3684">
        <v>100</v>
      </c>
      <c r="G3684">
        <v>-105</v>
      </c>
      <c r="H3684">
        <v>-545</v>
      </c>
    </row>
    <row r="3685" spans="1:8">
      <c r="A3685" s="51">
        <v>46127</v>
      </c>
      <c r="B3685" t="s">
        <v>557</v>
      </c>
      <c r="C3685" t="s">
        <v>558</v>
      </c>
      <c r="D3685" s="63">
        <v>46640</v>
      </c>
      <c r="E3685">
        <v>500</v>
      </c>
      <c r="F3685">
        <v>500</v>
      </c>
      <c r="G3685">
        <v>0</v>
      </c>
      <c r="H3685">
        <v>-110</v>
      </c>
    </row>
    <row r="3686" spans="1:8">
      <c r="A3686" s="51">
        <v>46127</v>
      </c>
      <c r="B3686" t="s">
        <v>559</v>
      </c>
      <c r="C3686" t="s">
        <v>560</v>
      </c>
      <c r="D3686" s="63">
        <v>47097</v>
      </c>
      <c r="E3686">
        <v>7</v>
      </c>
      <c r="F3686">
        <v>200</v>
      </c>
      <c r="G3686">
        <v>30</v>
      </c>
      <c r="H3686">
        <v>10</v>
      </c>
    </row>
    <row r="3687" spans="1:8">
      <c r="A3687" s="51">
        <v>46127</v>
      </c>
      <c r="B3687" t="s">
        <v>674</v>
      </c>
      <c r="C3687" t="s">
        <v>675</v>
      </c>
      <c r="D3687" s="63">
        <v>57049</v>
      </c>
      <c r="E3687">
        <v>26</v>
      </c>
      <c r="F3687">
        <v>-450</v>
      </c>
      <c r="G3687">
        <v>135</v>
      </c>
      <c r="H3687">
        <v>175</v>
      </c>
    </row>
    <row r="3688" spans="1:8">
      <c r="A3688" s="51">
        <v>46127</v>
      </c>
      <c r="B3688" t="s">
        <v>676</v>
      </c>
      <c r="C3688" t="s">
        <v>677</v>
      </c>
      <c r="D3688" s="63">
        <v>48192</v>
      </c>
      <c r="E3688">
        <v>0</v>
      </c>
      <c r="F3688">
        <v>950</v>
      </c>
      <c r="G3688">
        <v>-100</v>
      </c>
      <c r="H3688">
        <v>0</v>
      </c>
    </row>
    <row r="3689" spans="1:8">
      <c r="A3689" s="51">
        <v>46127</v>
      </c>
      <c r="B3689" t="s">
        <v>563</v>
      </c>
      <c r="C3689" t="s">
        <v>564</v>
      </c>
      <c r="D3689" s="63">
        <v>48923</v>
      </c>
      <c r="E3689">
        <v>0</v>
      </c>
      <c r="F3689">
        <v>-100</v>
      </c>
      <c r="G3689">
        <v>-195</v>
      </c>
      <c r="H3689">
        <v>-5</v>
      </c>
    </row>
    <row r="3690" spans="1:8">
      <c r="A3690" s="51">
        <v>46127</v>
      </c>
      <c r="B3690" t="s">
        <v>565</v>
      </c>
      <c r="C3690" t="s">
        <v>566</v>
      </c>
      <c r="D3690" s="63">
        <v>52941</v>
      </c>
      <c r="E3690">
        <v>0</v>
      </c>
      <c r="F3690">
        <v>0</v>
      </c>
      <c r="G3690">
        <v>-300</v>
      </c>
      <c r="H3690">
        <v>0</v>
      </c>
    </row>
    <row r="3691" spans="1:8">
      <c r="A3691" s="51">
        <v>46127</v>
      </c>
      <c r="B3691" t="s">
        <v>569</v>
      </c>
      <c r="C3691" t="s">
        <v>570</v>
      </c>
      <c r="D3691" s="63">
        <v>53396</v>
      </c>
      <c r="E3691">
        <v>8</v>
      </c>
      <c r="F3691">
        <v>0</v>
      </c>
      <c r="G3691">
        <v>0</v>
      </c>
      <c r="H3691">
        <v>0</v>
      </c>
    </row>
    <row r="3692" spans="1:8">
      <c r="A3692" s="51">
        <v>46127</v>
      </c>
      <c r="B3692" t="s">
        <v>802</v>
      </c>
      <c r="C3692" t="s">
        <v>803</v>
      </c>
      <c r="D3692" s="63">
        <v>53761</v>
      </c>
      <c r="E3692">
        <v>2</v>
      </c>
      <c r="F3692">
        <v>0</v>
      </c>
      <c r="G3692">
        <v>0</v>
      </c>
      <c r="H3692">
        <v>0</v>
      </c>
    </row>
    <row r="3693" spans="1:8">
      <c r="A3693" s="51">
        <v>46127</v>
      </c>
      <c r="B3693" t="s">
        <v>579</v>
      </c>
      <c r="C3693" t="s">
        <v>580</v>
      </c>
      <c r="D3693" s="63">
        <v>46731</v>
      </c>
      <c r="E3693">
        <v>50</v>
      </c>
      <c r="F3693">
        <v>50</v>
      </c>
      <c r="G3693">
        <v>0</v>
      </c>
      <c r="H3693">
        <v>0</v>
      </c>
    </row>
    <row r="3694" spans="1:8">
      <c r="A3694" s="51">
        <v>46127</v>
      </c>
      <c r="B3694" t="s">
        <v>678</v>
      </c>
      <c r="C3694" t="s">
        <v>679</v>
      </c>
      <c r="D3694" s="63">
        <v>54127</v>
      </c>
      <c r="E3694">
        <v>2</v>
      </c>
      <c r="F3694">
        <v>0</v>
      </c>
      <c r="G3694">
        <v>-10</v>
      </c>
      <c r="H3694">
        <v>10</v>
      </c>
    </row>
    <row r="3695" spans="1:8">
      <c r="A3695" s="51">
        <v>46127</v>
      </c>
      <c r="B3695" t="s">
        <v>581</v>
      </c>
      <c r="C3695" t="s">
        <v>582</v>
      </c>
      <c r="D3695" s="63">
        <v>46914</v>
      </c>
      <c r="E3695">
        <v>0</v>
      </c>
      <c r="F3695">
        <v>0</v>
      </c>
      <c r="G3695">
        <v>0</v>
      </c>
      <c r="H3695">
        <v>-100</v>
      </c>
    </row>
    <row r="3696" spans="1:8">
      <c r="A3696" s="51">
        <v>46127</v>
      </c>
      <c r="B3696" t="s">
        <v>583</v>
      </c>
      <c r="C3696" t="s">
        <v>584</v>
      </c>
      <c r="D3696" s="63">
        <v>50658</v>
      </c>
      <c r="E3696">
        <v>0</v>
      </c>
      <c r="F3696">
        <v>-100</v>
      </c>
      <c r="G3696">
        <v>0</v>
      </c>
      <c r="H3696">
        <v>0</v>
      </c>
    </row>
    <row r="3697" spans="1:8">
      <c r="A3697" s="51">
        <v>46127</v>
      </c>
      <c r="B3697" t="s">
        <v>589</v>
      </c>
      <c r="C3697" t="s">
        <v>590</v>
      </c>
      <c r="D3697" s="63">
        <v>47462</v>
      </c>
      <c r="E3697">
        <v>693</v>
      </c>
      <c r="F3697">
        <v>10</v>
      </c>
      <c r="G3697">
        <v>0</v>
      </c>
      <c r="H3697">
        <v>0</v>
      </c>
    </row>
    <row r="3698" spans="1:8">
      <c r="A3698" s="51">
        <v>46127</v>
      </c>
      <c r="B3698" t="s">
        <v>591</v>
      </c>
      <c r="C3698" t="s">
        <v>592</v>
      </c>
      <c r="D3698" s="63">
        <v>54857</v>
      </c>
      <c r="E3698">
        <v>0</v>
      </c>
      <c r="F3698">
        <v>0</v>
      </c>
      <c r="G3698">
        <v>0</v>
      </c>
      <c r="H3698">
        <v>-10</v>
      </c>
    </row>
    <row r="3699" spans="1:8">
      <c r="A3699" s="51">
        <v>46127</v>
      </c>
      <c r="B3699" t="s">
        <v>593</v>
      </c>
      <c r="C3699" t="s">
        <v>594</v>
      </c>
      <c r="D3699" s="63">
        <v>47644</v>
      </c>
      <c r="E3699">
        <v>0</v>
      </c>
      <c r="F3699">
        <v>100</v>
      </c>
      <c r="G3699">
        <v>-60</v>
      </c>
      <c r="H3699">
        <v>-150</v>
      </c>
    </row>
    <row r="3700" spans="1:8">
      <c r="A3700" s="51">
        <v>46127</v>
      </c>
      <c r="B3700" t="s">
        <v>682</v>
      </c>
      <c r="C3700" t="s">
        <v>683</v>
      </c>
      <c r="D3700" s="63">
        <v>51389</v>
      </c>
      <c r="E3700">
        <v>-237</v>
      </c>
      <c r="F3700">
        <v>0</v>
      </c>
      <c r="G3700">
        <v>0</v>
      </c>
      <c r="H3700">
        <v>0</v>
      </c>
    </row>
    <row r="3701" spans="1:8">
      <c r="A3701" s="51">
        <v>46127</v>
      </c>
      <c r="B3701" t="s">
        <v>595</v>
      </c>
      <c r="C3701" t="s">
        <v>596</v>
      </c>
      <c r="D3701" s="63">
        <v>47827</v>
      </c>
      <c r="E3701">
        <v>0</v>
      </c>
      <c r="F3701">
        <v>100</v>
      </c>
      <c r="G3701">
        <v>-150</v>
      </c>
      <c r="H3701">
        <v>-100</v>
      </c>
    </row>
    <row r="3702" spans="1:8">
      <c r="A3702" s="51">
        <v>46127</v>
      </c>
      <c r="B3702" t="s">
        <v>684</v>
      </c>
      <c r="C3702" t="s">
        <v>685</v>
      </c>
      <c r="D3702" s="63">
        <v>55222</v>
      </c>
      <c r="E3702">
        <v>0</v>
      </c>
      <c r="F3702">
        <v>0</v>
      </c>
      <c r="G3702">
        <v>0</v>
      </c>
      <c r="H3702">
        <v>-100</v>
      </c>
    </row>
    <row r="3703" spans="1:8">
      <c r="A3703" s="51">
        <v>46127</v>
      </c>
      <c r="B3703" t="s">
        <v>597</v>
      </c>
      <c r="C3703" t="s">
        <v>598</v>
      </c>
      <c r="D3703" s="63">
        <v>48009</v>
      </c>
      <c r="E3703">
        <v>23</v>
      </c>
      <c r="F3703">
        <v>0</v>
      </c>
      <c r="G3703">
        <v>0</v>
      </c>
      <c r="H3703">
        <v>0</v>
      </c>
    </row>
    <row r="3704" spans="1:8">
      <c r="A3704" s="51">
        <v>46127</v>
      </c>
      <c r="B3704" t="s">
        <v>688</v>
      </c>
      <c r="C3704" t="s">
        <v>689</v>
      </c>
      <c r="D3704" s="63">
        <v>55588</v>
      </c>
      <c r="E3704">
        <v>0</v>
      </c>
      <c r="F3704">
        <v>300</v>
      </c>
      <c r="G3704">
        <v>-500</v>
      </c>
      <c r="H3704">
        <v>0</v>
      </c>
    </row>
    <row r="3705" spans="1:8">
      <c r="A3705" s="51">
        <v>46127</v>
      </c>
      <c r="B3705" t="s">
        <v>599</v>
      </c>
      <c r="C3705" t="s">
        <v>600</v>
      </c>
      <c r="D3705" s="63">
        <v>48375</v>
      </c>
      <c r="E3705">
        <v>1053</v>
      </c>
      <c r="F3705">
        <v>-200</v>
      </c>
      <c r="G3705">
        <v>-530</v>
      </c>
      <c r="H3705">
        <v>-200</v>
      </c>
    </row>
    <row r="3706" spans="1:8">
      <c r="A3706" s="51">
        <v>46127</v>
      </c>
      <c r="B3706" t="s">
        <v>806</v>
      </c>
      <c r="C3706" t="s">
        <v>807</v>
      </c>
      <c r="D3706" s="63">
        <v>55772</v>
      </c>
      <c r="E3706">
        <v>0</v>
      </c>
      <c r="F3706">
        <v>100</v>
      </c>
      <c r="G3706">
        <v>-200</v>
      </c>
      <c r="H3706">
        <v>0</v>
      </c>
    </row>
    <row r="3707" spans="1:8">
      <c r="A3707" s="51">
        <v>46127</v>
      </c>
      <c r="B3707" t="s">
        <v>601</v>
      </c>
      <c r="C3707" t="s">
        <v>602</v>
      </c>
      <c r="D3707" s="63">
        <v>48558</v>
      </c>
      <c r="E3707">
        <v>0</v>
      </c>
      <c r="F3707">
        <v>0</v>
      </c>
      <c r="G3707">
        <v>-200</v>
      </c>
      <c r="H3707">
        <v>0</v>
      </c>
    </row>
    <row r="3708" spans="1:8">
      <c r="A3708" s="51">
        <v>46127</v>
      </c>
      <c r="B3708" t="s">
        <v>603</v>
      </c>
      <c r="C3708" t="s">
        <v>604</v>
      </c>
      <c r="D3708" s="63">
        <v>55953</v>
      </c>
      <c r="E3708">
        <v>-268</v>
      </c>
      <c r="F3708">
        <v>0</v>
      </c>
      <c r="G3708">
        <v>-400</v>
      </c>
      <c r="H3708">
        <v>10</v>
      </c>
    </row>
    <row r="3709" spans="1:8">
      <c r="A3709" s="51">
        <v>46127</v>
      </c>
      <c r="B3709" t="s">
        <v>605</v>
      </c>
      <c r="C3709" t="s">
        <v>606</v>
      </c>
      <c r="D3709" s="63">
        <v>48740</v>
      </c>
      <c r="E3709">
        <v>0</v>
      </c>
      <c r="F3709">
        <v>0</v>
      </c>
      <c r="G3709">
        <v>-100</v>
      </c>
      <c r="H3709">
        <v>0</v>
      </c>
    </row>
    <row r="3710" spans="1:8">
      <c r="A3710" s="51">
        <v>46127</v>
      </c>
      <c r="B3710" t="s">
        <v>690</v>
      </c>
      <c r="C3710" t="s">
        <v>691</v>
      </c>
      <c r="D3710" s="63">
        <v>56137</v>
      </c>
      <c r="E3710">
        <v>50</v>
      </c>
      <c r="F3710">
        <v>100</v>
      </c>
      <c r="G3710">
        <v>-100</v>
      </c>
      <c r="H3710">
        <v>0</v>
      </c>
    </row>
    <row r="3711" spans="1:8">
      <c r="A3711" s="51">
        <v>46127</v>
      </c>
      <c r="B3711" t="s">
        <v>607</v>
      </c>
      <c r="C3711" t="s">
        <v>608</v>
      </c>
      <c r="D3711" s="63">
        <v>48923</v>
      </c>
      <c r="E3711">
        <v>-481</v>
      </c>
      <c r="F3711">
        <v>0</v>
      </c>
      <c r="G3711">
        <v>0</v>
      </c>
      <c r="H3711">
        <v>0</v>
      </c>
    </row>
    <row r="3712" spans="1:8">
      <c r="A3712" s="51">
        <v>46127</v>
      </c>
      <c r="B3712" t="s">
        <v>692</v>
      </c>
      <c r="C3712" t="s">
        <v>693</v>
      </c>
      <c r="D3712" s="63">
        <v>56318</v>
      </c>
      <c r="E3712">
        <v>100</v>
      </c>
      <c r="F3712">
        <v>100</v>
      </c>
      <c r="G3712">
        <v>-169</v>
      </c>
      <c r="H3712">
        <v>-131</v>
      </c>
    </row>
    <row r="3713" spans="1:8">
      <c r="A3713" s="51">
        <v>46127</v>
      </c>
      <c r="B3713" t="s">
        <v>609</v>
      </c>
      <c r="C3713" t="s">
        <v>610</v>
      </c>
      <c r="D3713" s="63">
        <v>49105</v>
      </c>
      <c r="E3713">
        <v>-89</v>
      </c>
      <c r="F3713">
        <v>89</v>
      </c>
      <c r="G3713">
        <v>0</v>
      </c>
      <c r="H3713">
        <v>0</v>
      </c>
    </row>
    <row r="3714" spans="1:8">
      <c r="A3714" s="51">
        <v>46127</v>
      </c>
      <c r="B3714" t="s">
        <v>613</v>
      </c>
      <c r="C3714" t="s">
        <v>614</v>
      </c>
      <c r="D3714" s="63">
        <v>49288</v>
      </c>
      <c r="E3714">
        <v>0</v>
      </c>
      <c r="F3714">
        <v>0</v>
      </c>
      <c r="G3714">
        <v>-100</v>
      </c>
      <c r="H3714">
        <v>0</v>
      </c>
    </row>
    <row r="3715" spans="1:8">
      <c r="A3715" s="51">
        <v>46127</v>
      </c>
      <c r="B3715" t="s">
        <v>615</v>
      </c>
      <c r="C3715" t="s">
        <v>616</v>
      </c>
      <c r="D3715" s="63">
        <v>56683</v>
      </c>
      <c r="E3715">
        <v>4</v>
      </c>
      <c r="F3715">
        <v>250</v>
      </c>
      <c r="G3715">
        <v>-40</v>
      </c>
      <c r="H3715">
        <v>-300</v>
      </c>
    </row>
    <row r="3716" spans="1:8">
      <c r="A3716" s="51">
        <v>46127</v>
      </c>
      <c r="B3716" t="s">
        <v>617</v>
      </c>
      <c r="C3716" t="s">
        <v>618</v>
      </c>
      <c r="D3716" s="63">
        <v>49470</v>
      </c>
      <c r="E3716">
        <v>0</v>
      </c>
      <c r="F3716">
        <v>0</v>
      </c>
      <c r="G3716">
        <v>0</v>
      </c>
      <c r="H3716">
        <v>-10</v>
      </c>
    </row>
    <row r="3717" spans="1:8">
      <c r="A3717" s="51">
        <v>46127</v>
      </c>
      <c r="B3717" t="s">
        <v>619</v>
      </c>
      <c r="C3717" t="s">
        <v>620</v>
      </c>
      <c r="D3717" s="63">
        <v>56867</v>
      </c>
      <c r="E3717">
        <v>8</v>
      </c>
      <c r="F3717">
        <v>-100</v>
      </c>
      <c r="G3717">
        <v>-200</v>
      </c>
      <c r="H3717">
        <v>0</v>
      </c>
    </row>
    <row r="3718" spans="1:8">
      <c r="A3718" s="51">
        <v>46127</v>
      </c>
      <c r="B3718" t="s">
        <v>195</v>
      </c>
      <c r="C3718" t="s">
        <v>621</v>
      </c>
      <c r="D3718" s="63">
        <v>49653</v>
      </c>
      <c r="E3718">
        <v>-2048</v>
      </c>
      <c r="F3718">
        <v>-280</v>
      </c>
      <c r="G3718">
        <v>570</v>
      </c>
      <c r="H3718">
        <v>450</v>
      </c>
    </row>
    <row r="3719" spans="1:8">
      <c r="A3719" s="51">
        <v>46127</v>
      </c>
      <c r="B3719" t="s">
        <v>622</v>
      </c>
      <c r="C3719" t="s">
        <v>623</v>
      </c>
      <c r="D3719" s="63">
        <v>46822</v>
      </c>
      <c r="E3719">
        <v>20</v>
      </c>
      <c r="F3719">
        <v>0</v>
      </c>
      <c r="G3719">
        <v>0</v>
      </c>
      <c r="H3719">
        <v>240</v>
      </c>
    </row>
    <row r="3720" spans="1:8">
      <c r="A3720" s="51">
        <v>46127</v>
      </c>
      <c r="B3720" t="s">
        <v>1058</v>
      </c>
      <c r="C3720" t="s">
        <v>1059</v>
      </c>
      <c r="D3720" s="63">
        <v>47644</v>
      </c>
      <c r="E3720">
        <v>0</v>
      </c>
      <c r="F3720">
        <v>0</v>
      </c>
      <c r="G3720">
        <v>0</v>
      </c>
      <c r="H3720">
        <v>10</v>
      </c>
    </row>
    <row r="3721" spans="1:8">
      <c r="A3721" s="51">
        <v>46127</v>
      </c>
      <c r="B3721" t="s">
        <v>826</v>
      </c>
      <c r="C3721" t="s">
        <v>827</v>
      </c>
      <c r="D3721" s="63">
        <v>49105</v>
      </c>
      <c r="E3721">
        <v>0</v>
      </c>
      <c r="F3721">
        <v>0</v>
      </c>
      <c r="G3721">
        <v>0</v>
      </c>
      <c r="H3721">
        <v>10</v>
      </c>
    </row>
    <row r="3722" spans="1:8">
      <c r="A3722" s="51">
        <v>46127</v>
      </c>
      <c r="B3722" t="s">
        <v>630</v>
      </c>
      <c r="C3722" t="s">
        <v>631</v>
      </c>
      <c r="D3722" s="63">
        <v>47552</v>
      </c>
      <c r="E3722">
        <v>7</v>
      </c>
      <c r="F3722">
        <v>0</v>
      </c>
      <c r="G3722">
        <v>-60</v>
      </c>
      <c r="H3722">
        <v>240</v>
      </c>
    </row>
    <row r="3723" spans="1:8">
      <c r="A3723" s="51">
        <v>46127</v>
      </c>
      <c r="B3723" t="s">
        <v>632</v>
      </c>
      <c r="C3723" t="s">
        <v>633</v>
      </c>
      <c r="D3723" s="63">
        <v>47736</v>
      </c>
      <c r="E3723">
        <v>12</v>
      </c>
      <c r="F3723">
        <v>300</v>
      </c>
      <c r="G3723">
        <v>-130</v>
      </c>
      <c r="H3723">
        <v>60</v>
      </c>
    </row>
    <row r="3724" spans="1:8">
      <c r="A3724" s="51">
        <v>46127</v>
      </c>
      <c r="B3724" t="s">
        <v>922</v>
      </c>
      <c r="C3724" t="s">
        <v>923</v>
      </c>
      <c r="D3724" s="63">
        <v>47917</v>
      </c>
      <c r="E3724">
        <v>27</v>
      </c>
      <c r="F3724">
        <v>20</v>
      </c>
      <c r="G3724">
        <v>50</v>
      </c>
      <c r="H3724">
        <v>380</v>
      </c>
    </row>
    <row r="3725" spans="1:8">
      <c r="A3725" s="51">
        <v>46127</v>
      </c>
      <c r="B3725" t="s">
        <v>634</v>
      </c>
      <c r="C3725" t="s">
        <v>635</v>
      </c>
      <c r="D3725" s="63">
        <v>52119</v>
      </c>
      <c r="E3725">
        <v>-300</v>
      </c>
      <c r="F3725">
        <v>0</v>
      </c>
      <c r="G3725">
        <v>0</v>
      </c>
      <c r="H3725">
        <v>0</v>
      </c>
    </row>
    <row r="3726" spans="1:8">
      <c r="A3726" s="51">
        <v>46127</v>
      </c>
      <c r="B3726" t="s">
        <v>636</v>
      </c>
      <c r="C3726" t="s">
        <v>637</v>
      </c>
      <c r="D3726" s="63">
        <v>52484</v>
      </c>
      <c r="E3726">
        <v>0</v>
      </c>
      <c r="F3726">
        <v>0</v>
      </c>
      <c r="G3726">
        <v>-100</v>
      </c>
      <c r="H3726">
        <v>0</v>
      </c>
    </row>
    <row r="3727" spans="1:8">
      <c r="A3727" s="51">
        <v>46127</v>
      </c>
      <c r="B3727" t="s">
        <v>638</v>
      </c>
      <c r="C3727" t="s">
        <v>639</v>
      </c>
      <c r="D3727" s="63">
        <v>52850</v>
      </c>
      <c r="E3727">
        <v>66</v>
      </c>
      <c r="F3727">
        <v>0</v>
      </c>
      <c r="G3727">
        <v>0</v>
      </c>
      <c r="H3727">
        <v>30</v>
      </c>
    </row>
    <row r="3728" spans="1:8">
      <c r="A3728" s="51">
        <v>46127</v>
      </c>
      <c r="B3728" t="s">
        <v>640</v>
      </c>
      <c r="C3728" t="s">
        <v>641</v>
      </c>
      <c r="D3728" s="63">
        <v>53215</v>
      </c>
      <c r="E3728">
        <v>6</v>
      </c>
      <c r="F3728">
        <v>-10</v>
      </c>
      <c r="G3728">
        <v>330</v>
      </c>
      <c r="H3728">
        <v>80</v>
      </c>
    </row>
    <row r="3729" spans="1:8">
      <c r="A3729" s="51">
        <v>46127</v>
      </c>
      <c r="B3729" t="s">
        <v>810</v>
      </c>
      <c r="C3729" t="s">
        <v>811</v>
      </c>
      <c r="D3729" s="63">
        <v>46570</v>
      </c>
      <c r="E3729">
        <v>0</v>
      </c>
      <c r="F3729">
        <v>0</v>
      </c>
      <c r="G3729">
        <v>0</v>
      </c>
      <c r="H3729">
        <v>150</v>
      </c>
    </row>
    <row r="3730" spans="1:8">
      <c r="A3730" s="51">
        <v>46127</v>
      </c>
      <c r="B3730" t="s">
        <v>698</v>
      </c>
      <c r="C3730" t="s">
        <v>699</v>
      </c>
      <c r="D3730" s="63">
        <v>46662</v>
      </c>
      <c r="E3730">
        <v>0</v>
      </c>
      <c r="F3730">
        <v>100</v>
      </c>
      <c r="G3730">
        <v>0</v>
      </c>
      <c r="H3730">
        <v>-100</v>
      </c>
    </row>
    <row r="3731" spans="1:8">
      <c r="A3731" s="51">
        <v>46127</v>
      </c>
      <c r="B3731" t="s">
        <v>1145</v>
      </c>
      <c r="C3731" t="s">
        <v>1146</v>
      </c>
      <c r="D3731" s="63">
        <v>46217</v>
      </c>
      <c r="E3731">
        <v>0</v>
      </c>
      <c r="F3731">
        <v>100</v>
      </c>
      <c r="G3731">
        <v>0</v>
      </c>
      <c r="H3731">
        <v>0</v>
      </c>
    </row>
    <row r="3732" spans="1:8">
      <c r="A3732" s="51">
        <v>46127</v>
      </c>
      <c r="B3732" t="s">
        <v>990</v>
      </c>
      <c r="C3732" t="s">
        <v>991</v>
      </c>
      <c r="D3732" s="63">
        <v>46268</v>
      </c>
      <c r="E3732">
        <v>0</v>
      </c>
      <c r="F3732">
        <v>0</v>
      </c>
      <c r="G3732">
        <v>0</v>
      </c>
      <c r="H3732">
        <v>1</v>
      </c>
    </row>
    <row r="3733" spans="1:8">
      <c r="A3733" s="51">
        <v>46127</v>
      </c>
      <c r="B3733" t="s">
        <v>1081</v>
      </c>
      <c r="C3733" t="s">
        <v>1082</v>
      </c>
      <c r="D3733" s="63">
        <v>47180</v>
      </c>
      <c r="E3733">
        <v>0</v>
      </c>
      <c r="F3733">
        <v>700</v>
      </c>
      <c r="G3733">
        <v>1528</v>
      </c>
      <c r="H3733">
        <v>272</v>
      </c>
    </row>
    <row r="3734" spans="1:8">
      <c r="A3734" s="51">
        <v>46127</v>
      </c>
      <c r="B3734" t="s">
        <v>712</v>
      </c>
      <c r="C3734" t="s">
        <v>713</v>
      </c>
      <c r="D3734" s="63">
        <v>47187</v>
      </c>
      <c r="E3734">
        <v>0</v>
      </c>
      <c r="F3734">
        <v>0</v>
      </c>
      <c r="G3734">
        <v>100</v>
      </c>
      <c r="H3734">
        <v>0</v>
      </c>
    </row>
    <row r="3735" spans="1:8">
      <c r="A3735" s="51">
        <v>46127</v>
      </c>
      <c r="B3735" t="s">
        <v>936</v>
      </c>
      <c r="C3735" t="s">
        <v>937</v>
      </c>
      <c r="D3735" s="63">
        <v>47279</v>
      </c>
      <c r="E3735">
        <v>0</v>
      </c>
      <c r="F3735">
        <v>100</v>
      </c>
      <c r="G3735">
        <v>0</v>
      </c>
      <c r="H3735">
        <v>0</v>
      </c>
    </row>
    <row r="3736" spans="1:8">
      <c r="A3736" s="51">
        <v>46127</v>
      </c>
      <c r="B3736" t="s">
        <v>714</v>
      </c>
      <c r="C3736" t="s">
        <v>715</v>
      </c>
      <c r="D3736" s="63">
        <v>47371</v>
      </c>
      <c r="E3736">
        <v>0</v>
      </c>
      <c r="F3736">
        <v>0</v>
      </c>
      <c r="G3736">
        <v>100</v>
      </c>
      <c r="H3736">
        <v>0</v>
      </c>
    </row>
    <row r="3737" spans="1:8">
      <c r="A3737" s="51">
        <v>46127</v>
      </c>
      <c r="B3737" t="s">
        <v>844</v>
      </c>
      <c r="C3737" t="s">
        <v>845</v>
      </c>
      <c r="D3737" s="63">
        <v>48375</v>
      </c>
      <c r="E3737">
        <v>0</v>
      </c>
      <c r="F3737">
        <v>0</v>
      </c>
      <c r="G3737">
        <v>10</v>
      </c>
      <c r="H3737">
        <v>0</v>
      </c>
    </row>
    <row r="3738" spans="1:8">
      <c r="A3738" s="51">
        <v>46127</v>
      </c>
      <c r="B3738" t="s">
        <v>738</v>
      </c>
      <c r="C3738" t="s">
        <v>739</v>
      </c>
      <c r="D3738" s="63">
        <v>49562</v>
      </c>
      <c r="E3738">
        <v>0</v>
      </c>
      <c r="F3738">
        <v>0</v>
      </c>
      <c r="G3738">
        <v>100</v>
      </c>
      <c r="H3738">
        <v>0</v>
      </c>
    </row>
    <row r="3739" spans="1:8">
      <c r="A3739" s="51">
        <v>46128</v>
      </c>
      <c r="B3739" t="s">
        <v>1139</v>
      </c>
      <c r="C3739" t="s">
        <v>1140</v>
      </c>
      <c r="D3739" s="63">
        <v>46295</v>
      </c>
      <c r="E3739">
        <v>0</v>
      </c>
      <c r="F3739">
        <v>58</v>
      </c>
      <c r="G3739">
        <v>0</v>
      </c>
      <c r="H3739">
        <v>0</v>
      </c>
    </row>
    <row r="3740" spans="1:8">
      <c r="A3740" s="51">
        <v>46128</v>
      </c>
      <c r="B3740" t="s">
        <v>1068</v>
      </c>
      <c r="C3740" t="s">
        <v>1069</v>
      </c>
      <c r="D3740" s="63">
        <v>46418</v>
      </c>
      <c r="E3740">
        <v>0</v>
      </c>
      <c r="F3740">
        <v>3</v>
      </c>
      <c r="G3740">
        <v>0</v>
      </c>
      <c r="H3740">
        <v>0</v>
      </c>
    </row>
    <row r="3741" spans="1:8">
      <c r="A3741" s="51">
        <v>46128</v>
      </c>
      <c r="B3741" t="s">
        <v>872</v>
      </c>
      <c r="C3741" t="s">
        <v>873</v>
      </c>
      <c r="D3741" s="63">
        <v>46752</v>
      </c>
      <c r="E3741">
        <v>0</v>
      </c>
      <c r="F3741">
        <v>19</v>
      </c>
      <c r="G3741">
        <v>0</v>
      </c>
      <c r="H3741">
        <v>0</v>
      </c>
    </row>
    <row r="3742" spans="1:8">
      <c r="A3742" s="51">
        <v>46128</v>
      </c>
      <c r="B3742" t="s">
        <v>1026</v>
      </c>
      <c r="C3742" t="s">
        <v>1027</v>
      </c>
      <c r="D3742" s="63">
        <v>46812</v>
      </c>
      <c r="E3742">
        <v>0</v>
      </c>
      <c r="F3742">
        <v>-100</v>
      </c>
      <c r="G3742">
        <v>0</v>
      </c>
      <c r="H3742">
        <v>0</v>
      </c>
    </row>
    <row r="3743" spans="1:8">
      <c r="A3743" s="51">
        <v>46128</v>
      </c>
      <c r="B3743" t="s">
        <v>880</v>
      </c>
      <c r="C3743" t="s">
        <v>881</v>
      </c>
      <c r="D3743" s="63">
        <v>47269</v>
      </c>
      <c r="E3743">
        <v>0</v>
      </c>
      <c r="F3743">
        <v>100</v>
      </c>
      <c r="G3743">
        <v>0</v>
      </c>
      <c r="H3743">
        <v>-100</v>
      </c>
    </row>
    <row r="3744" spans="1:8">
      <c r="A3744" s="51">
        <v>46128</v>
      </c>
      <c r="B3744" t="s">
        <v>1012</v>
      </c>
      <c r="C3744" t="s">
        <v>1013</v>
      </c>
      <c r="D3744" s="63">
        <v>47938</v>
      </c>
      <c r="E3744">
        <v>0</v>
      </c>
      <c r="F3744">
        <v>1</v>
      </c>
      <c r="G3744">
        <v>0</v>
      </c>
      <c r="H3744">
        <v>0</v>
      </c>
    </row>
    <row r="3745" spans="1:8">
      <c r="A3745" s="51">
        <v>46128</v>
      </c>
      <c r="B3745" t="s">
        <v>1117</v>
      </c>
      <c r="C3745" t="s">
        <v>157</v>
      </c>
      <c r="D3745" s="63">
        <v>47968</v>
      </c>
      <c r="E3745">
        <v>0</v>
      </c>
      <c r="F3745">
        <v>-16</v>
      </c>
      <c r="G3745">
        <v>350</v>
      </c>
      <c r="H3745">
        <v>0</v>
      </c>
    </row>
    <row r="3746" spans="1:8">
      <c r="A3746" s="51">
        <v>46128</v>
      </c>
      <c r="B3746" t="s">
        <v>1147</v>
      </c>
      <c r="C3746" t="s">
        <v>1148</v>
      </c>
      <c r="D3746" s="63">
        <v>46191</v>
      </c>
      <c r="E3746">
        <v>0</v>
      </c>
      <c r="F3746">
        <v>0</v>
      </c>
      <c r="G3746">
        <v>0</v>
      </c>
      <c r="H3746">
        <v>3710</v>
      </c>
    </row>
    <row r="3747" spans="1:8">
      <c r="A3747" s="51">
        <v>46128</v>
      </c>
      <c r="B3747" t="s">
        <v>533</v>
      </c>
      <c r="C3747" t="s">
        <v>534</v>
      </c>
      <c r="D3747" s="63">
        <v>52210</v>
      </c>
      <c r="E3747">
        <v>0</v>
      </c>
      <c r="F3747">
        <v>0</v>
      </c>
      <c r="G3747">
        <v>-900</v>
      </c>
      <c r="H3747">
        <v>0</v>
      </c>
    </row>
    <row r="3748" spans="1:8">
      <c r="A3748" s="51">
        <v>46128</v>
      </c>
      <c r="B3748" t="s">
        <v>668</v>
      </c>
      <c r="C3748" t="s">
        <v>669</v>
      </c>
      <c r="D3748" s="63">
        <v>46275</v>
      </c>
      <c r="E3748">
        <v>-40</v>
      </c>
      <c r="F3748">
        <v>0</v>
      </c>
      <c r="G3748">
        <v>0</v>
      </c>
      <c r="H3748">
        <v>0</v>
      </c>
    </row>
    <row r="3749" spans="1:8">
      <c r="A3749" s="51">
        <v>46128</v>
      </c>
      <c r="B3749" t="s">
        <v>670</v>
      </c>
      <c r="C3749" t="s">
        <v>671</v>
      </c>
      <c r="D3749" s="63">
        <v>46456</v>
      </c>
      <c r="E3749">
        <v>-18</v>
      </c>
      <c r="F3749">
        <v>0</v>
      </c>
      <c r="G3749">
        <v>0</v>
      </c>
      <c r="H3749">
        <v>-100</v>
      </c>
    </row>
    <row r="3750" spans="1:8">
      <c r="A3750" s="51">
        <v>46128</v>
      </c>
      <c r="B3750" t="s">
        <v>543</v>
      </c>
      <c r="C3750" t="s">
        <v>544</v>
      </c>
      <c r="D3750" s="63">
        <v>47006</v>
      </c>
      <c r="E3750">
        <v>21</v>
      </c>
      <c r="F3750">
        <v>0</v>
      </c>
      <c r="G3750">
        <v>0</v>
      </c>
      <c r="H3750">
        <v>0</v>
      </c>
    </row>
    <row r="3751" spans="1:8">
      <c r="A3751" s="51">
        <v>46128</v>
      </c>
      <c r="B3751" t="s">
        <v>545</v>
      </c>
      <c r="C3751" t="s">
        <v>546</v>
      </c>
      <c r="D3751" s="63">
        <v>46366</v>
      </c>
      <c r="E3751">
        <v>0</v>
      </c>
      <c r="F3751">
        <v>0</v>
      </c>
      <c r="G3751">
        <v>0</v>
      </c>
      <c r="H3751">
        <v>117</v>
      </c>
    </row>
    <row r="3752" spans="1:8">
      <c r="A3752" s="51">
        <v>46128</v>
      </c>
      <c r="B3752" t="s">
        <v>547</v>
      </c>
      <c r="C3752" t="s">
        <v>548</v>
      </c>
      <c r="D3752" s="63">
        <v>47187</v>
      </c>
      <c r="E3752">
        <v>0</v>
      </c>
      <c r="F3752">
        <v>0</v>
      </c>
      <c r="G3752">
        <v>0</v>
      </c>
      <c r="H3752">
        <v>100</v>
      </c>
    </row>
    <row r="3753" spans="1:8">
      <c r="A3753" s="51">
        <v>46128</v>
      </c>
      <c r="B3753" t="s">
        <v>672</v>
      </c>
      <c r="C3753" t="s">
        <v>673</v>
      </c>
      <c r="D3753" s="63">
        <v>46548</v>
      </c>
      <c r="E3753">
        <v>0</v>
      </c>
      <c r="F3753">
        <v>0</v>
      </c>
      <c r="G3753">
        <v>0</v>
      </c>
      <c r="H3753">
        <v>10</v>
      </c>
    </row>
    <row r="3754" spans="1:8">
      <c r="A3754" s="51">
        <v>46128</v>
      </c>
      <c r="B3754" t="s">
        <v>549</v>
      </c>
      <c r="C3754" t="s">
        <v>550</v>
      </c>
      <c r="D3754" s="63">
        <v>47371</v>
      </c>
      <c r="E3754">
        <v>1000</v>
      </c>
      <c r="F3754">
        <v>0</v>
      </c>
      <c r="G3754">
        <v>0</v>
      </c>
      <c r="H3754">
        <v>0</v>
      </c>
    </row>
    <row r="3755" spans="1:8">
      <c r="A3755" s="51">
        <v>46128</v>
      </c>
      <c r="B3755" t="s">
        <v>551</v>
      </c>
      <c r="C3755" t="s">
        <v>552</v>
      </c>
      <c r="D3755" s="63">
        <v>46731</v>
      </c>
      <c r="E3755">
        <v>0</v>
      </c>
      <c r="F3755">
        <v>300</v>
      </c>
      <c r="G3755">
        <v>0</v>
      </c>
      <c r="H3755">
        <v>-200</v>
      </c>
    </row>
    <row r="3756" spans="1:8">
      <c r="A3756" s="51">
        <v>46128</v>
      </c>
      <c r="B3756" t="s">
        <v>553</v>
      </c>
      <c r="C3756" t="s">
        <v>554</v>
      </c>
      <c r="D3756" s="63">
        <v>46456</v>
      </c>
      <c r="E3756">
        <v>0</v>
      </c>
      <c r="F3756">
        <v>0</v>
      </c>
      <c r="G3756">
        <v>0</v>
      </c>
      <c r="H3756">
        <v>-10</v>
      </c>
    </row>
    <row r="3757" spans="1:8">
      <c r="A3757" s="51">
        <v>46128</v>
      </c>
      <c r="B3757" t="s">
        <v>555</v>
      </c>
      <c r="C3757" t="s">
        <v>556</v>
      </c>
      <c r="D3757" s="63">
        <v>46914</v>
      </c>
      <c r="E3757">
        <v>4</v>
      </c>
      <c r="F3757">
        <v>100</v>
      </c>
      <c r="G3757">
        <v>0</v>
      </c>
      <c r="H3757">
        <v>-850</v>
      </c>
    </row>
    <row r="3758" spans="1:8">
      <c r="A3758" s="51">
        <v>46128</v>
      </c>
      <c r="B3758" t="s">
        <v>559</v>
      </c>
      <c r="C3758" t="s">
        <v>560</v>
      </c>
      <c r="D3758" s="63">
        <v>47097</v>
      </c>
      <c r="E3758">
        <v>136</v>
      </c>
      <c r="F3758">
        <v>100</v>
      </c>
      <c r="G3758">
        <v>830</v>
      </c>
      <c r="H3758">
        <v>220</v>
      </c>
    </row>
    <row r="3759" spans="1:8">
      <c r="A3759" s="51">
        <v>46128</v>
      </c>
      <c r="B3759" t="s">
        <v>674</v>
      </c>
      <c r="C3759" t="s">
        <v>675</v>
      </c>
      <c r="D3759" s="63">
        <v>57049</v>
      </c>
      <c r="E3759">
        <v>828</v>
      </c>
      <c r="F3759">
        <v>-120</v>
      </c>
      <c r="G3759">
        <v>2739</v>
      </c>
      <c r="H3759">
        <v>531</v>
      </c>
    </row>
    <row r="3760" spans="1:8">
      <c r="A3760" s="51">
        <v>46128</v>
      </c>
      <c r="B3760" t="s">
        <v>676</v>
      </c>
      <c r="C3760" t="s">
        <v>677</v>
      </c>
      <c r="D3760" s="63">
        <v>48192</v>
      </c>
      <c r="E3760">
        <v>1477</v>
      </c>
      <c r="F3760">
        <v>530</v>
      </c>
      <c r="G3760">
        <v>0</v>
      </c>
      <c r="H3760">
        <v>0</v>
      </c>
    </row>
    <row r="3761" spans="1:8">
      <c r="A3761" s="51">
        <v>46128</v>
      </c>
      <c r="B3761" t="s">
        <v>573</v>
      </c>
      <c r="C3761" t="s">
        <v>574</v>
      </c>
      <c r="D3761" s="63">
        <v>49928</v>
      </c>
      <c r="E3761">
        <v>0</v>
      </c>
      <c r="F3761">
        <v>0</v>
      </c>
      <c r="G3761">
        <v>-100</v>
      </c>
      <c r="H3761">
        <v>0</v>
      </c>
    </row>
    <row r="3762" spans="1:8">
      <c r="A3762" s="51">
        <v>46128</v>
      </c>
      <c r="B3762" t="s">
        <v>575</v>
      </c>
      <c r="C3762" t="s">
        <v>576</v>
      </c>
      <c r="D3762" s="63">
        <v>46366</v>
      </c>
      <c r="E3762">
        <v>0</v>
      </c>
      <c r="F3762">
        <v>88</v>
      </c>
      <c r="G3762">
        <v>-10</v>
      </c>
      <c r="H3762">
        <v>0</v>
      </c>
    </row>
    <row r="3763" spans="1:8">
      <c r="A3763" s="51">
        <v>46128</v>
      </c>
      <c r="B3763" t="s">
        <v>802</v>
      </c>
      <c r="C3763" t="s">
        <v>803</v>
      </c>
      <c r="D3763" s="63">
        <v>53761</v>
      </c>
      <c r="E3763">
        <v>101</v>
      </c>
      <c r="F3763">
        <v>100</v>
      </c>
      <c r="G3763">
        <v>0</v>
      </c>
      <c r="H3763">
        <v>0</v>
      </c>
    </row>
    <row r="3764" spans="1:8">
      <c r="A3764" s="51">
        <v>46128</v>
      </c>
      <c r="B3764" t="s">
        <v>890</v>
      </c>
      <c r="C3764" t="s">
        <v>891</v>
      </c>
      <c r="D3764" s="63">
        <v>46548</v>
      </c>
      <c r="E3764">
        <v>0</v>
      </c>
      <c r="F3764">
        <v>8</v>
      </c>
      <c r="G3764">
        <v>0</v>
      </c>
      <c r="H3764">
        <v>0</v>
      </c>
    </row>
    <row r="3765" spans="1:8">
      <c r="A3765" s="51">
        <v>46128</v>
      </c>
      <c r="B3765" t="s">
        <v>577</v>
      </c>
      <c r="C3765" t="s">
        <v>578</v>
      </c>
      <c r="D3765" s="63">
        <v>50293</v>
      </c>
      <c r="E3765">
        <v>0</v>
      </c>
      <c r="F3765">
        <v>100</v>
      </c>
      <c r="G3765">
        <v>0</v>
      </c>
      <c r="H3765">
        <v>0</v>
      </c>
    </row>
    <row r="3766" spans="1:8">
      <c r="A3766" s="51">
        <v>46128</v>
      </c>
      <c r="B3766" t="s">
        <v>579</v>
      </c>
      <c r="C3766" t="s">
        <v>580</v>
      </c>
      <c r="D3766" s="63">
        <v>46731</v>
      </c>
      <c r="E3766">
        <v>50</v>
      </c>
      <c r="F3766">
        <v>0</v>
      </c>
      <c r="G3766">
        <v>0</v>
      </c>
      <c r="H3766">
        <v>0</v>
      </c>
    </row>
    <row r="3767" spans="1:8">
      <c r="A3767" s="51">
        <v>46128</v>
      </c>
      <c r="B3767" t="s">
        <v>678</v>
      </c>
      <c r="C3767" t="s">
        <v>679</v>
      </c>
      <c r="D3767" s="63">
        <v>54127</v>
      </c>
      <c r="E3767">
        <v>4</v>
      </c>
      <c r="F3767">
        <v>0</v>
      </c>
      <c r="G3767">
        <v>-1100</v>
      </c>
      <c r="H3767">
        <v>0</v>
      </c>
    </row>
    <row r="3768" spans="1:8">
      <c r="A3768" s="51">
        <v>46128</v>
      </c>
      <c r="B3768" t="s">
        <v>583</v>
      </c>
      <c r="C3768" t="s">
        <v>584</v>
      </c>
      <c r="D3768" s="63">
        <v>50658</v>
      </c>
      <c r="E3768">
        <v>0</v>
      </c>
      <c r="F3768">
        <v>200</v>
      </c>
      <c r="G3768">
        <v>0</v>
      </c>
      <c r="H3768">
        <v>0</v>
      </c>
    </row>
    <row r="3769" spans="1:8">
      <c r="A3769" s="51">
        <v>46128</v>
      </c>
      <c r="B3769" t="s">
        <v>587</v>
      </c>
      <c r="C3769" t="s">
        <v>588</v>
      </c>
      <c r="D3769" s="63">
        <v>54492</v>
      </c>
      <c r="E3769">
        <v>0</v>
      </c>
      <c r="F3769">
        <v>0</v>
      </c>
      <c r="G3769">
        <v>-100</v>
      </c>
      <c r="H3769">
        <v>100</v>
      </c>
    </row>
    <row r="3770" spans="1:8">
      <c r="A3770" s="51">
        <v>46128</v>
      </c>
      <c r="B3770" t="s">
        <v>680</v>
      </c>
      <c r="C3770" t="s">
        <v>681</v>
      </c>
      <c r="D3770" s="63">
        <v>51023</v>
      </c>
      <c r="E3770">
        <v>0</v>
      </c>
      <c r="F3770">
        <v>6</v>
      </c>
      <c r="G3770">
        <v>0</v>
      </c>
      <c r="H3770">
        <v>0</v>
      </c>
    </row>
    <row r="3771" spans="1:8">
      <c r="A3771" s="51">
        <v>46128</v>
      </c>
      <c r="B3771" t="s">
        <v>589</v>
      </c>
      <c r="C3771" t="s">
        <v>590</v>
      </c>
      <c r="D3771" s="63">
        <v>47462</v>
      </c>
      <c r="E3771">
        <v>0</v>
      </c>
      <c r="F3771">
        <v>-45</v>
      </c>
      <c r="G3771">
        <v>0</v>
      </c>
      <c r="H3771">
        <v>0</v>
      </c>
    </row>
    <row r="3772" spans="1:8">
      <c r="A3772" s="51">
        <v>46128</v>
      </c>
      <c r="B3772" t="s">
        <v>591</v>
      </c>
      <c r="C3772" t="s">
        <v>592</v>
      </c>
      <c r="D3772" s="63">
        <v>54857</v>
      </c>
      <c r="E3772">
        <v>50</v>
      </c>
      <c r="F3772">
        <v>198</v>
      </c>
      <c r="G3772">
        <v>0</v>
      </c>
      <c r="H3772">
        <v>-30</v>
      </c>
    </row>
    <row r="3773" spans="1:8">
      <c r="A3773" s="51">
        <v>46128</v>
      </c>
      <c r="B3773" t="s">
        <v>686</v>
      </c>
      <c r="C3773" t="s">
        <v>687</v>
      </c>
      <c r="D3773" s="63">
        <v>48192</v>
      </c>
      <c r="E3773">
        <v>33</v>
      </c>
      <c r="F3773">
        <v>0</v>
      </c>
      <c r="G3773">
        <v>0</v>
      </c>
      <c r="H3773">
        <v>0</v>
      </c>
    </row>
    <row r="3774" spans="1:8">
      <c r="A3774" s="51">
        <v>46128</v>
      </c>
      <c r="B3774" t="s">
        <v>806</v>
      </c>
      <c r="C3774" t="s">
        <v>807</v>
      </c>
      <c r="D3774" s="63">
        <v>55772</v>
      </c>
      <c r="E3774">
        <v>0</v>
      </c>
      <c r="F3774">
        <v>0</v>
      </c>
      <c r="G3774">
        <v>-100</v>
      </c>
      <c r="H3774">
        <v>0</v>
      </c>
    </row>
    <row r="3775" spans="1:8">
      <c r="A3775" s="51">
        <v>46128</v>
      </c>
      <c r="B3775" t="s">
        <v>601</v>
      </c>
      <c r="C3775" t="s">
        <v>602</v>
      </c>
      <c r="D3775" s="63">
        <v>48558</v>
      </c>
      <c r="E3775">
        <v>0</v>
      </c>
      <c r="F3775">
        <v>0</v>
      </c>
      <c r="G3775">
        <v>-100</v>
      </c>
      <c r="H3775">
        <v>0</v>
      </c>
    </row>
    <row r="3776" spans="1:8">
      <c r="A3776" s="51">
        <v>46128</v>
      </c>
      <c r="B3776" t="s">
        <v>603</v>
      </c>
      <c r="C3776" t="s">
        <v>604</v>
      </c>
      <c r="D3776" s="63">
        <v>55953</v>
      </c>
      <c r="E3776">
        <v>0</v>
      </c>
      <c r="F3776">
        <v>200</v>
      </c>
      <c r="G3776">
        <v>-200</v>
      </c>
      <c r="H3776">
        <v>0</v>
      </c>
    </row>
    <row r="3777" spans="1:8">
      <c r="A3777" s="51">
        <v>46128</v>
      </c>
      <c r="B3777" t="s">
        <v>605</v>
      </c>
      <c r="C3777" t="s">
        <v>606</v>
      </c>
      <c r="D3777" s="63">
        <v>48740</v>
      </c>
      <c r="E3777">
        <v>-44</v>
      </c>
      <c r="F3777">
        <v>0</v>
      </c>
      <c r="G3777">
        <v>0</v>
      </c>
      <c r="H3777">
        <v>0</v>
      </c>
    </row>
    <row r="3778" spans="1:8">
      <c r="A3778" s="51">
        <v>46128</v>
      </c>
      <c r="B3778" t="s">
        <v>607</v>
      </c>
      <c r="C3778" t="s">
        <v>608</v>
      </c>
      <c r="D3778" s="63">
        <v>48923</v>
      </c>
      <c r="E3778">
        <v>1</v>
      </c>
      <c r="F3778">
        <v>0</v>
      </c>
      <c r="G3778">
        <v>0</v>
      </c>
      <c r="H3778">
        <v>0</v>
      </c>
    </row>
    <row r="3779" spans="1:8">
      <c r="A3779" s="51">
        <v>46128</v>
      </c>
      <c r="B3779" t="s">
        <v>609</v>
      </c>
      <c r="C3779" t="s">
        <v>610</v>
      </c>
      <c r="D3779" s="63">
        <v>49105</v>
      </c>
      <c r="E3779">
        <v>5</v>
      </c>
      <c r="F3779">
        <v>-400</v>
      </c>
      <c r="G3779">
        <v>-20</v>
      </c>
      <c r="H3779">
        <v>0</v>
      </c>
    </row>
    <row r="3780" spans="1:8">
      <c r="A3780" s="51">
        <v>46128</v>
      </c>
      <c r="B3780" t="s">
        <v>611</v>
      </c>
      <c r="C3780" t="s">
        <v>612</v>
      </c>
      <c r="D3780" s="63">
        <v>56502</v>
      </c>
      <c r="E3780">
        <v>0</v>
      </c>
      <c r="F3780">
        <v>100</v>
      </c>
      <c r="G3780">
        <v>-49</v>
      </c>
      <c r="H3780">
        <v>-351</v>
      </c>
    </row>
    <row r="3781" spans="1:8">
      <c r="A3781" s="51">
        <v>46128</v>
      </c>
      <c r="B3781" t="s">
        <v>615</v>
      </c>
      <c r="C3781" t="s">
        <v>616</v>
      </c>
      <c r="D3781" s="63">
        <v>56683</v>
      </c>
      <c r="E3781">
        <v>54</v>
      </c>
      <c r="F3781">
        <v>0</v>
      </c>
      <c r="G3781">
        <v>0</v>
      </c>
      <c r="H3781">
        <v>0</v>
      </c>
    </row>
    <row r="3782" spans="1:8">
      <c r="A3782" s="51">
        <v>46128</v>
      </c>
      <c r="B3782" t="s">
        <v>617</v>
      </c>
      <c r="C3782" t="s">
        <v>618</v>
      </c>
      <c r="D3782" s="63">
        <v>49470</v>
      </c>
      <c r="E3782">
        <v>50</v>
      </c>
      <c r="F3782">
        <v>-200</v>
      </c>
      <c r="G3782">
        <v>110</v>
      </c>
      <c r="H3782">
        <v>0</v>
      </c>
    </row>
    <row r="3783" spans="1:8">
      <c r="A3783" s="51">
        <v>46128</v>
      </c>
      <c r="B3783" t="s">
        <v>619</v>
      </c>
      <c r="C3783" t="s">
        <v>620</v>
      </c>
      <c r="D3783" s="63">
        <v>56867</v>
      </c>
      <c r="E3783">
        <v>-200</v>
      </c>
      <c r="F3783">
        <v>0</v>
      </c>
      <c r="G3783">
        <v>-200</v>
      </c>
      <c r="H3783">
        <v>-100</v>
      </c>
    </row>
    <row r="3784" spans="1:8">
      <c r="A3784" s="51">
        <v>46128</v>
      </c>
      <c r="B3784" t="s">
        <v>195</v>
      </c>
      <c r="C3784" t="s">
        <v>621</v>
      </c>
      <c r="D3784" s="63">
        <v>49653</v>
      </c>
      <c r="E3784">
        <v>1420</v>
      </c>
      <c r="F3784">
        <v>1640</v>
      </c>
      <c r="G3784">
        <v>960</v>
      </c>
      <c r="H3784">
        <v>440</v>
      </c>
    </row>
    <row r="3785" spans="1:8">
      <c r="A3785" s="51">
        <v>46128</v>
      </c>
      <c r="B3785" t="s">
        <v>622</v>
      </c>
      <c r="C3785" t="s">
        <v>623</v>
      </c>
      <c r="D3785" s="63">
        <v>46822</v>
      </c>
      <c r="E3785">
        <v>0</v>
      </c>
      <c r="F3785">
        <v>0</v>
      </c>
      <c r="G3785">
        <v>10</v>
      </c>
      <c r="H3785">
        <v>130</v>
      </c>
    </row>
    <row r="3786" spans="1:8">
      <c r="A3786" s="51">
        <v>46128</v>
      </c>
      <c r="B3786" t="s">
        <v>822</v>
      </c>
      <c r="C3786" t="s">
        <v>823</v>
      </c>
      <c r="D3786" s="63">
        <v>61616</v>
      </c>
      <c r="E3786">
        <v>2</v>
      </c>
      <c r="F3786">
        <v>0</v>
      </c>
      <c r="G3786">
        <v>0</v>
      </c>
      <c r="H3786">
        <v>0</v>
      </c>
    </row>
    <row r="3787" spans="1:8">
      <c r="A3787" s="51">
        <v>46128</v>
      </c>
      <c r="B3787" t="s">
        <v>632</v>
      </c>
      <c r="C3787" t="s">
        <v>633</v>
      </c>
      <c r="D3787" s="63">
        <v>47736</v>
      </c>
      <c r="E3787">
        <v>0</v>
      </c>
      <c r="F3787">
        <v>400</v>
      </c>
      <c r="G3787">
        <v>72</v>
      </c>
      <c r="H3787">
        <v>-282</v>
      </c>
    </row>
    <row r="3788" spans="1:8">
      <c r="A3788" s="51">
        <v>46128</v>
      </c>
      <c r="B3788" t="s">
        <v>922</v>
      </c>
      <c r="C3788" t="s">
        <v>923</v>
      </c>
      <c r="D3788" s="63">
        <v>47917</v>
      </c>
      <c r="E3788">
        <v>376</v>
      </c>
      <c r="F3788">
        <v>30</v>
      </c>
      <c r="G3788">
        <v>40</v>
      </c>
      <c r="H3788">
        <v>160</v>
      </c>
    </row>
    <row r="3789" spans="1:8">
      <c r="A3789" s="51">
        <v>46128</v>
      </c>
      <c r="B3789" t="s">
        <v>638</v>
      </c>
      <c r="C3789" t="s">
        <v>639</v>
      </c>
      <c r="D3789" s="63">
        <v>52850</v>
      </c>
      <c r="E3789">
        <v>-100</v>
      </c>
      <c r="F3789">
        <v>50</v>
      </c>
      <c r="G3789">
        <v>0</v>
      </c>
      <c r="H3789">
        <v>-90</v>
      </c>
    </row>
    <row r="3790" spans="1:8">
      <c r="A3790" s="51">
        <v>46128</v>
      </c>
      <c r="B3790" t="s">
        <v>640</v>
      </c>
      <c r="C3790" t="s">
        <v>641</v>
      </c>
      <c r="D3790" s="63">
        <v>53215</v>
      </c>
      <c r="E3790">
        <v>200</v>
      </c>
      <c r="F3790">
        <v>-300</v>
      </c>
      <c r="G3790">
        <v>-10</v>
      </c>
      <c r="H3790">
        <v>140</v>
      </c>
    </row>
    <row r="3791" spans="1:8">
      <c r="A3791" s="51">
        <v>46128</v>
      </c>
      <c r="B3791" t="s">
        <v>808</v>
      </c>
      <c r="C3791" t="s">
        <v>809</v>
      </c>
      <c r="D3791" s="63">
        <v>46479</v>
      </c>
      <c r="E3791">
        <v>0</v>
      </c>
      <c r="F3791">
        <v>800</v>
      </c>
      <c r="G3791">
        <v>0</v>
      </c>
      <c r="H3791">
        <v>0</v>
      </c>
    </row>
    <row r="3792" spans="1:8">
      <c r="A3792" s="51">
        <v>46128</v>
      </c>
      <c r="B3792" t="s">
        <v>1087</v>
      </c>
      <c r="C3792" t="s">
        <v>1088</v>
      </c>
      <c r="D3792" s="63">
        <v>46151</v>
      </c>
      <c r="E3792">
        <v>0</v>
      </c>
      <c r="F3792">
        <v>0</v>
      </c>
      <c r="G3792">
        <v>0</v>
      </c>
      <c r="H3792">
        <v>-100</v>
      </c>
    </row>
    <row r="3793" spans="1:8">
      <c r="A3793" s="51">
        <v>46128</v>
      </c>
      <c r="B3793" t="s">
        <v>810</v>
      </c>
      <c r="C3793" t="s">
        <v>811</v>
      </c>
      <c r="D3793" s="63">
        <v>46570</v>
      </c>
      <c r="E3793">
        <v>0</v>
      </c>
      <c r="F3793">
        <v>0</v>
      </c>
      <c r="G3793">
        <v>0</v>
      </c>
      <c r="H3793">
        <v>-150</v>
      </c>
    </row>
    <row r="3794" spans="1:8">
      <c r="A3794" s="51">
        <v>46128</v>
      </c>
      <c r="B3794" t="s">
        <v>1119</v>
      </c>
      <c r="C3794" t="s">
        <v>1120</v>
      </c>
      <c r="D3794" s="63">
        <v>46845</v>
      </c>
      <c r="E3794">
        <v>0</v>
      </c>
      <c r="F3794">
        <v>200</v>
      </c>
      <c r="G3794">
        <v>501</v>
      </c>
      <c r="H3794">
        <v>99</v>
      </c>
    </row>
    <row r="3795" spans="1:8">
      <c r="A3795" s="51">
        <v>46128</v>
      </c>
      <c r="B3795" t="s">
        <v>876</v>
      </c>
      <c r="C3795" t="s">
        <v>877</v>
      </c>
      <c r="D3795" s="63">
        <v>46154</v>
      </c>
      <c r="E3795">
        <v>0</v>
      </c>
      <c r="F3795">
        <v>0</v>
      </c>
      <c r="G3795">
        <v>0</v>
      </c>
      <c r="H3795">
        <v>-100</v>
      </c>
    </row>
    <row r="3796" spans="1:8">
      <c r="A3796" s="51">
        <v>46128</v>
      </c>
      <c r="B3796" t="s">
        <v>990</v>
      </c>
      <c r="C3796" t="s">
        <v>991</v>
      </c>
      <c r="D3796" s="63">
        <v>46268</v>
      </c>
      <c r="E3796">
        <v>0</v>
      </c>
      <c r="F3796">
        <v>0</v>
      </c>
      <c r="G3796">
        <v>0</v>
      </c>
      <c r="H3796">
        <v>2</v>
      </c>
    </row>
    <row r="3797" spans="1:8">
      <c r="A3797" s="51">
        <v>46128</v>
      </c>
      <c r="B3797" t="s">
        <v>1081</v>
      </c>
      <c r="C3797" t="s">
        <v>1082</v>
      </c>
      <c r="D3797" s="63">
        <v>47180</v>
      </c>
      <c r="E3797">
        <v>0</v>
      </c>
      <c r="F3797">
        <v>700</v>
      </c>
      <c r="G3797">
        <v>1100</v>
      </c>
      <c r="H3797">
        <v>100</v>
      </c>
    </row>
    <row r="3798" spans="1:8">
      <c r="A3798" s="51">
        <v>46128</v>
      </c>
      <c r="B3798" t="s">
        <v>704</v>
      </c>
      <c r="C3798" t="s">
        <v>705</v>
      </c>
      <c r="D3798" s="63">
        <v>46456</v>
      </c>
      <c r="E3798">
        <v>0</v>
      </c>
      <c r="F3798">
        <v>120</v>
      </c>
      <c r="G3798">
        <v>-20</v>
      </c>
      <c r="H3798">
        <v>-100</v>
      </c>
    </row>
    <row r="3799" spans="1:8">
      <c r="A3799" s="51">
        <v>46128</v>
      </c>
      <c r="B3799" t="s">
        <v>710</v>
      </c>
      <c r="C3799" t="s">
        <v>711</v>
      </c>
      <c r="D3799" s="63">
        <v>47006</v>
      </c>
      <c r="E3799">
        <v>0</v>
      </c>
      <c r="F3799">
        <v>100</v>
      </c>
      <c r="G3799">
        <v>0</v>
      </c>
      <c r="H3799">
        <v>0</v>
      </c>
    </row>
    <row r="3800" spans="1:8">
      <c r="A3800" s="51">
        <v>46128</v>
      </c>
      <c r="B3800" t="s">
        <v>736</v>
      </c>
      <c r="C3800" t="s">
        <v>737</v>
      </c>
      <c r="D3800" s="63">
        <v>49378</v>
      </c>
      <c r="E3800">
        <v>0</v>
      </c>
      <c r="F3800">
        <v>0</v>
      </c>
      <c r="G3800">
        <v>200</v>
      </c>
      <c r="H3800">
        <v>0</v>
      </c>
    </row>
    <row r="3801" spans="1:8">
      <c r="A3801" s="51">
        <v>46128</v>
      </c>
      <c r="B3801" t="s">
        <v>738</v>
      </c>
      <c r="C3801" t="s">
        <v>739</v>
      </c>
      <c r="D3801" s="63">
        <v>49562</v>
      </c>
      <c r="E3801">
        <v>0</v>
      </c>
      <c r="F3801">
        <v>0</v>
      </c>
      <c r="G3801">
        <v>410</v>
      </c>
      <c r="H3801">
        <v>0</v>
      </c>
    </row>
    <row r="3802" spans="1:8">
      <c r="A3802" s="51">
        <v>46128</v>
      </c>
      <c r="B3802" t="s">
        <v>1149</v>
      </c>
      <c r="C3802" t="s">
        <v>1150</v>
      </c>
      <c r="D3802" s="63">
        <v>56502</v>
      </c>
      <c r="E3802">
        <v>0</v>
      </c>
      <c r="F3802">
        <v>0</v>
      </c>
      <c r="G3802">
        <v>200</v>
      </c>
      <c r="H3802">
        <v>0</v>
      </c>
    </row>
    <row r="3803" spans="1:8">
      <c r="A3803" s="51">
        <v>46128</v>
      </c>
      <c r="B3803" t="s">
        <v>792</v>
      </c>
      <c r="C3803" t="s">
        <v>793</v>
      </c>
      <c r="D3803" s="63">
        <v>63807</v>
      </c>
      <c r="E3803">
        <v>0</v>
      </c>
      <c r="F3803">
        <v>0</v>
      </c>
      <c r="G3803">
        <v>200</v>
      </c>
      <c r="H3803">
        <v>0</v>
      </c>
    </row>
    <row r="3804" spans="1:8">
      <c r="A3804" s="51">
        <v>46129</v>
      </c>
      <c r="B3804" t="s">
        <v>1139</v>
      </c>
      <c r="C3804" t="s">
        <v>1140</v>
      </c>
      <c r="D3804" s="63">
        <v>46295</v>
      </c>
      <c r="E3804">
        <v>0</v>
      </c>
      <c r="F3804">
        <v>6</v>
      </c>
      <c r="G3804">
        <v>0</v>
      </c>
      <c r="H3804">
        <v>0</v>
      </c>
    </row>
    <row r="3805" spans="1:8">
      <c r="A3805" s="51">
        <v>46129</v>
      </c>
      <c r="B3805" t="s">
        <v>798</v>
      </c>
      <c r="C3805" t="s">
        <v>799</v>
      </c>
      <c r="D3805" s="63">
        <v>46783</v>
      </c>
      <c r="E3805">
        <v>0</v>
      </c>
      <c r="F3805">
        <v>1</v>
      </c>
      <c r="G3805">
        <v>0</v>
      </c>
      <c r="H3805">
        <v>0</v>
      </c>
    </row>
    <row r="3806" spans="1:8">
      <c r="A3806" s="51">
        <v>46129</v>
      </c>
      <c r="B3806" t="s">
        <v>878</v>
      </c>
      <c r="C3806" t="s">
        <v>879</v>
      </c>
      <c r="D3806" s="63">
        <v>46996</v>
      </c>
      <c r="E3806">
        <v>0</v>
      </c>
      <c r="F3806">
        <v>10</v>
      </c>
      <c r="G3806">
        <v>0</v>
      </c>
      <c r="H3806">
        <v>0</v>
      </c>
    </row>
    <row r="3807" spans="1:8">
      <c r="A3807" s="51">
        <v>46129</v>
      </c>
      <c r="B3807" t="s">
        <v>529</v>
      </c>
      <c r="C3807" t="s">
        <v>530</v>
      </c>
      <c r="D3807" s="63">
        <v>47879</v>
      </c>
      <c r="E3807">
        <v>0</v>
      </c>
      <c r="F3807">
        <v>22</v>
      </c>
      <c r="G3807">
        <v>0</v>
      </c>
      <c r="H3807">
        <v>0</v>
      </c>
    </row>
    <row r="3808" spans="1:8">
      <c r="A3808" s="51">
        <v>46129</v>
      </c>
      <c r="B3808" t="s">
        <v>1117</v>
      </c>
      <c r="C3808" t="s">
        <v>157</v>
      </c>
      <c r="D3808" s="63">
        <v>47968</v>
      </c>
      <c r="E3808">
        <v>0</v>
      </c>
      <c r="F3808">
        <v>-19</v>
      </c>
      <c r="G3808">
        <v>210</v>
      </c>
      <c r="H3808">
        <v>0</v>
      </c>
    </row>
    <row r="3809" spans="1:8">
      <c r="A3809" s="51">
        <v>46129</v>
      </c>
      <c r="B3809" t="s">
        <v>1151</v>
      </c>
      <c r="C3809" t="s">
        <v>1152</v>
      </c>
      <c r="D3809" s="63">
        <v>46487</v>
      </c>
      <c r="E3809">
        <v>1770</v>
      </c>
      <c r="F3809">
        <v>700</v>
      </c>
      <c r="G3809">
        <v>0</v>
      </c>
      <c r="H3809">
        <v>0</v>
      </c>
    </row>
    <row r="3810" spans="1:8">
      <c r="A3810" s="51">
        <v>46129</v>
      </c>
      <c r="B3810" t="s">
        <v>1080</v>
      </c>
      <c r="C3810" t="s">
        <v>179</v>
      </c>
      <c r="D3810" s="63">
        <v>46163</v>
      </c>
      <c r="E3810">
        <v>0</v>
      </c>
      <c r="F3810">
        <v>-1000</v>
      </c>
      <c r="G3810">
        <v>0</v>
      </c>
      <c r="H3810">
        <v>1000</v>
      </c>
    </row>
    <row r="3811" spans="1:8">
      <c r="A3811" s="51">
        <v>46129</v>
      </c>
      <c r="B3811" t="s">
        <v>533</v>
      </c>
      <c r="C3811" t="s">
        <v>534</v>
      </c>
      <c r="D3811" s="63">
        <v>52210</v>
      </c>
      <c r="E3811">
        <v>0</v>
      </c>
      <c r="F3811">
        <v>0</v>
      </c>
      <c r="G3811">
        <v>0</v>
      </c>
      <c r="H3811">
        <v>100</v>
      </c>
    </row>
    <row r="3812" spans="1:8">
      <c r="A3812" s="51">
        <v>46129</v>
      </c>
      <c r="B3812" t="s">
        <v>668</v>
      </c>
      <c r="C3812" t="s">
        <v>669</v>
      </c>
      <c r="D3812" s="63">
        <v>46275</v>
      </c>
      <c r="E3812">
        <v>0</v>
      </c>
      <c r="F3812">
        <v>-100</v>
      </c>
      <c r="G3812">
        <v>0</v>
      </c>
      <c r="H3812">
        <v>0</v>
      </c>
    </row>
    <row r="3813" spans="1:8">
      <c r="A3813" s="51">
        <v>46129</v>
      </c>
      <c r="B3813" t="s">
        <v>670</v>
      </c>
      <c r="C3813" t="s">
        <v>671</v>
      </c>
      <c r="D3813" s="63">
        <v>46456</v>
      </c>
      <c r="E3813">
        <v>0</v>
      </c>
      <c r="F3813">
        <v>0</v>
      </c>
      <c r="G3813">
        <v>0</v>
      </c>
      <c r="H3813">
        <v>200</v>
      </c>
    </row>
    <row r="3814" spans="1:8">
      <c r="A3814" s="51">
        <v>46129</v>
      </c>
      <c r="B3814" t="s">
        <v>537</v>
      </c>
      <c r="C3814" t="s">
        <v>538</v>
      </c>
      <c r="D3814" s="63">
        <v>46640</v>
      </c>
      <c r="E3814">
        <v>50</v>
      </c>
      <c r="F3814">
        <v>0</v>
      </c>
      <c r="G3814">
        <v>0</v>
      </c>
      <c r="H3814">
        <v>0</v>
      </c>
    </row>
    <row r="3815" spans="1:8">
      <c r="A3815" s="51">
        <v>46129</v>
      </c>
      <c r="B3815" t="s">
        <v>539</v>
      </c>
      <c r="C3815" t="s">
        <v>540</v>
      </c>
      <c r="D3815" s="63">
        <v>46822</v>
      </c>
      <c r="E3815">
        <v>0</v>
      </c>
      <c r="F3815">
        <v>0</v>
      </c>
      <c r="G3815">
        <v>400</v>
      </c>
      <c r="H3815">
        <v>-200</v>
      </c>
    </row>
    <row r="3816" spans="1:8">
      <c r="A3816" s="51">
        <v>46129</v>
      </c>
      <c r="B3816" t="s">
        <v>543</v>
      </c>
      <c r="C3816" t="s">
        <v>544</v>
      </c>
      <c r="D3816" s="63">
        <v>47006</v>
      </c>
      <c r="E3816">
        <v>1</v>
      </c>
      <c r="F3816">
        <v>0</v>
      </c>
      <c r="G3816">
        <v>-100</v>
      </c>
      <c r="H3816">
        <v>-100</v>
      </c>
    </row>
    <row r="3817" spans="1:8">
      <c r="A3817" s="51">
        <v>46129</v>
      </c>
      <c r="B3817" t="s">
        <v>545</v>
      </c>
      <c r="C3817" t="s">
        <v>546</v>
      </c>
      <c r="D3817" s="63">
        <v>46366</v>
      </c>
      <c r="E3817">
        <v>0</v>
      </c>
      <c r="F3817">
        <v>0</v>
      </c>
      <c r="G3817">
        <v>0</v>
      </c>
      <c r="H3817">
        <v>4</v>
      </c>
    </row>
    <row r="3818" spans="1:8">
      <c r="A3818" s="51">
        <v>46129</v>
      </c>
      <c r="B3818" t="s">
        <v>672</v>
      </c>
      <c r="C3818" t="s">
        <v>673</v>
      </c>
      <c r="D3818" s="63">
        <v>46548</v>
      </c>
      <c r="E3818">
        <v>0</v>
      </c>
      <c r="F3818">
        <v>0</v>
      </c>
      <c r="G3818">
        <v>-5</v>
      </c>
      <c r="H3818">
        <v>-5</v>
      </c>
    </row>
    <row r="3819" spans="1:8">
      <c r="A3819" s="51">
        <v>46129</v>
      </c>
      <c r="B3819" t="s">
        <v>549</v>
      </c>
      <c r="C3819" t="s">
        <v>550</v>
      </c>
      <c r="D3819" s="63">
        <v>47371</v>
      </c>
      <c r="E3819">
        <v>0</v>
      </c>
      <c r="F3819">
        <v>0</v>
      </c>
      <c r="G3819">
        <v>0</v>
      </c>
      <c r="H3819">
        <v>-10</v>
      </c>
    </row>
    <row r="3820" spans="1:8">
      <c r="A3820" s="51">
        <v>46129</v>
      </c>
      <c r="B3820" t="s">
        <v>551</v>
      </c>
      <c r="C3820" t="s">
        <v>552</v>
      </c>
      <c r="D3820" s="63">
        <v>46731</v>
      </c>
      <c r="E3820">
        <v>-200</v>
      </c>
      <c r="F3820">
        <v>-200</v>
      </c>
      <c r="G3820">
        <v>0</v>
      </c>
      <c r="H3820">
        <v>0</v>
      </c>
    </row>
    <row r="3821" spans="1:8">
      <c r="A3821" s="51">
        <v>46129</v>
      </c>
      <c r="B3821" t="s">
        <v>553</v>
      </c>
      <c r="C3821" t="s">
        <v>554</v>
      </c>
      <c r="D3821" s="63">
        <v>46456</v>
      </c>
      <c r="E3821">
        <v>-5</v>
      </c>
      <c r="F3821">
        <v>-50</v>
      </c>
      <c r="G3821">
        <v>0</v>
      </c>
      <c r="H3821">
        <v>0</v>
      </c>
    </row>
    <row r="3822" spans="1:8">
      <c r="A3822" s="51">
        <v>46129</v>
      </c>
      <c r="B3822" t="s">
        <v>555</v>
      </c>
      <c r="C3822" t="s">
        <v>556</v>
      </c>
      <c r="D3822" s="63">
        <v>46914</v>
      </c>
      <c r="E3822">
        <v>0</v>
      </c>
      <c r="F3822">
        <v>900</v>
      </c>
      <c r="G3822">
        <v>100</v>
      </c>
      <c r="H3822">
        <v>340</v>
      </c>
    </row>
    <row r="3823" spans="1:8">
      <c r="A3823" s="51">
        <v>46129</v>
      </c>
      <c r="B3823" t="s">
        <v>557</v>
      </c>
      <c r="C3823" t="s">
        <v>558</v>
      </c>
      <c r="D3823" s="63">
        <v>46640</v>
      </c>
      <c r="E3823">
        <v>-735</v>
      </c>
      <c r="F3823">
        <v>0</v>
      </c>
      <c r="G3823">
        <v>0</v>
      </c>
      <c r="H3823">
        <v>100</v>
      </c>
    </row>
    <row r="3824" spans="1:8">
      <c r="A3824" s="51">
        <v>46129</v>
      </c>
      <c r="B3824" t="s">
        <v>559</v>
      </c>
      <c r="C3824" t="s">
        <v>560</v>
      </c>
      <c r="D3824" s="63">
        <v>47097</v>
      </c>
      <c r="E3824">
        <v>103</v>
      </c>
      <c r="F3824">
        <v>300</v>
      </c>
      <c r="G3824">
        <v>3760</v>
      </c>
      <c r="H3824">
        <v>1010</v>
      </c>
    </row>
    <row r="3825" spans="1:8">
      <c r="A3825" s="51">
        <v>46129</v>
      </c>
      <c r="B3825" t="s">
        <v>674</v>
      </c>
      <c r="C3825" t="s">
        <v>675</v>
      </c>
      <c r="D3825" s="63">
        <v>57049</v>
      </c>
      <c r="E3825">
        <v>-850</v>
      </c>
      <c r="F3825">
        <v>-190</v>
      </c>
      <c r="G3825">
        <v>640</v>
      </c>
      <c r="H3825">
        <v>21</v>
      </c>
    </row>
    <row r="3826" spans="1:8">
      <c r="A3826" s="51">
        <v>46129</v>
      </c>
      <c r="B3826" t="s">
        <v>676</v>
      </c>
      <c r="C3826" t="s">
        <v>677</v>
      </c>
      <c r="D3826" s="63">
        <v>48192</v>
      </c>
      <c r="E3826">
        <v>0</v>
      </c>
      <c r="F3826">
        <v>300</v>
      </c>
      <c r="G3826">
        <v>0</v>
      </c>
      <c r="H3826">
        <v>0</v>
      </c>
    </row>
    <row r="3827" spans="1:8">
      <c r="A3827" s="51">
        <v>46129</v>
      </c>
      <c r="B3827" t="s">
        <v>565</v>
      </c>
      <c r="C3827" t="s">
        <v>566</v>
      </c>
      <c r="D3827" s="63">
        <v>52941</v>
      </c>
      <c r="E3827">
        <v>50</v>
      </c>
      <c r="F3827">
        <v>0</v>
      </c>
      <c r="G3827">
        <v>0</v>
      </c>
      <c r="H3827">
        <v>0</v>
      </c>
    </row>
    <row r="3828" spans="1:8">
      <c r="A3828" s="51">
        <v>46129</v>
      </c>
      <c r="B3828" t="s">
        <v>802</v>
      </c>
      <c r="C3828" t="s">
        <v>803</v>
      </c>
      <c r="D3828" s="63">
        <v>53761</v>
      </c>
      <c r="E3828">
        <v>4</v>
      </c>
      <c r="F3828">
        <v>0</v>
      </c>
      <c r="G3828">
        <v>0</v>
      </c>
      <c r="H3828">
        <v>0</v>
      </c>
    </row>
    <row r="3829" spans="1:8">
      <c r="A3829" s="51">
        <v>46129</v>
      </c>
      <c r="B3829" t="s">
        <v>577</v>
      </c>
      <c r="C3829" t="s">
        <v>578</v>
      </c>
      <c r="D3829" s="63">
        <v>50293</v>
      </c>
      <c r="E3829">
        <v>1</v>
      </c>
      <c r="F3829">
        <v>0</v>
      </c>
      <c r="G3829">
        <v>0</v>
      </c>
      <c r="H3829">
        <v>0</v>
      </c>
    </row>
    <row r="3830" spans="1:8">
      <c r="A3830" s="51">
        <v>46129</v>
      </c>
      <c r="B3830" t="s">
        <v>579</v>
      </c>
      <c r="C3830" t="s">
        <v>580</v>
      </c>
      <c r="D3830" s="63">
        <v>46731</v>
      </c>
      <c r="E3830">
        <v>0</v>
      </c>
      <c r="F3830">
        <v>100</v>
      </c>
      <c r="G3830">
        <v>0</v>
      </c>
      <c r="H3830">
        <v>-100</v>
      </c>
    </row>
    <row r="3831" spans="1:8">
      <c r="A3831" s="51">
        <v>46129</v>
      </c>
      <c r="B3831" t="s">
        <v>581</v>
      </c>
      <c r="C3831" t="s">
        <v>582</v>
      </c>
      <c r="D3831" s="63">
        <v>46914</v>
      </c>
      <c r="E3831">
        <v>0</v>
      </c>
      <c r="F3831">
        <v>0</v>
      </c>
      <c r="G3831">
        <v>100</v>
      </c>
      <c r="H3831">
        <v>0</v>
      </c>
    </row>
    <row r="3832" spans="1:8">
      <c r="A3832" s="51">
        <v>46129</v>
      </c>
      <c r="B3832" t="s">
        <v>804</v>
      </c>
      <c r="C3832" t="s">
        <v>805</v>
      </c>
      <c r="D3832" s="63">
        <v>47279</v>
      </c>
      <c r="E3832">
        <v>1</v>
      </c>
      <c r="F3832">
        <v>0</v>
      </c>
      <c r="G3832">
        <v>0</v>
      </c>
      <c r="H3832">
        <v>0</v>
      </c>
    </row>
    <row r="3833" spans="1:8">
      <c r="A3833" s="51">
        <v>46129</v>
      </c>
      <c r="B3833" t="s">
        <v>589</v>
      </c>
      <c r="C3833" t="s">
        <v>590</v>
      </c>
      <c r="D3833" s="63">
        <v>47462</v>
      </c>
      <c r="E3833">
        <v>0</v>
      </c>
      <c r="F3833">
        <v>84</v>
      </c>
      <c r="G3833">
        <v>0</v>
      </c>
      <c r="H3833">
        <v>0</v>
      </c>
    </row>
    <row r="3834" spans="1:8">
      <c r="A3834" s="51">
        <v>46129</v>
      </c>
      <c r="B3834" t="s">
        <v>591</v>
      </c>
      <c r="C3834" t="s">
        <v>592</v>
      </c>
      <c r="D3834" s="63">
        <v>54857</v>
      </c>
      <c r="E3834">
        <v>0</v>
      </c>
      <c r="F3834">
        <v>9</v>
      </c>
      <c r="G3834">
        <v>-20</v>
      </c>
      <c r="H3834">
        <v>0</v>
      </c>
    </row>
    <row r="3835" spans="1:8">
      <c r="A3835" s="51">
        <v>46129</v>
      </c>
      <c r="B3835" t="s">
        <v>593</v>
      </c>
      <c r="C3835" t="s">
        <v>594</v>
      </c>
      <c r="D3835" s="63">
        <v>47644</v>
      </c>
      <c r="E3835">
        <v>62</v>
      </c>
      <c r="F3835">
        <v>200</v>
      </c>
      <c r="G3835">
        <v>-50</v>
      </c>
      <c r="H3835">
        <v>-250</v>
      </c>
    </row>
    <row r="3836" spans="1:8">
      <c r="A3836" s="51">
        <v>46129</v>
      </c>
      <c r="B3836" t="s">
        <v>595</v>
      </c>
      <c r="C3836" t="s">
        <v>596</v>
      </c>
      <c r="D3836" s="63">
        <v>47827</v>
      </c>
      <c r="E3836">
        <v>3</v>
      </c>
      <c r="F3836">
        <v>100</v>
      </c>
      <c r="G3836">
        <v>0</v>
      </c>
      <c r="H3836">
        <v>0</v>
      </c>
    </row>
    <row r="3837" spans="1:8">
      <c r="A3837" s="51">
        <v>46129</v>
      </c>
      <c r="B3837" t="s">
        <v>597</v>
      </c>
      <c r="C3837" t="s">
        <v>598</v>
      </c>
      <c r="D3837" s="63">
        <v>48009</v>
      </c>
      <c r="E3837">
        <v>0</v>
      </c>
      <c r="F3837">
        <v>100</v>
      </c>
      <c r="G3837">
        <v>0</v>
      </c>
      <c r="H3837">
        <v>0</v>
      </c>
    </row>
    <row r="3838" spans="1:8">
      <c r="A3838" s="51">
        <v>46129</v>
      </c>
      <c r="B3838" t="s">
        <v>686</v>
      </c>
      <c r="C3838" t="s">
        <v>687</v>
      </c>
      <c r="D3838" s="63">
        <v>48192</v>
      </c>
      <c r="E3838">
        <v>18</v>
      </c>
      <c r="F3838">
        <v>100</v>
      </c>
      <c r="G3838">
        <v>0</v>
      </c>
      <c r="H3838">
        <v>0</v>
      </c>
    </row>
    <row r="3839" spans="1:8">
      <c r="A3839" s="51">
        <v>46129</v>
      </c>
      <c r="B3839" t="s">
        <v>806</v>
      </c>
      <c r="C3839" t="s">
        <v>807</v>
      </c>
      <c r="D3839" s="63">
        <v>55772</v>
      </c>
      <c r="E3839">
        <v>1</v>
      </c>
      <c r="F3839">
        <v>1</v>
      </c>
      <c r="G3839">
        <v>0</v>
      </c>
      <c r="H3839">
        <v>0</v>
      </c>
    </row>
    <row r="3840" spans="1:8">
      <c r="A3840" s="51">
        <v>46129</v>
      </c>
      <c r="B3840" t="s">
        <v>601</v>
      </c>
      <c r="C3840" t="s">
        <v>602</v>
      </c>
      <c r="D3840" s="63">
        <v>48558</v>
      </c>
      <c r="E3840">
        <v>0</v>
      </c>
      <c r="F3840">
        <v>0</v>
      </c>
      <c r="G3840">
        <v>-200</v>
      </c>
      <c r="H3840">
        <v>0</v>
      </c>
    </row>
    <row r="3841" spans="1:8">
      <c r="A3841" s="51">
        <v>46129</v>
      </c>
      <c r="B3841" t="s">
        <v>603</v>
      </c>
      <c r="C3841" t="s">
        <v>604</v>
      </c>
      <c r="D3841" s="63">
        <v>55953</v>
      </c>
      <c r="E3841">
        <v>304</v>
      </c>
      <c r="F3841">
        <v>300</v>
      </c>
      <c r="G3841">
        <v>-100</v>
      </c>
      <c r="H3841">
        <v>0</v>
      </c>
    </row>
    <row r="3842" spans="1:8">
      <c r="A3842" s="51">
        <v>46129</v>
      </c>
      <c r="B3842" t="s">
        <v>605</v>
      </c>
      <c r="C3842" t="s">
        <v>606</v>
      </c>
      <c r="D3842" s="63">
        <v>48740</v>
      </c>
      <c r="E3842">
        <v>0</v>
      </c>
      <c r="F3842">
        <v>0</v>
      </c>
      <c r="G3842">
        <v>-50</v>
      </c>
      <c r="H3842">
        <v>0</v>
      </c>
    </row>
    <row r="3843" spans="1:8">
      <c r="A3843" s="51">
        <v>46129</v>
      </c>
      <c r="B3843" t="s">
        <v>690</v>
      </c>
      <c r="C3843" t="s">
        <v>691</v>
      </c>
      <c r="D3843" s="63">
        <v>56137</v>
      </c>
      <c r="E3843">
        <v>-100</v>
      </c>
      <c r="F3843">
        <v>0</v>
      </c>
      <c r="G3843">
        <v>-100</v>
      </c>
      <c r="H3843">
        <v>0</v>
      </c>
    </row>
    <row r="3844" spans="1:8">
      <c r="A3844" s="51">
        <v>46129</v>
      </c>
      <c r="B3844" t="s">
        <v>613</v>
      </c>
      <c r="C3844" t="s">
        <v>614</v>
      </c>
      <c r="D3844" s="63">
        <v>49288</v>
      </c>
      <c r="E3844">
        <v>0</v>
      </c>
      <c r="F3844">
        <v>0</v>
      </c>
      <c r="G3844">
        <v>-5</v>
      </c>
      <c r="H3844">
        <v>-5</v>
      </c>
    </row>
    <row r="3845" spans="1:8">
      <c r="A3845" s="51">
        <v>46129</v>
      </c>
      <c r="B3845" t="s">
        <v>615</v>
      </c>
      <c r="C3845" t="s">
        <v>616</v>
      </c>
      <c r="D3845" s="63">
        <v>56683</v>
      </c>
      <c r="E3845">
        <v>-463</v>
      </c>
      <c r="F3845">
        <v>200</v>
      </c>
      <c r="G3845">
        <v>110</v>
      </c>
      <c r="H3845">
        <v>10</v>
      </c>
    </row>
    <row r="3846" spans="1:8">
      <c r="A3846" s="51">
        <v>46129</v>
      </c>
      <c r="B3846" t="s">
        <v>617</v>
      </c>
      <c r="C3846" t="s">
        <v>618</v>
      </c>
      <c r="D3846" s="63">
        <v>49470</v>
      </c>
      <c r="E3846">
        <v>34</v>
      </c>
      <c r="F3846">
        <v>-300</v>
      </c>
      <c r="G3846">
        <v>410</v>
      </c>
      <c r="H3846">
        <v>-210</v>
      </c>
    </row>
    <row r="3847" spans="1:8">
      <c r="A3847" s="51">
        <v>46129</v>
      </c>
      <c r="B3847" t="s">
        <v>619</v>
      </c>
      <c r="C3847" t="s">
        <v>620</v>
      </c>
      <c r="D3847" s="63">
        <v>56867</v>
      </c>
      <c r="E3847">
        <v>5</v>
      </c>
      <c r="F3847">
        <v>0</v>
      </c>
      <c r="G3847">
        <v>0</v>
      </c>
      <c r="H3847">
        <v>0</v>
      </c>
    </row>
    <row r="3848" spans="1:8">
      <c r="A3848" s="51">
        <v>46129</v>
      </c>
      <c r="B3848" t="s">
        <v>195</v>
      </c>
      <c r="C3848" t="s">
        <v>621</v>
      </c>
      <c r="D3848" s="63">
        <v>49653</v>
      </c>
      <c r="E3848">
        <v>50</v>
      </c>
      <c r="F3848">
        <v>80</v>
      </c>
      <c r="G3848">
        <v>1108</v>
      </c>
      <c r="H3848">
        <v>320</v>
      </c>
    </row>
    <row r="3849" spans="1:8">
      <c r="A3849" s="51">
        <v>46129</v>
      </c>
      <c r="B3849" t="s">
        <v>622</v>
      </c>
      <c r="C3849" t="s">
        <v>623</v>
      </c>
      <c r="D3849" s="63">
        <v>46822</v>
      </c>
      <c r="E3849">
        <v>-1100</v>
      </c>
      <c r="F3849">
        <v>100</v>
      </c>
      <c r="G3849">
        <v>1554</v>
      </c>
      <c r="H3849">
        <v>476</v>
      </c>
    </row>
    <row r="3850" spans="1:8">
      <c r="A3850" s="51">
        <v>46129</v>
      </c>
      <c r="B3850" t="s">
        <v>1030</v>
      </c>
      <c r="C3850" t="s">
        <v>1031</v>
      </c>
      <c r="D3850" s="63">
        <v>48375</v>
      </c>
      <c r="E3850">
        <v>35</v>
      </c>
      <c r="F3850">
        <v>0</v>
      </c>
      <c r="G3850">
        <v>0</v>
      </c>
      <c r="H3850">
        <v>0</v>
      </c>
    </row>
    <row r="3851" spans="1:8">
      <c r="A3851" s="51">
        <v>46129</v>
      </c>
      <c r="B3851" t="s">
        <v>630</v>
      </c>
      <c r="C3851" t="s">
        <v>631</v>
      </c>
      <c r="D3851" s="63">
        <v>47552</v>
      </c>
      <c r="E3851">
        <v>5</v>
      </c>
      <c r="F3851">
        <v>300</v>
      </c>
      <c r="G3851">
        <v>0</v>
      </c>
      <c r="H3851">
        <v>-100</v>
      </c>
    </row>
    <row r="3852" spans="1:8">
      <c r="A3852" s="51">
        <v>46129</v>
      </c>
      <c r="B3852" t="s">
        <v>632</v>
      </c>
      <c r="C3852" t="s">
        <v>633</v>
      </c>
      <c r="D3852" s="63">
        <v>47736</v>
      </c>
      <c r="E3852">
        <v>205</v>
      </c>
      <c r="F3852">
        <v>1000</v>
      </c>
      <c r="G3852">
        <v>480</v>
      </c>
      <c r="H3852">
        <v>900</v>
      </c>
    </row>
    <row r="3853" spans="1:8">
      <c r="A3853" s="51">
        <v>46129</v>
      </c>
      <c r="B3853" t="s">
        <v>922</v>
      </c>
      <c r="C3853" t="s">
        <v>923</v>
      </c>
      <c r="D3853" s="63">
        <v>47917</v>
      </c>
      <c r="E3853">
        <v>301</v>
      </c>
      <c r="F3853">
        <v>200</v>
      </c>
      <c r="G3853">
        <v>142</v>
      </c>
      <c r="H3853">
        <v>38</v>
      </c>
    </row>
    <row r="3854" spans="1:8">
      <c r="A3854" s="51">
        <v>46129</v>
      </c>
      <c r="B3854" t="s">
        <v>636</v>
      </c>
      <c r="C3854" t="s">
        <v>637</v>
      </c>
      <c r="D3854" s="63">
        <v>52484</v>
      </c>
      <c r="E3854">
        <v>7</v>
      </c>
      <c r="F3854">
        <v>0</v>
      </c>
      <c r="G3854">
        <v>0</v>
      </c>
      <c r="H3854">
        <v>0</v>
      </c>
    </row>
    <row r="3855" spans="1:8">
      <c r="A3855" s="51">
        <v>46129</v>
      </c>
      <c r="B3855" t="s">
        <v>638</v>
      </c>
      <c r="C3855" t="s">
        <v>639</v>
      </c>
      <c r="D3855" s="63">
        <v>52850</v>
      </c>
      <c r="E3855">
        <v>1</v>
      </c>
      <c r="F3855">
        <v>0</v>
      </c>
      <c r="G3855">
        <v>0</v>
      </c>
      <c r="H3855">
        <v>0</v>
      </c>
    </row>
    <row r="3856" spans="1:8">
      <c r="A3856" s="51">
        <v>46129</v>
      </c>
      <c r="B3856" t="s">
        <v>640</v>
      </c>
      <c r="C3856" t="s">
        <v>641</v>
      </c>
      <c r="D3856" s="63">
        <v>53215</v>
      </c>
      <c r="E3856">
        <v>-5</v>
      </c>
      <c r="F3856">
        <v>0</v>
      </c>
      <c r="G3856">
        <v>48</v>
      </c>
      <c r="H3856">
        <v>-28</v>
      </c>
    </row>
    <row r="3857" spans="1:8">
      <c r="A3857" s="51">
        <v>46129</v>
      </c>
      <c r="B3857" t="s">
        <v>642</v>
      </c>
      <c r="C3857" t="s">
        <v>643</v>
      </c>
      <c r="D3857" s="63">
        <v>63807</v>
      </c>
      <c r="E3857">
        <v>-200</v>
      </c>
      <c r="F3857">
        <v>0</v>
      </c>
      <c r="G3857">
        <v>0</v>
      </c>
      <c r="H3857">
        <v>0</v>
      </c>
    </row>
    <row r="3858" spans="1:8">
      <c r="A3858" s="51">
        <v>46129</v>
      </c>
      <c r="B3858" t="s">
        <v>1087</v>
      </c>
      <c r="C3858" t="s">
        <v>1088</v>
      </c>
      <c r="D3858" s="63">
        <v>46151</v>
      </c>
      <c r="E3858">
        <v>0</v>
      </c>
      <c r="F3858">
        <v>0</v>
      </c>
      <c r="G3858">
        <v>0</v>
      </c>
      <c r="H3858">
        <v>-100</v>
      </c>
    </row>
    <row r="3859" spans="1:8">
      <c r="A3859" s="51">
        <v>46129</v>
      </c>
      <c r="B3859" t="s">
        <v>810</v>
      </c>
      <c r="C3859" t="s">
        <v>811</v>
      </c>
      <c r="D3859" s="63">
        <v>46570</v>
      </c>
      <c r="E3859">
        <v>0</v>
      </c>
      <c r="F3859">
        <v>0</v>
      </c>
      <c r="G3859">
        <v>0</v>
      </c>
      <c r="H3859">
        <v>-200</v>
      </c>
    </row>
    <row r="3860" spans="1:8">
      <c r="A3860" s="51">
        <v>46129</v>
      </c>
      <c r="B3860" t="s">
        <v>1119</v>
      </c>
      <c r="C3860" t="s">
        <v>1120</v>
      </c>
      <c r="D3860" s="63">
        <v>46845</v>
      </c>
      <c r="E3860">
        <v>0</v>
      </c>
      <c r="F3860">
        <v>-100</v>
      </c>
      <c r="G3860">
        <v>1200</v>
      </c>
      <c r="H3860">
        <v>100</v>
      </c>
    </row>
    <row r="3861" spans="1:8">
      <c r="A3861" s="51">
        <v>46129</v>
      </c>
      <c r="B3861" t="s">
        <v>990</v>
      </c>
      <c r="C3861" t="s">
        <v>991</v>
      </c>
      <c r="D3861" s="63">
        <v>46268</v>
      </c>
      <c r="E3861">
        <v>0</v>
      </c>
      <c r="F3861">
        <v>-50</v>
      </c>
      <c r="G3861">
        <v>0</v>
      </c>
      <c r="H3861">
        <v>4</v>
      </c>
    </row>
    <row r="3862" spans="1:8">
      <c r="A3862" s="51">
        <v>46129</v>
      </c>
      <c r="B3862" t="s">
        <v>1081</v>
      </c>
      <c r="C3862" t="s">
        <v>1082</v>
      </c>
      <c r="D3862" s="63">
        <v>47180</v>
      </c>
      <c r="E3862">
        <v>0</v>
      </c>
      <c r="F3862">
        <v>0</v>
      </c>
      <c r="G3862">
        <v>500</v>
      </c>
      <c r="H3862">
        <v>0</v>
      </c>
    </row>
    <row r="3863" spans="1:8">
      <c r="A3863" s="51">
        <v>46129</v>
      </c>
      <c r="B3863" t="s">
        <v>1064</v>
      </c>
      <c r="C3863" t="s">
        <v>1065</v>
      </c>
      <c r="D3863" s="63">
        <v>55953</v>
      </c>
      <c r="E3863">
        <v>0</v>
      </c>
      <c r="F3863">
        <v>0</v>
      </c>
      <c r="G3863">
        <v>200</v>
      </c>
      <c r="H3863">
        <v>0</v>
      </c>
    </row>
    <row r="3864" spans="1:8">
      <c r="A3864" s="51">
        <v>46129</v>
      </c>
      <c r="B3864" t="s">
        <v>790</v>
      </c>
      <c r="C3864" t="s">
        <v>791</v>
      </c>
      <c r="D3864" s="63">
        <v>56867</v>
      </c>
      <c r="E3864">
        <v>0</v>
      </c>
      <c r="F3864">
        <v>0</v>
      </c>
      <c r="G3864">
        <v>100</v>
      </c>
      <c r="H3864">
        <v>0</v>
      </c>
    </row>
    <row r="3865" spans="1:8">
      <c r="A3865" s="51">
        <v>46132</v>
      </c>
      <c r="B3865" t="s">
        <v>1139</v>
      </c>
      <c r="C3865" t="s">
        <v>1140</v>
      </c>
      <c r="D3865" s="63">
        <v>46295</v>
      </c>
      <c r="E3865">
        <v>0</v>
      </c>
      <c r="F3865">
        <v>10</v>
      </c>
      <c r="G3865">
        <v>0</v>
      </c>
      <c r="H3865">
        <v>0</v>
      </c>
    </row>
    <row r="3866" spans="1:8">
      <c r="A3866" s="51">
        <v>46132</v>
      </c>
      <c r="B3866" t="s">
        <v>798</v>
      </c>
      <c r="C3866" t="s">
        <v>799</v>
      </c>
      <c r="D3866" s="63">
        <v>46783</v>
      </c>
      <c r="E3866">
        <v>0</v>
      </c>
      <c r="F3866">
        <v>2</v>
      </c>
      <c r="G3866">
        <v>0</v>
      </c>
      <c r="H3866">
        <v>0</v>
      </c>
    </row>
    <row r="3867" spans="1:8">
      <c r="A3867" s="51">
        <v>46132</v>
      </c>
      <c r="B3867" t="s">
        <v>878</v>
      </c>
      <c r="C3867" t="s">
        <v>879</v>
      </c>
      <c r="D3867" s="63">
        <v>46996</v>
      </c>
      <c r="E3867">
        <v>0</v>
      </c>
      <c r="F3867">
        <v>20</v>
      </c>
      <c r="G3867">
        <v>0</v>
      </c>
      <c r="H3867">
        <v>0</v>
      </c>
    </row>
    <row r="3868" spans="1:8">
      <c r="A3868" s="51">
        <v>46132</v>
      </c>
      <c r="B3868" t="s">
        <v>1117</v>
      </c>
      <c r="C3868" t="s">
        <v>157</v>
      </c>
      <c r="D3868" s="63">
        <v>47968</v>
      </c>
      <c r="E3868">
        <v>0</v>
      </c>
      <c r="F3868">
        <v>78</v>
      </c>
      <c r="G3868">
        <v>100</v>
      </c>
      <c r="H3868">
        <v>0</v>
      </c>
    </row>
    <row r="3869" spans="1:8">
      <c r="A3869" s="51">
        <v>46132</v>
      </c>
      <c r="B3869" t="s">
        <v>1151</v>
      </c>
      <c r="C3869" t="s">
        <v>1152</v>
      </c>
      <c r="D3869" s="63">
        <v>46487</v>
      </c>
      <c r="E3869">
        <v>800</v>
      </c>
      <c r="F3869">
        <v>0</v>
      </c>
      <c r="G3869">
        <v>0</v>
      </c>
      <c r="H3869">
        <v>0</v>
      </c>
    </row>
    <row r="3870" spans="1:8">
      <c r="A3870" s="51">
        <v>46132</v>
      </c>
      <c r="B3870" t="s">
        <v>918</v>
      </c>
      <c r="C3870" t="s">
        <v>919</v>
      </c>
      <c r="D3870" s="63">
        <v>46136</v>
      </c>
      <c r="E3870">
        <v>0</v>
      </c>
      <c r="F3870">
        <v>0</v>
      </c>
      <c r="G3870">
        <v>0</v>
      </c>
      <c r="H3870">
        <v>300</v>
      </c>
    </row>
    <row r="3871" spans="1:8">
      <c r="A3871" s="51">
        <v>46132</v>
      </c>
      <c r="B3871" t="s">
        <v>537</v>
      </c>
      <c r="C3871" t="s">
        <v>538</v>
      </c>
      <c r="D3871" s="63">
        <v>46640</v>
      </c>
      <c r="E3871">
        <v>0</v>
      </c>
      <c r="F3871">
        <v>-700</v>
      </c>
      <c r="G3871">
        <v>0</v>
      </c>
      <c r="H3871">
        <v>0</v>
      </c>
    </row>
    <row r="3872" spans="1:8">
      <c r="A3872" s="51">
        <v>46132</v>
      </c>
      <c r="B3872" t="s">
        <v>545</v>
      </c>
      <c r="C3872" t="s">
        <v>546</v>
      </c>
      <c r="D3872" s="63">
        <v>46366</v>
      </c>
      <c r="E3872">
        <v>0</v>
      </c>
      <c r="F3872">
        <v>0</v>
      </c>
      <c r="G3872">
        <v>-100</v>
      </c>
      <c r="H3872">
        <v>0</v>
      </c>
    </row>
    <row r="3873" spans="1:8">
      <c r="A3873" s="51">
        <v>46132</v>
      </c>
      <c r="B3873" t="s">
        <v>547</v>
      </c>
      <c r="C3873" t="s">
        <v>548</v>
      </c>
      <c r="D3873" s="63">
        <v>47187</v>
      </c>
      <c r="E3873">
        <v>6</v>
      </c>
      <c r="F3873">
        <v>0</v>
      </c>
      <c r="G3873">
        <v>0</v>
      </c>
      <c r="H3873">
        <v>0</v>
      </c>
    </row>
    <row r="3874" spans="1:8">
      <c r="A3874" s="51">
        <v>46132</v>
      </c>
      <c r="B3874" t="s">
        <v>672</v>
      </c>
      <c r="C3874" t="s">
        <v>673</v>
      </c>
      <c r="D3874" s="63">
        <v>46548</v>
      </c>
      <c r="E3874">
        <v>500</v>
      </c>
      <c r="F3874">
        <v>-500</v>
      </c>
      <c r="G3874">
        <v>0</v>
      </c>
      <c r="H3874">
        <v>0</v>
      </c>
    </row>
    <row r="3875" spans="1:8">
      <c r="A3875" s="51">
        <v>46132</v>
      </c>
      <c r="B3875" t="s">
        <v>549</v>
      </c>
      <c r="C3875" t="s">
        <v>550</v>
      </c>
      <c r="D3875" s="63">
        <v>47371</v>
      </c>
      <c r="E3875">
        <v>0</v>
      </c>
      <c r="F3875">
        <v>0</v>
      </c>
      <c r="G3875">
        <v>0</v>
      </c>
      <c r="H3875">
        <v>-100</v>
      </c>
    </row>
    <row r="3876" spans="1:8">
      <c r="A3876" s="51">
        <v>46132</v>
      </c>
      <c r="B3876" t="s">
        <v>551</v>
      </c>
      <c r="C3876" t="s">
        <v>552</v>
      </c>
      <c r="D3876" s="63">
        <v>46731</v>
      </c>
      <c r="E3876">
        <v>0</v>
      </c>
      <c r="F3876">
        <v>0</v>
      </c>
      <c r="G3876">
        <v>0</v>
      </c>
      <c r="H3876">
        <v>100</v>
      </c>
    </row>
    <row r="3877" spans="1:8">
      <c r="A3877" s="51">
        <v>46132</v>
      </c>
      <c r="B3877" t="s">
        <v>553</v>
      </c>
      <c r="C3877" t="s">
        <v>554</v>
      </c>
      <c r="D3877" s="63">
        <v>46456</v>
      </c>
      <c r="E3877">
        <v>0</v>
      </c>
      <c r="F3877">
        <v>0</v>
      </c>
      <c r="G3877">
        <v>0</v>
      </c>
      <c r="H3877">
        <v>3</v>
      </c>
    </row>
    <row r="3878" spans="1:8">
      <c r="A3878" s="51">
        <v>46132</v>
      </c>
      <c r="B3878" t="s">
        <v>555</v>
      </c>
      <c r="C3878" t="s">
        <v>556</v>
      </c>
      <c r="D3878" s="63">
        <v>46914</v>
      </c>
      <c r="E3878">
        <v>2</v>
      </c>
      <c r="F3878">
        <v>500</v>
      </c>
      <c r="G3878">
        <v>-135</v>
      </c>
      <c r="H3878">
        <v>-300</v>
      </c>
    </row>
    <row r="3879" spans="1:8">
      <c r="A3879" s="51">
        <v>46132</v>
      </c>
      <c r="B3879" t="s">
        <v>557</v>
      </c>
      <c r="C3879" t="s">
        <v>558</v>
      </c>
      <c r="D3879" s="63">
        <v>46640</v>
      </c>
      <c r="E3879">
        <v>0</v>
      </c>
      <c r="F3879">
        <v>300</v>
      </c>
      <c r="G3879">
        <v>0</v>
      </c>
      <c r="H3879">
        <v>-200</v>
      </c>
    </row>
    <row r="3880" spans="1:8">
      <c r="A3880" s="51">
        <v>46132</v>
      </c>
      <c r="B3880" t="s">
        <v>559</v>
      </c>
      <c r="C3880" t="s">
        <v>560</v>
      </c>
      <c r="D3880" s="63">
        <v>47097</v>
      </c>
      <c r="E3880">
        <v>101</v>
      </c>
      <c r="F3880">
        <v>70</v>
      </c>
      <c r="G3880">
        <v>-485</v>
      </c>
      <c r="H3880">
        <v>-45</v>
      </c>
    </row>
    <row r="3881" spans="1:8">
      <c r="A3881" s="51">
        <v>46132</v>
      </c>
      <c r="B3881" t="s">
        <v>674</v>
      </c>
      <c r="C3881" t="s">
        <v>675</v>
      </c>
      <c r="D3881" s="63">
        <v>57049</v>
      </c>
      <c r="E3881">
        <v>-1090</v>
      </c>
      <c r="F3881">
        <v>-60</v>
      </c>
      <c r="G3881">
        <v>310</v>
      </c>
      <c r="H3881">
        <v>210</v>
      </c>
    </row>
    <row r="3882" spans="1:8">
      <c r="A3882" s="51">
        <v>46132</v>
      </c>
      <c r="B3882" t="s">
        <v>676</v>
      </c>
      <c r="C3882" t="s">
        <v>677</v>
      </c>
      <c r="D3882" s="63">
        <v>48192</v>
      </c>
      <c r="E3882">
        <v>70</v>
      </c>
      <c r="F3882">
        <v>0</v>
      </c>
      <c r="G3882">
        <v>0</v>
      </c>
      <c r="H3882">
        <v>0</v>
      </c>
    </row>
    <row r="3883" spans="1:8">
      <c r="A3883" s="51">
        <v>46132</v>
      </c>
      <c r="B3883" t="s">
        <v>575</v>
      </c>
      <c r="C3883" t="s">
        <v>576</v>
      </c>
      <c r="D3883" s="63">
        <v>46366</v>
      </c>
      <c r="E3883">
        <v>0</v>
      </c>
      <c r="F3883">
        <v>-290</v>
      </c>
      <c r="G3883">
        <v>40</v>
      </c>
      <c r="H3883">
        <v>60</v>
      </c>
    </row>
    <row r="3884" spans="1:8">
      <c r="A3884" s="51">
        <v>46132</v>
      </c>
      <c r="B3884" t="s">
        <v>890</v>
      </c>
      <c r="C3884" t="s">
        <v>891</v>
      </c>
      <c r="D3884" s="63">
        <v>46548</v>
      </c>
      <c r="E3884">
        <v>687</v>
      </c>
      <c r="F3884">
        <v>-700</v>
      </c>
      <c r="G3884">
        <v>0</v>
      </c>
      <c r="H3884">
        <v>0</v>
      </c>
    </row>
    <row r="3885" spans="1:8">
      <c r="A3885" s="51">
        <v>46132</v>
      </c>
      <c r="B3885" t="s">
        <v>579</v>
      </c>
      <c r="C3885" t="s">
        <v>580</v>
      </c>
      <c r="D3885" s="63">
        <v>46731</v>
      </c>
      <c r="E3885">
        <v>0</v>
      </c>
      <c r="F3885">
        <v>100</v>
      </c>
      <c r="G3885">
        <v>-18</v>
      </c>
      <c r="H3885">
        <v>-82</v>
      </c>
    </row>
    <row r="3886" spans="1:8">
      <c r="A3886" s="51">
        <v>46132</v>
      </c>
      <c r="B3886" t="s">
        <v>804</v>
      </c>
      <c r="C3886" t="s">
        <v>805</v>
      </c>
      <c r="D3886" s="63">
        <v>47279</v>
      </c>
      <c r="E3886">
        <v>150</v>
      </c>
      <c r="F3886">
        <v>0</v>
      </c>
      <c r="G3886">
        <v>0</v>
      </c>
      <c r="H3886">
        <v>0</v>
      </c>
    </row>
    <row r="3887" spans="1:8">
      <c r="A3887" s="51">
        <v>46132</v>
      </c>
      <c r="B3887" t="s">
        <v>589</v>
      </c>
      <c r="C3887" t="s">
        <v>590</v>
      </c>
      <c r="D3887" s="63">
        <v>47462</v>
      </c>
      <c r="E3887">
        <v>0</v>
      </c>
      <c r="F3887">
        <v>7</v>
      </c>
      <c r="G3887">
        <v>0</v>
      </c>
      <c r="H3887">
        <v>0</v>
      </c>
    </row>
    <row r="3888" spans="1:8">
      <c r="A3888" s="51">
        <v>46132</v>
      </c>
      <c r="B3888" t="s">
        <v>591</v>
      </c>
      <c r="C3888" t="s">
        <v>592</v>
      </c>
      <c r="D3888" s="63">
        <v>54857</v>
      </c>
      <c r="E3888">
        <v>0</v>
      </c>
      <c r="F3888">
        <v>0</v>
      </c>
      <c r="G3888">
        <v>0</v>
      </c>
      <c r="H3888">
        <v>-30</v>
      </c>
    </row>
    <row r="3889" spans="1:8">
      <c r="A3889" s="51">
        <v>46132</v>
      </c>
      <c r="B3889" t="s">
        <v>595</v>
      </c>
      <c r="C3889" t="s">
        <v>596</v>
      </c>
      <c r="D3889" s="63">
        <v>47827</v>
      </c>
      <c r="E3889">
        <v>55</v>
      </c>
      <c r="F3889">
        <v>0</v>
      </c>
      <c r="G3889">
        <v>0</v>
      </c>
      <c r="H3889">
        <v>0</v>
      </c>
    </row>
    <row r="3890" spans="1:8">
      <c r="A3890" s="51">
        <v>46132</v>
      </c>
      <c r="B3890" t="s">
        <v>597</v>
      </c>
      <c r="C3890" t="s">
        <v>598</v>
      </c>
      <c r="D3890" s="63">
        <v>48009</v>
      </c>
      <c r="E3890">
        <v>-35</v>
      </c>
      <c r="F3890">
        <v>0</v>
      </c>
      <c r="G3890">
        <v>0</v>
      </c>
      <c r="H3890">
        <v>-10</v>
      </c>
    </row>
    <row r="3891" spans="1:8">
      <c r="A3891" s="51">
        <v>46132</v>
      </c>
      <c r="B3891" t="s">
        <v>688</v>
      </c>
      <c r="C3891" t="s">
        <v>689</v>
      </c>
      <c r="D3891" s="63">
        <v>55588</v>
      </c>
      <c r="E3891">
        <v>0</v>
      </c>
      <c r="F3891">
        <v>100</v>
      </c>
      <c r="G3891">
        <v>-100</v>
      </c>
      <c r="H3891">
        <v>0</v>
      </c>
    </row>
    <row r="3892" spans="1:8">
      <c r="A3892" s="51">
        <v>46132</v>
      </c>
      <c r="B3892" t="s">
        <v>599</v>
      </c>
      <c r="C3892" t="s">
        <v>600</v>
      </c>
      <c r="D3892" s="63">
        <v>48375</v>
      </c>
      <c r="E3892">
        <v>14</v>
      </c>
      <c r="F3892">
        <v>0</v>
      </c>
      <c r="G3892">
        <v>0</v>
      </c>
      <c r="H3892">
        <v>0</v>
      </c>
    </row>
    <row r="3893" spans="1:8">
      <c r="A3893" s="51">
        <v>46132</v>
      </c>
      <c r="B3893" t="s">
        <v>806</v>
      </c>
      <c r="C3893" t="s">
        <v>807</v>
      </c>
      <c r="D3893" s="63">
        <v>55772</v>
      </c>
      <c r="E3893">
        <v>-22</v>
      </c>
      <c r="F3893">
        <v>0</v>
      </c>
      <c r="G3893">
        <v>-100</v>
      </c>
      <c r="H3893">
        <v>0</v>
      </c>
    </row>
    <row r="3894" spans="1:8">
      <c r="A3894" s="51">
        <v>46132</v>
      </c>
      <c r="B3894" t="s">
        <v>603</v>
      </c>
      <c r="C3894" t="s">
        <v>604</v>
      </c>
      <c r="D3894" s="63">
        <v>55953</v>
      </c>
      <c r="E3894">
        <v>-300</v>
      </c>
      <c r="F3894">
        <v>-298</v>
      </c>
      <c r="G3894">
        <v>100</v>
      </c>
      <c r="H3894">
        <v>0</v>
      </c>
    </row>
    <row r="3895" spans="1:8">
      <c r="A3895" s="51">
        <v>46132</v>
      </c>
      <c r="B3895" t="s">
        <v>605</v>
      </c>
      <c r="C3895" t="s">
        <v>606</v>
      </c>
      <c r="D3895" s="63">
        <v>48740</v>
      </c>
      <c r="E3895">
        <v>0</v>
      </c>
      <c r="F3895">
        <v>0</v>
      </c>
      <c r="G3895">
        <v>-35</v>
      </c>
      <c r="H3895">
        <v>-65</v>
      </c>
    </row>
    <row r="3896" spans="1:8">
      <c r="A3896" s="51">
        <v>46132</v>
      </c>
      <c r="B3896" t="s">
        <v>607</v>
      </c>
      <c r="C3896" t="s">
        <v>608</v>
      </c>
      <c r="D3896" s="63">
        <v>48923</v>
      </c>
      <c r="E3896">
        <v>-35</v>
      </c>
      <c r="F3896">
        <v>0</v>
      </c>
      <c r="G3896">
        <v>0</v>
      </c>
      <c r="H3896">
        <v>0</v>
      </c>
    </row>
    <row r="3897" spans="1:8">
      <c r="A3897" s="51">
        <v>46132</v>
      </c>
      <c r="B3897" t="s">
        <v>692</v>
      </c>
      <c r="C3897" t="s">
        <v>693</v>
      </c>
      <c r="D3897" s="63">
        <v>56318</v>
      </c>
      <c r="E3897">
        <v>0</v>
      </c>
      <c r="F3897">
        <v>0</v>
      </c>
      <c r="G3897">
        <v>0</v>
      </c>
      <c r="H3897">
        <v>-10</v>
      </c>
    </row>
    <row r="3898" spans="1:8">
      <c r="A3898" s="51">
        <v>46132</v>
      </c>
      <c r="B3898" t="s">
        <v>611</v>
      </c>
      <c r="C3898" t="s">
        <v>612</v>
      </c>
      <c r="D3898" s="63">
        <v>56502</v>
      </c>
      <c r="E3898">
        <v>140</v>
      </c>
      <c r="F3898">
        <v>0</v>
      </c>
      <c r="G3898">
        <v>0</v>
      </c>
      <c r="H3898">
        <v>0</v>
      </c>
    </row>
    <row r="3899" spans="1:8">
      <c r="A3899" s="51">
        <v>46132</v>
      </c>
      <c r="B3899" t="s">
        <v>613</v>
      </c>
      <c r="C3899" t="s">
        <v>614</v>
      </c>
      <c r="D3899" s="63">
        <v>49288</v>
      </c>
      <c r="E3899">
        <v>0</v>
      </c>
      <c r="F3899">
        <v>0</v>
      </c>
      <c r="G3899">
        <v>0</v>
      </c>
      <c r="H3899">
        <v>-10</v>
      </c>
    </row>
    <row r="3900" spans="1:8">
      <c r="A3900" s="51">
        <v>46132</v>
      </c>
      <c r="B3900" t="s">
        <v>615</v>
      </c>
      <c r="C3900" t="s">
        <v>616</v>
      </c>
      <c r="D3900" s="63">
        <v>56683</v>
      </c>
      <c r="E3900">
        <v>-18</v>
      </c>
      <c r="F3900">
        <v>0</v>
      </c>
      <c r="G3900">
        <v>0</v>
      </c>
      <c r="H3900">
        <v>0</v>
      </c>
    </row>
    <row r="3901" spans="1:8">
      <c r="A3901" s="51">
        <v>46132</v>
      </c>
      <c r="B3901" t="s">
        <v>617</v>
      </c>
      <c r="C3901" t="s">
        <v>618</v>
      </c>
      <c r="D3901" s="63">
        <v>49470</v>
      </c>
      <c r="E3901">
        <v>-80</v>
      </c>
      <c r="F3901">
        <v>-50</v>
      </c>
      <c r="G3901">
        <v>-40</v>
      </c>
      <c r="H3901">
        <v>-180</v>
      </c>
    </row>
    <row r="3902" spans="1:8">
      <c r="A3902" s="51">
        <v>46132</v>
      </c>
      <c r="B3902" t="s">
        <v>619</v>
      </c>
      <c r="C3902" t="s">
        <v>620</v>
      </c>
      <c r="D3902" s="63">
        <v>56867</v>
      </c>
      <c r="E3902">
        <v>0</v>
      </c>
      <c r="F3902">
        <v>0</v>
      </c>
      <c r="G3902">
        <v>0</v>
      </c>
      <c r="H3902">
        <v>-40</v>
      </c>
    </row>
    <row r="3903" spans="1:8">
      <c r="A3903" s="51">
        <v>46132</v>
      </c>
      <c r="B3903" t="s">
        <v>195</v>
      </c>
      <c r="C3903" t="s">
        <v>621</v>
      </c>
      <c r="D3903" s="63">
        <v>49653</v>
      </c>
      <c r="E3903">
        <v>242</v>
      </c>
      <c r="F3903">
        <v>50</v>
      </c>
      <c r="G3903">
        <v>140</v>
      </c>
      <c r="H3903">
        <v>-50</v>
      </c>
    </row>
    <row r="3904" spans="1:8">
      <c r="A3904" s="51">
        <v>46132</v>
      </c>
      <c r="B3904" t="s">
        <v>622</v>
      </c>
      <c r="C3904" t="s">
        <v>623</v>
      </c>
      <c r="D3904" s="63">
        <v>46822</v>
      </c>
      <c r="E3904">
        <v>365</v>
      </c>
      <c r="F3904">
        <v>100</v>
      </c>
      <c r="G3904">
        <v>0</v>
      </c>
      <c r="H3904">
        <v>180</v>
      </c>
    </row>
    <row r="3905" spans="1:8">
      <c r="A3905" s="51">
        <v>46132</v>
      </c>
      <c r="B3905" t="s">
        <v>1058</v>
      </c>
      <c r="C3905" t="s">
        <v>1059</v>
      </c>
      <c r="D3905" s="63">
        <v>47644</v>
      </c>
      <c r="E3905">
        <v>0</v>
      </c>
      <c r="F3905">
        <v>0</v>
      </c>
      <c r="G3905">
        <v>0</v>
      </c>
      <c r="H3905">
        <v>10</v>
      </c>
    </row>
    <row r="3906" spans="1:8">
      <c r="A3906" s="51">
        <v>46132</v>
      </c>
      <c r="B3906" t="s">
        <v>826</v>
      </c>
      <c r="C3906" t="s">
        <v>827</v>
      </c>
      <c r="D3906" s="63">
        <v>49105</v>
      </c>
      <c r="E3906">
        <v>0</v>
      </c>
      <c r="F3906">
        <v>0</v>
      </c>
      <c r="G3906">
        <v>0</v>
      </c>
      <c r="H3906">
        <v>-10</v>
      </c>
    </row>
    <row r="3907" spans="1:8">
      <c r="A3907" s="51">
        <v>46132</v>
      </c>
      <c r="B3907" t="s">
        <v>630</v>
      </c>
      <c r="C3907" t="s">
        <v>631</v>
      </c>
      <c r="D3907" s="63">
        <v>47552</v>
      </c>
      <c r="E3907">
        <v>-520</v>
      </c>
      <c r="F3907">
        <v>-500</v>
      </c>
      <c r="G3907">
        <v>-100</v>
      </c>
      <c r="H3907">
        <v>-390</v>
      </c>
    </row>
    <row r="3908" spans="1:8">
      <c r="A3908" s="51">
        <v>46132</v>
      </c>
      <c r="B3908" t="s">
        <v>632</v>
      </c>
      <c r="C3908" t="s">
        <v>633</v>
      </c>
      <c r="D3908" s="63">
        <v>47736</v>
      </c>
      <c r="E3908">
        <v>0</v>
      </c>
      <c r="F3908">
        <v>-100</v>
      </c>
      <c r="G3908">
        <v>-100</v>
      </c>
      <c r="H3908">
        <v>-300</v>
      </c>
    </row>
    <row r="3909" spans="1:8">
      <c r="A3909" s="51">
        <v>46132</v>
      </c>
      <c r="B3909" t="s">
        <v>922</v>
      </c>
      <c r="C3909" t="s">
        <v>923</v>
      </c>
      <c r="D3909" s="63">
        <v>47917</v>
      </c>
      <c r="E3909">
        <v>3800</v>
      </c>
      <c r="F3909">
        <v>920</v>
      </c>
      <c r="G3909">
        <v>865</v>
      </c>
      <c r="H3909">
        <v>655</v>
      </c>
    </row>
    <row r="3910" spans="1:8">
      <c r="A3910" s="51">
        <v>46132</v>
      </c>
      <c r="B3910" t="s">
        <v>638</v>
      </c>
      <c r="C3910" t="s">
        <v>639</v>
      </c>
      <c r="D3910" s="63">
        <v>52850</v>
      </c>
      <c r="E3910">
        <v>0</v>
      </c>
      <c r="F3910">
        <v>0</v>
      </c>
      <c r="G3910">
        <v>-100</v>
      </c>
      <c r="H3910">
        <v>0</v>
      </c>
    </row>
    <row r="3911" spans="1:8">
      <c r="A3911" s="51">
        <v>46132</v>
      </c>
      <c r="B3911" t="s">
        <v>640</v>
      </c>
      <c r="C3911" t="s">
        <v>641</v>
      </c>
      <c r="D3911" s="63">
        <v>53215</v>
      </c>
      <c r="E3911">
        <v>0</v>
      </c>
      <c r="F3911">
        <v>-40</v>
      </c>
      <c r="G3911">
        <v>100</v>
      </c>
      <c r="H3911">
        <v>0</v>
      </c>
    </row>
    <row r="3912" spans="1:8">
      <c r="A3912" s="51">
        <v>46132</v>
      </c>
      <c r="B3912" t="s">
        <v>808</v>
      </c>
      <c r="C3912" t="s">
        <v>809</v>
      </c>
      <c r="D3912" s="63">
        <v>46479</v>
      </c>
      <c r="E3912">
        <v>0</v>
      </c>
      <c r="F3912">
        <v>0</v>
      </c>
      <c r="G3912">
        <v>0</v>
      </c>
      <c r="H3912">
        <v>-100</v>
      </c>
    </row>
    <row r="3913" spans="1:8">
      <c r="A3913" s="51">
        <v>46132</v>
      </c>
      <c r="B3913" t="s">
        <v>810</v>
      </c>
      <c r="C3913" t="s">
        <v>811</v>
      </c>
      <c r="D3913" s="63">
        <v>46570</v>
      </c>
      <c r="E3913">
        <v>0</v>
      </c>
      <c r="F3913">
        <v>0</v>
      </c>
      <c r="G3913">
        <v>0</v>
      </c>
      <c r="H3913">
        <v>200</v>
      </c>
    </row>
    <row r="3914" spans="1:8">
      <c r="A3914" s="51">
        <v>46132</v>
      </c>
      <c r="B3914" t="s">
        <v>700</v>
      </c>
      <c r="C3914" t="s">
        <v>701</v>
      </c>
      <c r="D3914" s="63">
        <v>46754</v>
      </c>
      <c r="E3914">
        <v>0</v>
      </c>
      <c r="F3914">
        <v>0</v>
      </c>
      <c r="G3914">
        <v>0</v>
      </c>
      <c r="H3914">
        <v>-100</v>
      </c>
    </row>
    <row r="3915" spans="1:8">
      <c r="A3915" s="51">
        <v>46132</v>
      </c>
      <c r="B3915" t="s">
        <v>1119</v>
      </c>
      <c r="C3915" t="s">
        <v>1120</v>
      </c>
      <c r="D3915" s="63">
        <v>46845</v>
      </c>
      <c r="E3915">
        <v>0</v>
      </c>
      <c r="F3915">
        <v>200</v>
      </c>
      <c r="G3915">
        <v>0</v>
      </c>
      <c r="H3915">
        <v>0</v>
      </c>
    </row>
    <row r="3916" spans="1:8">
      <c r="A3916" s="51">
        <v>46132</v>
      </c>
      <c r="B3916" t="s">
        <v>990</v>
      </c>
      <c r="C3916" t="s">
        <v>991</v>
      </c>
      <c r="D3916" s="63">
        <v>46268</v>
      </c>
      <c r="E3916">
        <v>0</v>
      </c>
      <c r="F3916">
        <v>0</v>
      </c>
      <c r="G3916">
        <v>0</v>
      </c>
      <c r="H3916">
        <v>3</v>
      </c>
    </row>
    <row r="3917" spans="1:8">
      <c r="A3917" s="51">
        <v>46132</v>
      </c>
      <c r="B3917" t="s">
        <v>1153</v>
      </c>
      <c r="C3917" t="s">
        <v>1154</v>
      </c>
      <c r="D3917" s="63">
        <v>46224</v>
      </c>
      <c r="E3917">
        <v>0</v>
      </c>
      <c r="F3917">
        <v>4000</v>
      </c>
      <c r="G3917">
        <v>400</v>
      </c>
      <c r="H3917">
        <v>0</v>
      </c>
    </row>
    <row r="3918" spans="1:8">
      <c r="A3918" s="51">
        <v>46132</v>
      </c>
      <c r="B3918" t="s">
        <v>870</v>
      </c>
      <c r="C3918" t="s">
        <v>871</v>
      </c>
      <c r="D3918" s="63">
        <v>55588</v>
      </c>
      <c r="E3918">
        <v>-200</v>
      </c>
      <c r="F3918">
        <v>0</v>
      </c>
      <c r="G3918">
        <v>0</v>
      </c>
      <c r="H3918">
        <v>0</v>
      </c>
    </row>
    <row r="3919" spans="1:8">
      <c r="A3919" s="51">
        <v>46132</v>
      </c>
      <c r="B3919" t="s">
        <v>792</v>
      </c>
      <c r="C3919" t="s">
        <v>793</v>
      </c>
      <c r="D3919" s="63">
        <v>63807</v>
      </c>
      <c r="E3919">
        <v>200</v>
      </c>
      <c r="F3919">
        <v>200</v>
      </c>
      <c r="G3919">
        <v>0</v>
      </c>
      <c r="H3919">
        <v>0</v>
      </c>
    </row>
    <row r="3920" spans="1:8">
      <c r="A3920" s="51">
        <v>46133</v>
      </c>
      <c r="B3920" t="s">
        <v>1155</v>
      </c>
      <c r="C3920" t="s">
        <v>1156</v>
      </c>
      <c r="D3920" s="63">
        <v>46234</v>
      </c>
      <c r="E3920">
        <v>0</v>
      </c>
      <c r="F3920">
        <v>-400</v>
      </c>
      <c r="G3920">
        <v>0</v>
      </c>
      <c r="H3920">
        <v>0</v>
      </c>
    </row>
    <row r="3921" spans="1:8">
      <c r="A3921" s="51">
        <v>46133</v>
      </c>
      <c r="B3921" t="s">
        <v>878</v>
      </c>
      <c r="C3921" t="s">
        <v>879</v>
      </c>
      <c r="D3921" s="63">
        <v>46996</v>
      </c>
      <c r="E3921">
        <v>0</v>
      </c>
      <c r="F3921">
        <v>20</v>
      </c>
      <c r="G3921">
        <v>0</v>
      </c>
      <c r="H3921">
        <v>0</v>
      </c>
    </row>
    <row r="3922" spans="1:8">
      <c r="A3922" s="51">
        <v>46133</v>
      </c>
      <c r="B3922" t="s">
        <v>662</v>
      </c>
      <c r="C3922" t="s">
        <v>663</v>
      </c>
      <c r="D3922" s="63">
        <v>47787</v>
      </c>
      <c r="E3922">
        <v>0</v>
      </c>
      <c r="F3922">
        <v>0</v>
      </c>
      <c r="G3922">
        <v>0</v>
      </c>
      <c r="H3922">
        <v>-100</v>
      </c>
    </row>
    <row r="3923" spans="1:8">
      <c r="A3923" s="51">
        <v>46133</v>
      </c>
      <c r="B3923" t="s">
        <v>664</v>
      </c>
      <c r="C3923" t="s">
        <v>665</v>
      </c>
      <c r="D3923" s="63">
        <v>47848</v>
      </c>
      <c r="E3923">
        <v>0</v>
      </c>
      <c r="F3923">
        <v>-1</v>
      </c>
      <c r="G3923">
        <v>0</v>
      </c>
      <c r="H3923">
        <v>0</v>
      </c>
    </row>
    <row r="3924" spans="1:8">
      <c r="A3924" s="51">
        <v>46133</v>
      </c>
      <c r="B3924" t="s">
        <v>531</v>
      </c>
      <c r="C3924" t="s">
        <v>532</v>
      </c>
      <c r="D3924" s="63">
        <v>47907</v>
      </c>
      <c r="E3924">
        <v>0</v>
      </c>
      <c r="F3924">
        <v>22</v>
      </c>
      <c r="G3924">
        <v>0</v>
      </c>
      <c r="H3924">
        <v>0</v>
      </c>
    </row>
    <row r="3925" spans="1:8">
      <c r="A3925" s="51">
        <v>46133</v>
      </c>
      <c r="B3925" t="s">
        <v>1117</v>
      </c>
      <c r="C3925" t="s">
        <v>157</v>
      </c>
      <c r="D3925" s="63">
        <v>47968</v>
      </c>
      <c r="E3925">
        <v>0</v>
      </c>
      <c r="F3925">
        <v>-13</v>
      </c>
      <c r="G3925">
        <v>200</v>
      </c>
      <c r="H3925">
        <v>0</v>
      </c>
    </row>
    <row r="3926" spans="1:8">
      <c r="A3926" s="51">
        <v>46133</v>
      </c>
      <c r="B3926" t="s">
        <v>918</v>
      </c>
      <c r="C3926" t="s">
        <v>919</v>
      </c>
      <c r="D3926" s="63">
        <v>46136</v>
      </c>
      <c r="E3926">
        <v>0</v>
      </c>
      <c r="F3926">
        <v>0</v>
      </c>
      <c r="G3926">
        <v>0</v>
      </c>
      <c r="H3926">
        <v>100</v>
      </c>
    </row>
    <row r="3927" spans="1:8">
      <c r="A3927" s="51">
        <v>46133</v>
      </c>
      <c r="B3927" t="s">
        <v>533</v>
      </c>
      <c r="C3927" t="s">
        <v>534</v>
      </c>
      <c r="D3927" s="63">
        <v>52210</v>
      </c>
      <c r="E3927">
        <v>17</v>
      </c>
      <c r="F3927">
        <v>0</v>
      </c>
      <c r="G3927">
        <v>0</v>
      </c>
      <c r="H3927">
        <v>0</v>
      </c>
    </row>
    <row r="3928" spans="1:8">
      <c r="A3928" s="51">
        <v>46133</v>
      </c>
      <c r="B3928" t="s">
        <v>670</v>
      </c>
      <c r="C3928" t="s">
        <v>671</v>
      </c>
      <c r="D3928" s="63">
        <v>46456</v>
      </c>
      <c r="E3928">
        <v>0</v>
      </c>
      <c r="F3928">
        <v>-300</v>
      </c>
      <c r="G3928">
        <v>0</v>
      </c>
      <c r="H3928">
        <v>0</v>
      </c>
    </row>
    <row r="3929" spans="1:8">
      <c r="A3929" s="51">
        <v>46133</v>
      </c>
      <c r="B3929" t="s">
        <v>537</v>
      </c>
      <c r="C3929" t="s">
        <v>538</v>
      </c>
      <c r="D3929" s="63">
        <v>46640</v>
      </c>
      <c r="E3929">
        <v>1150</v>
      </c>
      <c r="F3929">
        <v>-200</v>
      </c>
      <c r="G3929">
        <v>0</v>
      </c>
      <c r="H3929">
        <v>0</v>
      </c>
    </row>
    <row r="3930" spans="1:8">
      <c r="A3930" s="51">
        <v>46133</v>
      </c>
      <c r="B3930" t="s">
        <v>539</v>
      </c>
      <c r="C3930" t="s">
        <v>540</v>
      </c>
      <c r="D3930" s="63">
        <v>46822</v>
      </c>
      <c r="E3930">
        <v>19</v>
      </c>
      <c r="F3930">
        <v>0</v>
      </c>
      <c r="G3930">
        <v>0</v>
      </c>
      <c r="H3930">
        <v>0</v>
      </c>
    </row>
    <row r="3931" spans="1:8">
      <c r="A3931" s="51">
        <v>46133</v>
      </c>
      <c r="B3931" t="s">
        <v>545</v>
      </c>
      <c r="C3931" t="s">
        <v>546</v>
      </c>
      <c r="D3931" s="63">
        <v>46366</v>
      </c>
      <c r="E3931">
        <v>83</v>
      </c>
      <c r="F3931">
        <v>0</v>
      </c>
      <c r="G3931">
        <v>-300</v>
      </c>
      <c r="H3931">
        <v>0</v>
      </c>
    </row>
    <row r="3932" spans="1:8">
      <c r="A3932" s="51">
        <v>46133</v>
      </c>
      <c r="B3932" t="s">
        <v>672</v>
      </c>
      <c r="C3932" t="s">
        <v>673</v>
      </c>
      <c r="D3932" s="63">
        <v>46548</v>
      </c>
      <c r="E3932">
        <v>-387</v>
      </c>
      <c r="F3932">
        <v>0</v>
      </c>
      <c r="G3932">
        <v>0</v>
      </c>
      <c r="H3932">
        <v>-100</v>
      </c>
    </row>
    <row r="3933" spans="1:8">
      <c r="A3933" s="51">
        <v>46133</v>
      </c>
      <c r="B3933" t="s">
        <v>549</v>
      </c>
      <c r="C3933" t="s">
        <v>550</v>
      </c>
      <c r="D3933" s="63">
        <v>47371</v>
      </c>
      <c r="E3933">
        <v>50</v>
      </c>
      <c r="F3933">
        <v>0</v>
      </c>
      <c r="G3933">
        <v>0</v>
      </c>
      <c r="H3933">
        <v>0</v>
      </c>
    </row>
    <row r="3934" spans="1:8">
      <c r="A3934" s="51">
        <v>46133</v>
      </c>
      <c r="B3934" t="s">
        <v>551</v>
      </c>
      <c r="C3934" t="s">
        <v>552</v>
      </c>
      <c r="D3934" s="63">
        <v>46731</v>
      </c>
      <c r="E3934">
        <v>-487</v>
      </c>
      <c r="F3934">
        <v>300</v>
      </c>
      <c r="G3934">
        <v>0</v>
      </c>
      <c r="H3934">
        <v>-400</v>
      </c>
    </row>
    <row r="3935" spans="1:8">
      <c r="A3935" s="51">
        <v>46133</v>
      </c>
      <c r="B3935" t="s">
        <v>553</v>
      </c>
      <c r="C3935" t="s">
        <v>554</v>
      </c>
      <c r="D3935" s="63">
        <v>46456</v>
      </c>
      <c r="E3935">
        <v>0</v>
      </c>
      <c r="F3935">
        <v>0</v>
      </c>
      <c r="G3935">
        <v>0</v>
      </c>
      <c r="H3935">
        <v>4</v>
      </c>
    </row>
    <row r="3936" spans="1:8">
      <c r="A3936" s="51">
        <v>46133</v>
      </c>
      <c r="B3936" t="s">
        <v>555</v>
      </c>
      <c r="C3936" t="s">
        <v>556</v>
      </c>
      <c r="D3936" s="63">
        <v>46914</v>
      </c>
      <c r="E3936">
        <v>29</v>
      </c>
      <c r="F3936">
        <v>6</v>
      </c>
      <c r="G3936">
        <v>-50</v>
      </c>
      <c r="H3936">
        <v>-280</v>
      </c>
    </row>
    <row r="3937" spans="1:8">
      <c r="A3937" s="51">
        <v>46133</v>
      </c>
      <c r="B3937" t="s">
        <v>557</v>
      </c>
      <c r="C3937" t="s">
        <v>558</v>
      </c>
      <c r="D3937" s="63">
        <v>46640</v>
      </c>
      <c r="E3937">
        <v>1763</v>
      </c>
      <c r="F3937">
        <v>40</v>
      </c>
      <c r="G3937">
        <v>0</v>
      </c>
      <c r="H3937">
        <v>-40</v>
      </c>
    </row>
    <row r="3938" spans="1:8">
      <c r="A3938" s="51">
        <v>46133</v>
      </c>
      <c r="B3938" t="s">
        <v>559</v>
      </c>
      <c r="C3938" t="s">
        <v>560</v>
      </c>
      <c r="D3938" s="63">
        <v>47097</v>
      </c>
      <c r="E3938">
        <v>18</v>
      </c>
      <c r="F3938">
        <v>1080</v>
      </c>
      <c r="G3938">
        <v>-300</v>
      </c>
      <c r="H3938">
        <v>-322</v>
      </c>
    </row>
    <row r="3939" spans="1:8">
      <c r="A3939" s="51">
        <v>46133</v>
      </c>
      <c r="B3939" t="s">
        <v>674</v>
      </c>
      <c r="C3939" t="s">
        <v>675</v>
      </c>
      <c r="D3939" s="63">
        <v>57049</v>
      </c>
      <c r="E3939">
        <v>-712</v>
      </c>
      <c r="F3939">
        <v>-340</v>
      </c>
      <c r="G3939">
        <v>610</v>
      </c>
      <c r="H3939">
        <v>426</v>
      </c>
    </row>
    <row r="3940" spans="1:8">
      <c r="A3940" s="51">
        <v>46133</v>
      </c>
      <c r="B3940" t="s">
        <v>561</v>
      </c>
      <c r="C3940" t="s">
        <v>562</v>
      </c>
      <c r="D3940" s="63">
        <v>47827</v>
      </c>
      <c r="E3940">
        <v>0</v>
      </c>
      <c r="F3940">
        <v>0</v>
      </c>
      <c r="G3940">
        <v>0</v>
      </c>
      <c r="H3940">
        <v>-90</v>
      </c>
    </row>
    <row r="3941" spans="1:8">
      <c r="A3941" s="51">
        <v>46133</v>
      </c>
      <c r="B3941" t="s">
        <v>676</v>
      </c>
      <c r="C3941" t="s">
        <v>677</v>
      </c>
      <c r="D3941" s="63">
        <v>48192</v>
      </c>
      <c r="E3941">
        <v>295</v>
      </c>
      <c r="F3941">
        <v>200</v>
      </c>
      <c r="G3941">
        <v>100</v>
      </c>
      <c r="H3941">
        <v>100</v>
      </c>
    </row>
    <row r="3942" spans="1:8">
      <c r="A3942" s="51">
        <v>46133</v>
      </c>
      <c r="B3942" t="s">
        <v>565</v>
      </c>
      <c r="C3942" t="s">
        <v>566</v>
      </c>
      <c r="D3942" s="63">
        <v>52941</v>
      </c>
      <c r="E3942">
        <v>13</v>
      </c>
      <c r="F3942">
        <v>0</v>
      </c>
      <c r="G3942">
        <v>-300</v>
      </c>
      <c r="H3942">
        <v>0</v>
      </c>
    </row>
    <row r="3943" spans="1:8">
      <c r="A3943" s="51">
        <v>46133</v>
      </c>
      <c r="B3943" t="s">
        <v>569</v>
      </c>
      <c r="C3943" t="s">
        <v>570</v>
      </c>
      <c r="D3943" s="63">
        <v>53396</v>
      </c>
      <c r="E3943">
        <v>15</v>
      </c>
      <c r="F3943">
        <v>0</v>
      </c>
      <c r="G3943">
        <v>-750</v>
      </c>
      <c r="H3943">
        <v>0</v>
      </c>
    </row>
    <row r="3944" spans="1:8">
      <c r="A3944" s="51">
        <v>46133</v>
      </c>
      <c r="B3944" t="s">
        <v>575</v>
      </c>
      <c r="C3944" t="s">
        <v>576</v>
      </c>
      <c r="D3944" s="63">
        <v>46366</v>
      </c>
      <c r="E3944">
        <v>0</v>
      </c>
      <c r="F3944">
        <v>1</v>
      </c>
      <c r="G3944">
        <v>0</v>
      </c>
      <c r="H3944">
        <v>0</v>
      </c>
    </row>
    <row r="3945" spans="1:8">
      <c r="A3945" s="51">
        <v>46133</v>
      </c>
      <c r="B3945" t="s">
        <v>802</v>
      </c>
      <c r="C3945" t="s">
        <v>803</v>
      </c>
      <c r="D3945" s="63">
        <v>53761</v>
      </c>
      <c r="E3945">
        <v>0</v>
      </c>
      <c r="F3945">
        <v>30</v>
      </c>
      <c r="G3945">
        <v>-100</v>
      </c>
      <c r="H3945">
        <v>0</v>
      </c>
    </row>
    <row r="3946" spans="1:8">
      <c r="A3946" s="51">
        <v>46133</v>
      </c>
      <c r="B3946" t="s">
        <v>585</v>
      </c>
      <c r="C3946" t="s">
        <v>586</v>
      </c>
      <c r="D3946" s="63">
        <v>47097</v>
      </c>
      <c r="E3946">
        <v>0</v>
      </c>
      <c r="F3946">
        <v>100</v>
      </c>
      <c r="G3946">
        <v>0</v>
      </c>
      <c r="H3946">
        <v>0</v>
      </c>
    </row>
    <row r="3947" spans="1:8">
      <c r="A3947" s="51">
        <v>46133</v>
      </c>
      <c r="B3947" t="s">
        <v>587</v>
      </c>
      <c r="C3947" t="s">
        <v>588</v>
      </c>
      <c r="D3947" s="63">
        <v>54492</v>
      </c>
      <c r="E3947">
        <v>73</v>
      </c>
      <c r="F3947">
        <v>0</v>
      </c>
      <c r="G3947">
        <v>-100</v>
      </c>
      <c r="H3947">
        <v>0</v>
      </c>
    </row>
    <row r="3948" spans="1:8">
      <c r="A3948" s="51">
        <v>46133</v>
      </c>
      <c r="B3948" t="s">
        <v>804</v>
      </c>
      <c r="C3948" t="s">
        <v>805</v>
      </c>
      <c r="D3948" s="63">
        <v>47279</v>
      </c>
      <c r="E3948">
        <v>12</v>
      </c>
      <c r="F3948">
        <v>0</v>
      </c>
      <c r="G3948">
        <v>0</v>
      </c>
      <c r="H3948">
        <v>0</v>
      </c>
    </row>
    <row r="3949" spans="1:8">
      <c r="A3949" s="51">
        <v>46133</v>
      </c>
      <c r="B3949" t="s">
        <v>680</v>
      </c>
      <c r="C3949" t="s">
        <v>681</v>
      </c>
      <c r="D3949" s="63">
        <v>51023</v>
      </c>
      <c r="E3949">
        <v>8</v>
      </c>
      <c r="F3949">
        <v>3</v>
      </c>
      <c r="G3949">
        <v>0</v>
      </c>
      <c r="H3949">
        <v>0</v>
      </c>
    </row>
    <row r="3950" spans="1:8">
      <c r="A3950" s="51">
        <v>46133</v>
      </c>
      <c r="B3950" t="s">
        <v>589</v>
      </c>
      <c r="C3950" t="s">
        <v>590</v>
      </c>
      <c r="D3950" s="63">
        <v>47462</v>
      </c>
      <c r="E3950">
        <v>14</v>
      </c>
      <c r="F3950">
        <v>0</v>
      </c>
      <c r="G3950">
        <v>0</v>
      </c>
      <c r="H3950">
        <v>-50</v>
      </c>
    </row>
    <row r="3951" spans="1:8">
      <c r="A3951" s="51">
        <v>46133</v>
      </c>
      <c r="B3951" t="s">
        <v>591</v>
      </c>
      <c r="C3951" t="s">
        <v>592</v>
      </c>
      <c r="D3951" s="63">
        <v>54857</v>
      </c>
      <c r="E3951">
        <v>21</v>
      </c>
      <c r="F3951">
        <v>-12</v>
      </c>
      <c r="G3951">
        <v>0</v>
      </c>
      <c r="H3951">
        <v>0</v>
      </c>
    </row>
    <row r="3952" spans="1:8">
      <c r="A3952" s="51">
        <v>46133</v>
      </c>
      <c r="B3952" t="s">
        <v>593</v>
      </c>
      <c r="C3952" t="s">
        <v>594</v>
      </c>
      <c r="D3952" s="63">
        <v>47644</v>
      </c>
      <c r="E3952">
        <v>15</v>
      </c>
      <c r="F3952">
        <v>100</v>
      </c>
      <c r="G3952">
        <v>0</v>
      </c>
      <c r="H3952">
        <v>-100</v>
      </c>
    </row>
    <row r="3953" spans="1:8">
      <c r="A3953" s="51">
        <v>46133</v>
      </c>
      <c r="B3953" t="s">
        <v>682</v>
      </c>
      <c r="C3953" t="s">
        <v>683</v>
      </c>
      <c r="D3953" s="63">
        <v>51389</v>
      </c>
      <c r="E3953">
        <v>10</v>
      </c>
      <c r="F3953">
        <v>0</v>
      </c>
      <c r="G3953">
        <v>0</v>
      </c>
      <c r="H3953">
        <v>0</v>
      </c>
    </row>
    <row r="3954" spans="1:8">
      <c r="A3954" s="51">
        <v>46133</v>
      </c>
      <c r="B3954" t="s">
        <v>595</v>
      </c>
      <c r="C3954" t="s">
        <v>596</v>
      </c>
      <c r="D3954" s="63">
        <v>47827</v>
      </c>
      <c r="E3954">
        <v>115</v>
      </c>
      <c r="F3954">
        <v>0</v>
      </c>
      <c r="G3954">
        <v>0</v>
      </c>
      <c r="H3954">
        <v>0</v>
      </c>
    </row>
    <row r="3955" spans="1:8">
      <c r="A3955" s="51">
        <v>46133</v>
      </c>
      <c r="B3955" t="s">
        <v>684</v>
      </c>
      <c r="C3955" t="s">
        <v>685</v>
      </c>
      <c r="D3955" s="63">
        <v>55222</v>
      </c>
      <c r="E3955">
        <v>84</v>
      </c>
      <c r="F3955">
        <v>0</v>
      </c>
      <c r="G3955">
        <v>0</v>
      </c>
      <c r="H3955">
        <v>0</v>
      </c>
    </row>
    <row r="3956" spans="1:8">
      <c r="A3956" s="51">
        <v>46133</v>
      </c>
      <c r="B3956" t="s">
        <v>597</v>
      </c>
      <c r="C3956" t="s">
        <v>598</v>
      </c>
      <c r="D3956" s="63">
        <v>48009</v>
      </c>
      <c r="E3956">
        <v>10</v>
      </c>
      <c r="F3956">
        <v>0</v>
      </c>
      <c r="G3956">
        <v>-62</v>
      </c>
      <c r="H3956">
        <v>-238</v>
      </c>
    </row>
    <row r="3957" spans="1:8">
      <c r="A3957" s="51">
        <v>46133</v>
      </c>
      <c r="B3957" t="s">
        <v>686</v>
      </c>
      <c r="C3957" t="s">
        <v>687</v>
      </c>
      <c r="D3957" s="63">
        <v>48192</v>
      </c>
      <c r="E3957">
        <v>19</v>
      </c>
      <c r="F3957">
        <v>-1100</v>
      </c>
      <c r="G3957">
        <v>0</v>
      </c>
      <c r="H3957">
        <v>100</v>
      </c>
    </row>
    <row r="3958" spans="1:8">
      <c r="A3958" s="51">
        <v>46133</v>
      </c>
      <c r="B3958" t="s">
        <v>688</v>
      </c>
      <c r="C3958" t="s">
        <v>689</v>
      </c>
      <c r="D3958" s="63">
        <v>55588</v>
      </c>
      <c r="E3958">
        <v>0</v>
      </c>
      <c r="F3958">
        <v>100</v>
      </c>
      <c r="G3958">
        <v>0</v>
      </c>
      <c r="H3958">
        <v>0</v>
      </c>
    </row>
    <row r="3959" spans="1:8">
      <c r="A3959" s="51">
        <v>46133</v>
      </c>
      <c r="B3959" t="s">
        <v>599</v>
      </c>
      <c r="C3959" t="s">
        <v>600</v>
      </c>
      <c r="D3959" s="63">
        <v>48375</v>
      </c>
      <c r="E3959">
        <v>57</v>
      </c>
      <c r="F3959">
        <v>0</v>
      </c>
      <c r="G3959">
        <v>0</v>
      </c>
      <c r="H3959">
        <v>100</v>
      </c>
    </row>
    <row r="3960" spans="1:8">
      <c r="A3960" s="51">
        <v>46133</v>
      </c>
      <c r="B3960" t="s">
        <v>806</v>
      </c>
      <c r="C3960" t="s">
        <v>807</v>
      </c>
      <c r="D3960" s="63">
        <v>55772</v>
      </c>
      <c r="E3960">
        <v>0</v>
      </c>
      <c r="F3960">
        <v>0</v>
      </c>
      <c r="G3960">
        <v>-100</v>
      </c>
      <c r="H3960">
        <v>0</v>
      </c>
    </row>
    <row r="3961" spans="1:8">
      <c r="A3961" s="51">
        <v>46133</v>
      </c>
      <c r="B3961" t="s">
        <v>601</v>
      </c>
      <c r="C3961" t="s">
        <v>602</v>
      </c>
      <c r="D3961" s="63">
        <v>48558</v>
      </c>
      <c r="E3961">
        <v>10</v>
      </c>
      <c r="F3961">
        <v>0</v>
      </c>
      <c r="G3961">
        <v>0</v>
      </c>
      <c r="H3961">
        <v>0</v>
      </c>
    </row>
    <row r="3962" spans="1:8">
      <c r="A3962" s="51">
        <v>46133</v>
      </c>
      <c r="B3962" t="s">
        <v>603</v>
      </c>
      <c r="C3962" t="s">
        <v>604</v>
      </c>
      <c r="D3962" s="63">
        <v>55953</v>
      </c>
      <c r="E3962">
        <v>25</v>
      </c>
      <c r="F3962">
        <v>0</v>
      </c>
      <c r="G3962">
        <v>0</v>
      </c>
      <c r="H3962">
        <v>0</v>
      </c>
    </row>
    <row r="3963" spans="1:8">
      <c r="A3963" s="51">
        <v>46133</v>
      </c>
      <c r="B3963" t="s">
        <v>605</v>
      </c>
      <c r="C3963" t="s">
        <v>606</v>
      </c>
      <c r="D3963" s="63">
        <v>48740</v>
      </c>
      <c r="E3963">
        <v>7</v>
      </c>
      <c r="F3963">
        <v>0</v>
      </c>
      <c r="G3963">
        <v>0</v>
      </c>
      <c r="H3963">
        <v>0</v>
      </c>
    </row>
    <row r="3964" spans="1:8">
      <c r="A3964" s="51">
        <v>46133</v>
      </c>
      <c r="B3964" t="s">
        <v>690</v>
      </c>
      <c r="C3964" t="s">
        <v>691</v>
      </c>
      <c r="D3964" s="63">
        <v>56137</v>
      </c>
      <c r="E3964">
        <v>9</v>
      </c>
      <c r="F3964">
        <v>0</v>
      </c>
      <c r="G3964">
        <v>0</v>
      </c>
      <c r="H3964">
        <v>0</v>
      </c>
    </row>
    <row r="3965" spans="1:8">
      <c r="A3965" s="51">
        <v>46133</v>
      </c>
      <c r="B3965" t="s">
        <v>607</v>
      </c>
      <c r="C3965" t="s">
        <v>608</v>
      </c>
      <c r="D3965" s="63">
        <v>48923</v>
      </c>
      <c r="E3965">
        <v>14</v>
      </c>
      <c r="F3965">
        <v>0</v>
      </c>
      <c r="G3965">
        <v>0</v>
      </c>
      <c r="H3965">
        <v>0</v>
      </c>
    </row>
    <row r="3966" spans="1:8">
      <c r="A3966" s="51">
        <v>46133</v>
      </c>
      <c r="B3966" t="s">
        <v>692</v>
      </c>
      <c r="C3966" t="s">
        <v>693</v>
      </c>
      <c r="D3966" s="63">
        <v>56318</v>
      </c>
      <c r="E3966">
        <v>-375</v>
      </c>
      <c r="F3966">
        <v>0</v>
      </c>
      <c r="G3966">
        <v>-30</v>
      </c>
      <c r="H3966">
        <v>0</v>
      </c>
    </row>
    <row r="3967" spans="1:8">
      <c r="A3967" s="51">
        <v>46133</v>
      </c>
      <c r="B3967" t="s">
        <v>609</v>
      </c>
      <c r="C3967" t="s">
        <v>610</v>
      </c>
      <c r="D3967" s="63">
        <v>49105</v>
      </c>
      <c r="E3967">
        <v>14</v>
      </c>
      <c r="F3967">
        <v>0</v>
      </c>
      <c r="G3967">
        <v>0</v>
      </c>
      <c r="H3967">
        <v>0</v>
      </c>
    </row>
    <row r="3968" spans="1:8">
      <c r="A3968" s="51">
        <v>46133</v>
      </c>
      <c r="B3968" t="s">
        <v>611</v>
      </c>
      <c r="C3968" t="s">
        <v>612</v>
      </c>
      <c r="D3968" s="63">
        <v>56502</v>
      </c>
      <c r="E3968">
        <v>72</v>
      </c>
      <c r="F3968">
        <v>0</v>
      </c>
      <c r="G3968">
        <v>0</v>
      </c>
      <c r="H3968">
        <v>0</v>
      </c>
    </row>
    <row r="3969" spans="1:8">
      <c r="A3969" s="51">
        <v>46133</v>
      </c>
      <c r="B3969" t="s">
        <v>613</v>
      </c>
      <c r="C3969" t="s">
        <v>614</v>
      </c>
      <c r="D3969" s="63">
        <v>49288</v>
      </c>
      <c r="E3969">
        <v>14</v>
      </c>
      <c r="F3969">
        <v>0</v>
      </c>
      <c r="G3969">
        <v>0</v>
      </c>
      <c r="H3969">
        <v>0</v>
      </c>
    </row>
    <row r="3970" spans="1:8">
      <c r="A3970" s="51">
        <v>46133</v>
      </c>
      <c r="B3970" t="s">
        <v>615</v>
      </c>
      <c r="C3970" t="s">
        <v>616</v>
      </c>
      <c r="D3970" s="63">
        <v>56683</v>
      </c>
      <c r="E3970">
        <v>20</v>
      </c>
      <c r="F3970">
        <v>0</v>
      </c>
      <c r="G3970">
        <v>0</v>
      </c>
      <c r="H3970">
        <v>0</v>
      </c>
    </row>
    <row r="3971" spans="1:8">
      <c r="A3971" s="51">
        <v>46133</v>
      </c>
      <c r="B3971" t="s">
        <v>617</v>
      </c>
      <c r="C3971" t="s">
        <v>618</v>
      </c>
      <c r="D3971" s="63">
        <v>49470</v>
      </c>
      <c r="E3971">
        <v>9</v>
      </c>
      <c r="F3971">
        <v>-200</v>
      </c>
      <c r="G3971">
        <v>0</v>
      </c>
      <c r="H3971">
        <v>0</v>
      </c>
    </row>
    <row r="3972" spans="1:8">
      <c r="A3972" s="51">
        <v>46133</v>
      </c>
      <c r="B3972" t="s">
        <v>619</v>
      </c>
      <c r="C3972" t="s">
        <v>620</v>
      </c>
      <c r="D3972" s="63">
        <v>56867</v>
      </c>
      <c r="E3972">
        <v>19</v>
      </c>
      <c r="F3972">
        <v>0</v>
      </c>
      <c r="G3972">
        <v>-10</v>
      </c>
      <c r="H3972">
        <v>-500</v>
      </c>
    </row>
    <row r="3973" spans="1:8">
      <c r="A3973" s="51">
        <v>46133</v>
      </c>
      <c r="B3973" t="s">
        <v>195</v>
      </c>
      <c r="C3973" t="s">
        <v>621</v>
      </c>
      <c r="D3973" s="63">
        <v>49653</v>
      </c>
      <c r="E3973">
        <v>-447</v>
      </c>
      <c r="F3973">
        <v>-80</v>
      </c>
      <c r="G3973">
        <v>-160</v>
      </c>
      <c r="H3973">
        <v>152</v>
      </c>
    </row>
    <row r="3974" spans="1:8">
      <c r="A3974" s="51">
        <v>46133</v>
      </c>
      <c r="B3974" t="s">
        <v>622</v>
      </c>
      <c r="C3974" t="s">
        <v>623</v>
      </c>
      <c r="D3974" s="63">
        <v>46822</v>
      </c>
      <c r="E3974">
        <v>500</v>
      </c>
      <c r="F3974">
        <v>0</v>
      </c>
      <c r="G3974">
        <v>0</v>
      </c>
      <c r="H3974">
        <v>-140</v>
      </c>
    </row>
    <row r="3975" spans="1:8">
      <c r="A3975" s="51">
        <v>46133</v>
      </c>
      <c r="B3975" t="s">
        <v>1103</v>
      </c>
      <c r="C3975" t="s">
        <v>1104</v>
      </c>
      <c r="D3975" s="63">
        <v>46183</v>
      </c>
      <c r="E3975">
        <v>0</v>
      </c>
      <c r="F3975">
        <v>0</v>
      </c>
      <c r="G3975">
        <v>-110</v>
      </c>
      <c r="H3975">
        <v>-69</v>
      </c>
    </row>
    <row r="3976" spans="1:8">
      <c r="A3976" s="51">
        <v>46133</v>
      </c>
      <c r="B3976" t="s">
        <v>626</v>
      </c>
      <c r="C3976" t="s">
        <v>627</v>
      </c>
      <c r="D3976" s="63">
        <v>62346</v>
      </c>
      <c r="E3976">
        <v>-150</v>
      </c>
      <c r="F3976">
        <v>0</v>
      </c>
      <c r="G3976">
        <v>0</v>
      </c>
      <c r="H3976">
        <v>0</v>
      </c>
    </row>
    <row r="3977" spans="1:8">
      <c r="A3977" s="51">
        <v>46133</v>
      </c>
      <c r="B3977" t="s">
        <v>630</v>
      </c>
      <c r="C3977" t="s">
        <v>631</v>
      </c>
      <c r="D3977" s="63">
        <v>47552</v>
      </c>
      <c r="E3977">
        <v>10</v>
      </c>
      <c r="F3977">
        <v>0</v>
      </c>
      <c r="G3977">
        <v>0</v>
      </c>
      <c r="H3977">
        <v>50</v>
      </c>
    </row>
    <row r="3978" spans="1:8">
      <c r="A3978" s="51">
        <v>46133</v>
      </c>
      <c r="B3978" t="s">
        <v>632</v>
      </c>
      <c r="C3978" t="s">
        <v>633</v>
      </c>
      <c r="D3978" s="63">
        <v>47736</v>
      </c>
      <c r="E3978">
        <v>12</v>
      </c>
      <c r="F3978">
        <v>0</v>
      </c>
      <c r="G3978">
        <v>-100</v>
      </c>
      <c r="H3978">
        <v>-110</v>
      </c>
    </row>
    <row r="3979" spans="1:8">
      <c r="A3979" s="51">
        <v>46133</v>
      </c>
      <c r="B3979" t="s">
        <v>922</v>
      </c>
      <c r="C3979" t="s">
        <v>923</v>
      </c>
      <c r="D3979" s="63">
        <v>47917</v>
      </c>
      <c r="E3979">
        <v>700</v>
      </c>
      <c r="F3979">
        <v>320</v>
      </c>
      <c r="G3979">
        <v>260</v>
      </c>
      <c r="H3979">
        <v>850</v>
      </c>
    </row>
    <row r="3980" spans="1:8">
      <c r="A3980" s="51">
        <v>46133</v>
      </c>
      <c r="B3980" t="s">
        <v>636</v>
      </c>
      <c r="C3980" t="s">
        <v>637</v>
      </c>
      <c r="D3980" s="63">
        <v>52484</v>
      </c>
      <c r="E3980">
        <v>6</v>
      </c>
      <c r="F3980">
        <v>0</v>
      </c>
      <c r="G3980">
        <v>0</v>
      </c>
      <c r="H3980">
        <v>0</v>
      </c>
    </row>
    <row r="3981" spans="1:8">
      <c r="A3981" s="51">
        <v>46133</v>
      </c>
      <c r="B3981" t="s">
        <v>640</v>
      </c>
      <c r="C3981" t="s">
        <v>641</v>
      </c>
      <c r="D3981" s="63">
        <v>53215</v>
      </c>
      <c r="E3981">
        <v>1787</v>
      </c>
      <c r="F3981">
        <v>620</v>
      </c>
      <c r="G3981">
        <v>30</v>
      </c>
      <c r="H3981">
        <v>-40</v>
      </c>
    </row>
    <row r="3982" spans="1:8">
      <c r="A3982" s="51">
        <v>46133</v>
      </c>
      <c r="B3982" t="s">
        <v>642</v>
      </c>
      <c r="C3982" t="s">
        <v>643</v>
      </c>
      <c r="D3982" s="63">
        <v>63807</v>
      </c>
      <c r="E3982">
        <v>-480</v>
      </c>
      <c r="F3982">
        <v>0</v>
      </c>
      <c r="G3982">
        <v>0</v>
      </c>
      <c r="H3982">
        <v>0</v>
      </c>
    </row>
    <row r="3983" spans="1:8">
      <c r="A3983" s="51">
        <v>46133</v>
      </c>
      <c r="B3983" t="s">
        <v>810</v>
      </c>
      <c r="C3983" t="s">
        <v>811</v>
      </c>
      <c r="D3983" s="63">
        <v>46570</v>
      </c>
      <c r="E3983">
        <v>0</v>
      </c>
      <c r="F3983">
        <v>0</v>
      </c>
      <c r="G3983">
        <v>0</v>
      </c>
      <c r="H3983">
        <v>-100</v>
      </c>
    </row>
    <row r="3984" spans="1:8">
      <c r="A3984" s="51">
        <v>46133</v>
      </c>
      <c r="B3984" t="s">
        <v>1119</v>
      </c>
      <c r="C3984" t="s">
        <v>1120</v>
      </c>
      <c r="D3984" s="63">
        <v>46845</v>
      </c>
      <c r="E3984">
        <v>0</v>
      </c>
      <c r="F3984">
        <v>600</v>
      </c>
      <c r="G3984">
        <v>0</v>
      </c>
      <c r="H3984">
        <v>-100</v>
      </c>
    </row>
    <row r="3985" spans="1:8">
      <c r="A3985" s="51">
        <v>46133</v>
      </c>
      <c r="B3985" t="s">
        <v>1145</v>
      </c>
      <c r="C3985" t="s">
        <v>1146</v>
      </c>
      <c r="D3985" s="63">
        <v>46217</v>
      </c>
      <c r="E3985">
        <v>0</v>
      </c>
      <c r="F3985">
        <v>100</v>
      </c>
      <c r="G3985">
        <v>0</v>
      </c>
      <c r="H3985">
        <v>0</v>
      </c>
    </row>
    <row r="3986" spans="1:8">
      <c r="A3986" s="51">
        <v>46133</v>
      </c>
      <c r="B3986" t="s">
        <v>990</v>
      </c>
      <c r="C3986" t="s">
        <v>991</v>
      </c>
      <c r="D3986" s="63">
        <v>46268</v>
      </c>
      <c r="E3986">
        <v>0</v>
      </c>
      <c r="F3986">
        <v>0</v>
      </c>
      <c r="G3986">
        <v>0</v>
      </c>
      <c r="H3986">
        <v>4</v>
      </c>
    </row>
    <row r="3987" spans="1:8">
      <c r="A3987" s="51">
        <v>46133</v>
      </c>
      <c r="B3987" t="s">
        <v>1081</v>
      </c>
      <c r="C3987" t="s">
        <v>1082</v>
      </c>
      <c r="D3987" s="63">
        <v>47180</v>
      </c>
      <c r="E3987">
        <v>0</v>
      </c>
      <c r="F3987">
        <v>-300</v>
      </c>
      <c r="G3987">
        <v>100</v>
      </c>
      <c r="H3987">
        <v>100</v>
      </c>
    </row>
    <row r="3988" spans="1:8">
      <c r="A3988" s="51">
        <v>46133</v>
      </c>
      <c r="B3988" t="s">
        <v>928</v>
      </c>
      <c r="C3988" t="s">
        <v>929</v>
      </c>
      <c r="D3988" s="63">
        <v>46275</v>
      </c>
      <c r="E3988">
        <v>0</v>
      </c>
      <c r="F3988">
        <v>0</v>
      </c>
      <c r="G3988">
        <v>0</v>
      </c>
      <c r="H3988">
        <v>39</v>
      </c>
    </row>
    <row r="3989" spans="1:8">
      <c r="A3989" s="51">
        <v>46133</v>
      </c>
      <c r="B3989" t="s">
        <v>656</v>
      </c>
      <c r="C3989" t="s">
        <v>657</v>
      </c>
      <c r="D3989" s="63">
        <v>48192</v>
      </c>
      <c r="E3989">
        <v>0</v>
      </c>
      <c r="F3989">
        <v>0</v>
      </c>
      <c r="G3989">
        <v>-300</v>
      </c>
      <c r="H3989">
        <v>0</v>
      </c>
    </row>
    <row r="3990" spans="1:8">
      <c r="A3990" s="51">
        <v>46133</v>
      </c>
      <c r="B3990" t="s">
        <v>1064</v>
      </c>
      <c r="C3990" t="s">
        <v>1065</v>
      </c>
      <c r="D3990" s="63">
        <v>55953</v>
      </c>
      <c r="E3990">
        <v>0</v>
      </c>
      <c r="F3990">
        <v>0</v>
      </c>
      <c r="G3990">
        <v>200</v>
      </c>
      <c r="H3990">
        <v>0</v>
      </c>
    </row>
    <row r="3991" spans="1:8">
      <c r="A3991" s="51">
        <v>46134</v>
      </c>
      <c r="B3991" t="s">
        <v>1068</v>
      </c>
      <c r="C3991" t="s">
        <v>1069</v>
      </c>
      <c r="D3991" s="63">
        <v>46418</v>
      </c>
      <c r="E3991">
        <v>0</v>
      </c>
      <c r="F3991">
        <v>2</v>
      </c>
      <c r="G3991">
        <v>0</v>
      </c>
      <c r="H3991">
        <v>0</v>
      </c>
    </row>
    <row r="3992" spans="1:8">
      <c r="A3992" s="51">
        <v>46134</v>
      </c>
      <c r="B3992" t="s">
        <v>798</v>
      </c>
      <c r="C3992" t="s">
        <v>799</v>
      </c>
      <c r="D3992" s="63">
        <v>46783</v>
      </c>
      <c r="E3992">
        <v>0</v>
      </c>
      <c r="F3992">
        <v>47</v>
      </c>
      <c r="G3992">
        <v>0</v>
      </c>
      <c r="H3992">
        <v>0</v>
      </c>
    </row>
    <row r="3993" spans="1:8">
      <c r="A3993" s="51">
        <v>46134</v>
      </c>
      <c r="B3993" t="s">
        <v>814</v>
      </c>
      <c r="C3993" t="s">
        <v>815</v>
      </c>
      <c r="D3993" s="63">
        <v>46904</v>
      </c>
      <c r="E3993">
        <v>0</v>
      </c>
      <c r="F3993">
        <v>-300</v>
      </c>
      <c r="G3993">
        <v>0</v>
      </c>
      <c r="H3993">
        <v>0</v>
      </c>
    </row>
    <row r="3994" spans="1:8">
      <c r="A3994" s="51">
        <v>46134</v>
      </c>
      <c r="B3994" t="s">
        <v>878</v>
      </c>
      <c r="C3994" t="s">
        <v>879</v>
      </c>
      <c r="D3994" s="63">
        <v>46996</v>
      </c>
      <c r="E3994">
        <v>0</v>
      </c>
      <c r="F3994">
        <v>40</v>
      </c>
      <c r="G3994">
        <v>0</v>
      </c>
      <c r="H3994">
        <v>0</v>
      </c>
    </row>
    <row r="3995" spans="1:8">
      <c r="A3995" s="51">
        <v>46134</v>
      </c>
      <c r="B3995" t="s">
        <v>1054</v>
      </c>
      <c r="C3995" t="s">
        <v>1055</v>
      </c>
      <c r="D3995" s="63">
        <v>47422</v>
      </c>
      <c r="E3995">
        <v>0</v>
      </c>
      <c r="F3995">
        <v>100</v>
      </c>
      <c r="G3995">
        <v>0</v>
      </c>
      <c r="H3995">
        <v>0</v>
      </c>
    </row>
    <row r="3996" spans="1:8">
      <c r="A3996" s="51">
        <v>46134</v>
      </c>
      <c r="B3996" t="s">
        <v>1028</v>
      </c>
      <c r="C3996" t="s">
        <v>1029</v>
      </c>
      <c r="D3996" s="63">
        <v>47514</v>
      </c>
      <c r="E3996">
        <v>0</v>
      </c>
      <c r="F3996">
        <v>200</v>
      </c>
      <c r="G3996">
        <v>0</v>
      </c>
      <c r="H3996">
        <v>0</v>
      </c>
    </row>
    <row r="3997" spans="1:8">
      <c r="A3997" s="51">
        <v>46134</v>
      </c>
      <c r="B3997" t="s">
        <v>531</v>
      </c>
      <c r="C3997" t="s">
        <v>532</v>
      </c>
      <c r="D3997" s="63">
        <v>47907</v>
      </c>
      <c r="E3997">
        <v>0</v>
      </c>
      <c r="F3997">
        <v>1</v>
      </c>
      <c r="G3997">
        <v>0</v>
      </c>
      <c r="H3997">
        <v>0</v>
      </c>
    </row>
    <row r="3998" spans="1:8">
      <c r="A3998" s="51">
        <v>46134</v>
      </c>
      <c r="B3998" t="s">
        <v>1012</v>
      </c>
      <c r="C3998" t="s">
        <v>1013</v>
      </c>
      <c r="D3998" s="63">
        <v>47938</v>
      </c>
      <c r="E3998">
        <v>1</v>
      </c>
      <c r="F3998">
        <v>0</v>
      </c>
      <c r="G3998">
        <v>50</v>
      </c>
      <c r="H3998">
        <v>0</v>
      </c>
    </row>
    <row r="3999" spans="1:8">
      <c r="A3999" s="51">
        <v>46134</v>
      </c>
      <c r="B3999" t="s">
        <v>1117</v>
      </c>
      <c r="C3999" t="s">
        <v>157</v>
      </c>
      <c r="D3999" s="63">
        <v>47968</v>
      </c>
      <c r="E3999">
        <v>0</v>
      </c>
      <c r="F3999">
        <v>72</v>
      </c>
      <c r="G3999">
        <v>1300</v>
      </c>
      <c r="H3999">
        <v>-10</v>
      </c>
    </row>
    <row r="4000" spans="1:8">
      <c r="A4000" s="51">
        <v>46134</v>
      </c>
      <c r="B4000" t="s">
        <v>1151</v>
      </c>
      <c r="C4000" t="s">
        <v>1152</v>
      </c>
      <c r="D4000" s="63">
        <v>46487</v>
      </c>
      <c r="E4000">
        <v>1300</v>
      </c>
      <c r="F4000">
        <v>0</v>
      </c>
      <c r="G4000">
        <v>0</v>
      </c>
      <c r="H4000">
        <v>0</v>
      </c>
    </row>
    <row r="4001" spans="1:8">
      <c r="A4001" s="51">
        <v>46134</v>
      </c>
      <c r="B4001" t="s">
        <v>1157</v>
      </c>
      <c r="C4001" t="s">
        <v>1158</v>
      </c>
      <c r="D4001" s="63">
        <v>46198</v>
      </c>
      <c r="E4001">
        <v>0</v>
      </c>
      <c r="F4001">
        <v>4770</v>
      </c>
      <c r="G4001">
        <v>0</v>
      </c>
      <c r="H4001">
        <v>15065</v>
      </c>
    </row>
    <row r="4002" spans="1:8">
      <c r="A4002" s="51">
        <v>46134</v>
      </c>
      <c r="B4002" t="s">
        <v>533</v>
      </c>
      <c r="C4002" t="s">
        <v>534</v>
      </c>
      <c r="D4002" s="63">
        <v>52210</v>
      </c>
      <c r="E4002">
        <v>5</v>
      </c>
      <c r="F4002">
        <v>0</v>
      </c>
      <c r="G4002">
        <v>0</v>
      </c>
      <c r="H4002">
        <v>0</v>
      </c>
    </row>
    <row r="4003" spans="1:8">
      <c r="A4003" s="51">
        <v>46134</v>
      </c>
      <c r="B4003" t="s">
        <v>670</v>
      </c>
      <c r="C4003" t="s">
        <v>671</v>
      </c>
      <c r="D4003" s="63">
        <v>46456</v>
      </c>
      <c r="E4003">
        <v>0</v>
      </c>
      <c r="F4003">
        <v>-100</v>
      </c>
      <c r="G4003">
        <v>50</v>
      </c>
      <c r="H4003">
        <v>50</v>
      </c>
    </row>
    <row r="4004" spans="1:8">
      <c r="A4004" s="51">
        <v>46134</v>
      </c>
      <c r="B4004" t="s">
        <v>537</v>
      </c>
      <c r="C4004" t="s">
        <v>538</v>
      </c>
      <c r="D4004" s="63">
        <v>46640</v>
      </c>
      <c r="E4004">
        <v>200</v>
      </c>
      <c r="F4004">
        <v>0</v>
      </c>
      <c r="G4004">
        <v>0</v>
      </c>
      <c r="H4004">
        <v>0</v>
      </c>
    </row>
    <row r="4005" spans="1:8">
      <c r="A4005" s="51">
        <v>46134</v>
      </c>
      <c r="B4005" t="s">
        <v>539</v>
      </c>
      <c r="C4005" t="s">
        <v>540</v>
      </c>
      <c r="D4005" s="63">
        <v>46822</v>
      </c>
      <c r="E4005">
        <v>0</v>
      </c>
      <c r="F4005">
        <v>200</v>
      </c>
      <c r="G4005">
        <v>0</v>
      </c>
      <c r="H4005">
        <v>0</v>
      </c>
    </row>
    <row r="4006" spans="1:8">
      <c r="A4006" s="51">
        <v>46134</v>
      </c>
      <c r="B4006" t="s">
        <v>541</v>
      </c>
      <c r="C4006" t="s">
        <v>542</v>
      </c>
      <c r="D4006" s="63">
        <v>46183</v>
      </c>
      <c r="E4006">
        <v>250</v>
      </c>
      <c r="F4006">
        <v>0</v>
      </c>
      <c r="G4006">
        <v>0</v>
      </c>
      <c r="H4006">
        <v>0</v>
      </c>
    </row>
    <row r="4007" spans="1:8">
      <c r="A4007" s="51">
        <v>46134</v>
      </c>
      <c r="B4007" t="s">
        <v>545</v>
      </c>
      <c r="C4007" t="s">
        <v>546</v>
      </c>
      <c r="D4007" s="63">
        <v>46366</v>
      </c>
      <c r="E4007">
        <v>0</v>
      </c>
      <c r="F4007">
        <v>0</v>
      </c>
      <c r="G4007">
        <v>-200</v>
      </c>
      <c r="H4007">
        <v>0</v>
      </c>
    </row>
    <row r="4008" spans="1:8">
      <c r="A4008" s="51">
        <v>46134</v>
      </c>
      <c r="B4008" t="s">
        <v>547</v>
      </c>
      <c r="C4008" t="s">
        <v>548</v>
      </c>
      <c r="D4008" s="63">
        <v>47187</v>
      </c>
      <c r="E4008">
        <v>1002</v>
      </c>
      <c r="F4008">
        <v>400</v>
      </c>
      <c r="G4008">
        <v>0</v>
      </c>
      <c r="H4008">
        <v>0</v>
      </c>
    </row>
    <row r="4009" spans="1:8">
      <c r="A4009" s="51">
        <v>46134</v>
      </c>
      <c r="B4009" t="s">
        <v>672</v>
      </c>
      <c r="C4009" t="s">
        <v>673</v>
      </c>
      <c r="D4009" s="63">
        <v>46548</v>
      </c>
      <c r="E4009">
        <v>0</v>
      </c>
      <c r="F4009">
        <v>-400</v>
      </c>
      <c r="G4009">
        <v>0</v>
      </c>
      <c r="H4009">
        <v>0</v>
      </c>
    </row>
    <row r="4010" spans="1:8">
      <c r="A4010" s="51">
        <v>46134</v>
      </c>
      <c r="B4010" t="s">
        <v>549</v>
      </c>
      <c r="C4010" t="s">
        <v>550</v>
      </c>
      <c r="D4010" s="63">
        <v>47371</v>
      </c>
      <c r="E4010">
        <v>-125</v>
      </c>
      <c r="F4010">
        <v>0</v>
      </c>
      <c r="G4010">
        <v>0</v>
      </c>
      <c r="H4010">
        <v>0</v>
      </c>
    </row>
    <row r="4011" spans="1:8">
      <c r="A4011" s="51">
        <v>46134</v>
      </c>
      <c r="B4011" t="s">
        <v>551</v>
      </c>
      <c r="C4011" t="s">
        <v>552</v>
      </c>
      <c r="D4011" s="63">
        <v>46731</v>
      </c>
      <c r="E4011">
        <v>0</v>
      </c>
      <c r="F4011">
        <v>0</v>
      </c>
      <c r="G4011">
        <v>0</v>
      </c>
      <c r="H4011">
        <v>-110</v>
      </c>
    </row>
    <row r="4012" spans="1:8">
      <c r="A4012" s="51">
        <v>46134</v>
      </c>
      <c r="B4012" t="s">
        <v>553</v>
      </c>
      <c r="C4012" t="s">
        <v>554</v>
      </c>
      <c r="D4012" s="63">
        <v>46456</v>
      </c>
      <c r="E4012">
        <v>0</v>
      </c>
      <c r="F4012">
        <v>-300</v>
      </c>
      <c r="G4012">
        <v>0</v>
      </c>
      <c r="H4012">
        <v>4</v>
      </c>
    </row>
    <row r="4013" spans="1:8">
      <c r="A4013" s="51">
        <v>46134</v>
      </c>
      <c r="B4013" t="s">
        <v>555</v>
      </c>
      <c r="C4013" t="s">
        <v>556</v>
      </c>
      <c r="D4013" s="63">
        <v>46914</v>
      </c>
      <c r="E4013">
        <v>-1442</v>
      </c>
      <c r="F4013">
        <v>500</v>
      </c>
      <c r="G4013">
        <v>-10</v>
      </c>
      <c r="H4013">
        <v>-300</v>
      </c>
    </row>
    <row r="4014" spans="1:8">
      <c r="A4014" s="51">
        <v>46134</v>
      </c>
      <c r="B4014" t="s">
        <v>557</v>
      </c>
      <c r="C4014" t="s">
        <v>558</v>
      </c>
      <c r="D4014" s="63">
        <v>46640</v>
      </c>
      <c r="E4014">
        <v>650</v>
      </c>
      <c r="F4014">
        <v>0</v>
      </c>
      <c r="G4014">
        <v>0</v>
      </c>
      <c r="H4014">
        <v>0</v>
      </c>
    </row>
    <row r="4015" spans="1:8">
      <c r="A4015" s="51">
        <v>46134</v>
      </c>
      <c r="B4015" t="s">
        <v>559</v>
      </c>
      <c r="C4015" t="s">
        <v>560</v>
      </c>
      <c r="D4015" s="63">
        <v>47097</v>
      </c>
      <c r="E4015">
        <v>10</v>
      </c>
      <c r="F4015">
        <v>830</v>
      </c>
      <c r="G4015">
        <v>120</v>
      </c>
      <c r="H4015">
        <v>1280</v>
      </c>
    </row>
    <row r="4016" spans="1:8">
      <c r="A4016" s="51">
        <v>46134</v>
      </c>
      <c r="B4016" t="s">
        <v>674</v>
      </c>
      <c r="C4016" t="s">
        <v>675</v>
      </c>
      <c r="D4016" s="63">
        <v>57049</v>
      </c>
      <c r="E4016">
        <v>117</v>
      </c>
      <c r="F4016">
        <v>-30</v>
      </c>
      <c r="G4016">
        <v>1805</v>
      </c>
      <c r="H4016">
        <v>399</v>
      </c>
    </row>
    <row r="4017" spans="1:8">
      <c r="A4017" s="51">
        <v>46134</v>
      </c>
      <c r="B4017" t="s">
        <v>561</v>
      </c>
      <c r="C4017" t="s">
        <v>562</v>
      </c>
      <c r="D4017" s="63">
        <v>47827</v>
      </c>
      <c r="E4017">
        <v>0</v>
      </c>
      <c r="F4017">
        <v>0</v>
      </c>
      <c r="G4017">
        <v>0</v>
      </c>
      <c r="H4017">
        <v>-16</v>
      </c>
    </row>
    <row r="4018" spans="1:8">
      <c r="A4018" s="51">
        <v>46134</v>
      </c>
      <c r="B4018" t="s">
        <v>676</v>
      </c>
      <c r="C4018" t="s">
        <v>677</v>
      </c>
      <c r="D4018" s="63">
        <v>48192</v>
      </c>
      <c r="E4018">
        <v>1</v>
      </c>
      <c r="F4018">
        <v>0</v>
      </c>
      <c r="G4018">
        <v>0</v>
      </c>
      <c r="H4018">
        <v>0</v>
      </c>
    </row>
    <row r="4019" spans="1:8">
      <c r="A4019" s="51">
        <v>46134</v>
      </c>
      <c r="B4019" t="s">
        <v>888</v>
      </c>
      <c r="C4019" t="s">
        <v>889</v>
      </c>
      <c r="D4019" s="63">
        <v>46822</v>
      </c>
      <c r="E4019">
        <v>0</v>
      </c>
      <c r="F4019">
        <v>0</v>
      </c>
      <c r="G4019">
        <v>-100</v>
      </c>
      <c r="H4019">
        <v>0</v>
      </c>
    </row>
    <row r="4020" spans="1:8">
      <c r="A4020" s="51">
        <v>46134</v>
      </c>
      <c r="B4020" t="s">
        <v>862</v>
      </c>
      <c r="C4020" t="s">
        <v>863</v>
      </c>
      <c r="D4020" s="63">
        <v>47462</v>
      </c>
      <c r="E4020">
        <v>2</v>
      </c>
      <c r="F4020">
        <v>0</v>
      </c>
      <c r="G4020">
        <v>0</v>
      </c>
      <c r="H4020">
        <v>0</v>
      </c>
    </row>
    <row r="4021" spans="1:8">
      <c r="A4021" s="51">
        <v>46134</v>
      </c>
      <c r="B4021" t="s">
        <v>567</v>
      </c>
      <c r="C4021" t="s">
        <v>568</v>
      </c>
      <c r="D4021" s="63">
        <v>49562</v>
      </c>
      <c r="E4021">
        <v>0</v>
      </c>
      <c r="F4021">
        <v>0</v>
      </c>
      <c r="G4021">
        <v>0</v>
      </c>
      <c r="H4021">
        <v>-56</v>
      </c>
    </row>
    <row r="4022" spans="1:8">
      <c r="A4022" s="51">
        <v>46134</v>
      </c>
      <c r="B4022" t="s">
        <v>569</v>
      </c>
      <c r="C4022" t="s">
        <v>570</v>
      </c>
      <c r="D4022" s="63">
        <v>53396</v>
      </c>
      <c r="E4022">
        <v>2</v>
      </c>
      <c r="F4022">
        <v>0</v>
      </c>
      <c r="G4022">
        <v>0</v>
      </c>
      <c r="H4022">
        <v>0</v>
      </c>
    </row>
    <row r="4023" spans="1:8">
      <c r="A4023" s="51">
        <v>46134</v>
      </c>
      <c r="B4023" t="s">
        <v>573</v>
      </c>
      <c r="C4023" t="s">
        <v>574</v>
      </c>
      <c r="D4023" s="63">
        <v>49928</v>
      </c>
      <c r="E4023">
        <v>100</v>
      </c>
      <c r="F4023">
        <v>0</v>
      </c>
      <c r="G4023">
        <v>0</v>
      </c>
      <c r="H4023">
        <v>0</v>
      </c>
    </row>
    <row r="4024" spans="1:8">
      <c r="A4024" s="51">
        <v>46134</v>
      </c>
      <c r="B4024" t="s">
        <v>575</v>
      </c>
      <c r="C4024" t="s">
        <v>576</v>
      </c>
      <c r="D4024" s="63">
        <v>46366</v>
      </c>
      <c r="E4024">
        <v>0</v>
      </c>
      <c r="F4024">
        <v>-70</v>
      </c>
      <c r="G4024">
        <v>-30</v>
      </c>
      <c r="H4024">
        <v>0</v>
      </c>
    </row>
    <row r="4025" spans="1:8">
      <c r="A4025" s="51">
        <v>46134</v>
      </c>
      <c r="B4025" t="s">
        <v>802</v>
      </c>
      <c r="C4025" t="s">
        <v>803</v>
      </c>
      <c r="D4025" s="63">
        <v>53761</v>
      </c>
      <c r="E4025">
        <v>6</v>
      </c>
      <c r="F4025">
        <v>0</v>
      </c>
      <c r="G4025">
        <v>0</v>
      </c>
      <c r="H4025">
        <v>0</v>
      </c>
    </row>
    <row r="4026" spans="1:8">
      <c r="A4026" s="51">
        <v>46134</v>
      </c>
      <c r="B4026" t="s">
        <v>577</v>
      </c>
      <c r="C4026" t="s">
        <v>578</v>
      </c>
      <c r="D4026" s="63">
        <v>50293</v>
      </c>
      <c r="E4026">
        <v>0</v>
      </c>
      <c r="F4026">
        <v>200</v>
      </c>
      <c r="G4026">
        <v>0</v>
      </c>
      <c r="H4026">
        <v>0</v>
      </c>
    </row>
    <row r="4027" spans="1:8">
      <c r="A4027" s="51">
        <v>46134</v>
      </c>
      <c r="B4027" t="s">
        <v>579</v>
      </c>
      <c r="C4027" t="s">
        <v>580</v>
      </c>
      <c r="D4027" s="63">
        <v>46731</v>
      </c>
      <c r="E4027">
        <v>5</v>
      </c>
      <c r="F4027">
        <v>200</v>
      </c>
      <c r="G4027">
        <v>0</v>
      </c>
      <c r="H4027">
        <v>0</v>
      </c>
    </row>
    <row r="4028" spans="1:8">
      <c r="A4028" s="51">
        <v>46134</v>
      </c>
      <c r="B4028" t="s">
        <v>583</v>
      </c>
      <c r="C4028" t="s">
        <v>584</v>
      </c>
      <c r="D4028" s="63">
        <v>50658</v>
      </c>
      <c r="E4028">
        <v>0</v>
      </c>
      <c r="F4028">
        <v>0</v>
      </c>
      <c r="G4028">
        <v>-50</v>
      </c>
      <c r="H4028">
        <v>0</v>
      </c>
    </row>
    <row r="4029" spans="1:8">
      <c r="A4029" s="51">
        <v>46134</v>
      </c>
      <c r="B4029" t="s">
        <v>804</v>
      </c>
      <c r="C4029" t="s">
        <v>805</v>
      </c>
      <c r="D4029" s="63">
        <v>47279</v>
      </c>
      <c r="E4029">
        <v>5</v>
      </c>
      <c r="F4029">
        <v>0</v>
      </c>
      <c r="G4029">
        <v>0</v>
      </c>
      <c r="H4029">
        <v>0</v>
      </c>
    </row>
    <row r="4030" spans="1:8">
      <c r="A4030" s="51">
        <v>46134</v>
      </c>
      <c r="B4030" t="s">
        <v>680</v>
      </c>
      <c r="C4030" t="s">
        <v>681</v>
      </c>
      <c r="D4030" s="63">
        <v>51023</v>
      </c>
      <c r="E4030">
        <v>0</v>
      </c>
      <c r="F4030">
        <v>-1</v>
      </c>
      <c r="G4030">
        <v>0</v>
      </c>
      <c r="H4030">
        <v>0</v>
      </c>
    </row>
    <row r="4031" spans="1:8">
      <c r="A4031" s="51">
        <v>46134</v>
      </c>
      <c r="B4031" t="s">
        <v>589</v>
      </c>
      <c r="C4031" t="s">
        <v>590</v>
      </c>
      <c r="D4031" s="63">
        <v>47462</v>
      </c>
      <c r="E4031">
        <v>-275</v>
      </c>
      <c r="F4031">
        <v>0</v>
      </c>
      <c r="G4031">
        <v>0</v>
      </c>
      <c r="H4031">
        <v>0</v>
      </c>
    </row>
    <row r="4032" spans="1:8">
      <c r="A4032" s="51">
        <v>46134</v>
      </c>
      <c r="B4032" t="s">
        <v>591</v>
      </c>
      <c r="C4032" t="s">
        <v>592</v>
      </c>
      <c r="D4032" s="63">
        <v>54857</v>
      </c>
      <c r="E4032">
        <v>2</v>
      </c>
      <c r="F4032">
        <v>0</v>
      </c>
      <c r="G4032">
        <v>-50</v>
      </c>
      <c r="H4032">
        <v>-10</v>
      </c>
    </row>
    <row r="4033" spans="1:8">
      <c r="A4033" s="51">
        <v>46134</v>
      </c>
      <c r="B4033" t="s">
        <v>682</v>
      </c>
      <c r="C4033" t="s">
        <v>683</v>
      </c>
      <c r="D4033" s="63">
        <v>51389</v>
      </c>
      <c r="E4033">
        <v>2</v>
      </c>
      <c r="F4033">
        <v>0</v>
      </c>
      <c r="G4033">
        <v>0</v>
      </c>
      <c r="H4033">
        <v>0</v>
      </c>
    </row>
    <row r="4034" spans="1:8">
      <c r="A4034" s="51">
        <v>46134</v>
      </c>
      <c r="B4034" t="s">
        <v>595</v>
      </c>
      <c r="C4034" t="s">
        <v>596</v>
      </c>
      <c r="D4034" s="63">
        <v>47827</v>
      </c>
      <c r="E4034">
        <v>102</v>
      </c>
      <c r="F4034">
        <v>0</v>
      </c>
      <c r="G4034">
        <v>0</v>
      </c>
      <c r="H4034">
        <v>0</v>
      </c>
    </row>
    <row r="4035" spans="1:8">
      <c r="A4035" s="51">
        <v>46134</v>
      </c>
      <c r="B4035" t="s">
        <v>684</v>
      </c>
      <c r="C4035" t="s">
        <v>685</v>
      </c>
      <c r="D4035" s="63">
        <v>55222</v>
      </c>
      <c r="E4035">
        <v>9</v>
      </c>
      <c r="F4035">
        <v>100</v>
      </c>
      <c r="G4035">
        <v>-100</v>
      </c>
      <c r="H4035">
        <v>0</v>
      </c>
    </row>
    <row r="4036" spans="1:8">
      <c r="A4036" s="51">
        <v>46134</v>
      </c>
      <c r="B4036" t="s">
        <v>597</v>
      </c>
      <c r="C4036" t="s">
        <v>598</v>
      </c>
      <c r="D4036" s="63">
        <v>48009</v>
      </c>
      <c r="E4036">
        <v>300</v>
      </c>
      <c r="F4036">
        <v>430</v>
      </c>
      <c r="G4036">
        <v>0</v>
      </c>
      <c r="H4036">
        <v>-200</v>
      </c>
    </row>
    <row r="4037" spans="1:8">
      <c r="A4037" s="51">
        <v>46134</v>
      </c>
      <c r="B4037" t="s">
        <v>686</v>
      </c>
      <c r="C4037" t="s">
        <v>687</v>
      </c>
      <c r="D4037" s="63">
        <v>48192</v>
      </c>
      <c r="E4037">
        <v>5</v>
      </c>
      <c r="F4037">
        <v>0</v>
      </c>
      <c r="G4037">
        <v>0</v>
      </c>
      <c r="H4037">
        <v>0</v>
      </c>
    </row>
    <row r="4038" spans="1:8">
      <c r="A4038" s="51">
        <v>46134</v>
      </c>
      <c r="B4038" t="s">
        <v>688</v>
      </c>
      <c r="C4038" t="s">
        <v>689</v>
      </c>
      <c r="D4038" s="63">
        <v>55588</v>
      </c>
      <c r="E4038">
        <v>1</v>
      </c>
      <c r="F4038">
        <v>0</v>
      </c>
      <c r="G4038">
        <v>0</v>
      </c>
      <c r="H4038">
        <v>0</v>
      </c>
    </row>
    <row r="4039" spans="1:8">
      <c r="A4039" s="51">
        <v>46134</v>
      </c>
      <c r="B4039" t="s">
        <v>599</v>
      </c>
      <c r="C4039" t="s">
        <v>600</v>
      </c>
      <c r="D4039" s="63">
        <v>48375</v>
      </c>
      <c r="E4039">
        <v>500</v>
      </c>
      <c r="F4039">
        <v>500</v>
      </c>
      <c r="G4039">
        <v>0</v>
      </c>
      <c r="H4039">
        <v>-120</v>
      </c>
    </row>
    <row r="4040" spans="1:8">
      <c r="A4040" s="51">
        <v>46134</v>
      </c>
      <c r="B4040" t="s">
        <v>601</v>
      </c>
      <c r="C4040" t="s">
        <v>602</v>
      </c>
      <c r="D4040" s="63">
        <v>48558</v>
      </c>
      <c r="E4040">
        <v>6</v>
      </c>
      <c r="F4040">
        <v>0</v>
      </c>
      <c r="G4040">
        <v>0</v>
      </c>
      <c r="H4040">
        <v>0</v>
      </c>
    </row>
    <row r="4041" spans="1:8">
      <c r="A4041" s="51">
        <v>46134</v>
      </c>
      <c r="B4041" t="s">
        <v>603</v>
      </c>
      <c r="C4041" t="s">
        <v>604</v>
      </c>
      <c r="D4041" s="63">
        <v>55953</v>
      </c>
      <c r="E4041">
        <v>56</v>
      </c>
      <c r="F4041">
        <v>0</v>
      </c>
      <c r="G4041">
        <v>-600</v>
      </c>
      <c r="H4041">
        <v>0</v>
      </c>
    </row>
    <row r="4042" spans="1:8">
      <c r="A4042" s="51">
        <v>46134</v>
      </c>
      <c r="B4042" t="s">
        <v>607</v>
      </c>
      <c r="C4042" t="s">
        <v>608</v>
      </c>
      <c r="D4042" s="63">
        <v>48923</v>
      </c>
      <c r="E4042">
        <v>5</v>
      </c>
      <c r="F4042">
        <v>0</v>
      </c>
      <c r="G4042">
        <v>0</v>
      </c>
      <c r="H4042">
        <v>0</v>
      </c>
    </row>
    <row r="4043" spans="1:8">
      <c r="A4043" s="51">
        <v>46134</v>
      </c>
      <c r="B4043" t="s">
        <v>692</v>
      </c>
      <c r="C4043" t="s">
        <v>693</v>
      </c>
      <c r="D4043" s="63">
        <v>56318</v>
      </c>
      <c r="E4043">
        <v>6</v>
      </c>
      <c r="F4043">
        <v>0</v>
      </c>
      <c r="G4043">
        <v>0</v>
      </c>
      <c r="H4043">
        <v>0</v>
      </c>
    </row>
    <row r="4044" spans="1:8">
      <c r="A4044" s="51">
        <v>46134</v>
      </c>
      <c r="B4044" t="s">
        <v>609</v>
      </c>
      <c r="C4044" t="s">
        <v>610</v>
      </c>
      <c r="D4044" s="63">
        <v>49105</v>
      </c>
      <c r="E4044">
        <v>2</v>
      </c>
      <c r="F4044">
        <v>100</v>
      </c>
      <c r="G4044">
        <v>0</v>
      </c>
      <c r="H4044">
        <v>0</v>
      </c>
    </row>
    <row r="4045" spans="1:8">
      <c r="A4045" s="51">
        <v>46134</v>
      </c>
      <c r="B4045" t="s">
        <v>611</v>
      </c>
      <c r="C4045" t="s">
        <v>612</v>
      </c>
      <c r="D4045" s="63">
        <v>56502</v>
      </c>
      <c r="E4045">
        <v>1900</v>
      </c>
      <c r="F4045">
        <v>0</v>
      </c>
      <c r="G4045">
        <v>0</v>
      </c>
      <c r="H4045">
        <v>0</v>
      </c>
    </row>
    <row r="4046" spans="1:8">
      <c r="A4046" s="51">
        <v>46134</v>
      </c>
      <c r="B4046" t="s">
        <v>613</v>
      </c>
      <c r="C4046" t="s">
        <v>614</v>
      </c>
      <c r="D4046" s="63">
        <v>49288</v>
      </c>
      <c r="E4046">
        <v>0</v>
      </c>
      <c r="F4046">
        <v>20</v>
      </c>
      <c r="G4046">
        <v>0</v>
      </c>
      <c r="H4046">
        <v>0</v>
      </c>
    </row>
    <row r="4047" spans="1:8">
      <c r="A4047" s="51">
        <v>46134</v>
      </c>
      <c r="B4047" t="s">
        <v>615</v>
      </c>
      <c r="C4047" t="s">
        <v>616</v>
      </c>
      <c r="D4047" s="63">
        <v>56683</v>
      </c>
      <c r="E4047">
        <v>2</v>
      </c>
      <c r="F4047">
        <v>100</v>
      </c>
      <c r="G4047">
        <v>0</v>
      </c>
      <c r="H4047">
        <v>-100</v>
      </c>
    </row>
    <row r="4048" spans="1:8">
      <c r="A4048" s="51">
        <v>46134</v>
      </c>
      <c r="B4048" t="s">
        <v>619</v>
      </c>
      <c r="C4048" t="s">
        <v>620</v>
      </c>
      <c r="D4048" s="63">
        <v>56867</v>
      </c>
      <c r="E4048">
        <v>6</v>
      </c>
      <c r="F4048">
        <v>-100</v>
      </c>
      <c r="G4048">
        <v>0</v>
      </c>
      <c r="H4048">
        <v>-120</v>
      </c>
    </row>
    <row r="4049" spans="1:8">
      <c r="A4049" s="51">
        <v>46134</v>
      </c>
      <c r="B4049" t="s">
        <v>195</v>
      </c>
      <c r="C4049" t="s">
        <v>621</v>
      </c>
      <c r="D4049" s="63">
        <v>49653</v>
      </c>
      <c r="E4049">
        <v>-1034</v>
      </c>
      <c r="F4049">
        <v>520</v>
      </c>
      <c r="G4049">
        <v>2270</v>
      </c>
      <c r="H4049">
        <v>160</v>
      </c>
    </row>
    <row r="4050" spans="1:8">
      <c r="A4050" s="51">
        <v>46134</v>
      </c>
      <c r="B4050" t="s">
        <v>622</v>
      </c>
      <c r="C4050" t="s">
        <v>623</v>
      </c>
      <c r="D4050" s="63">
        <v>46822</v>
      </c>
      <c r="E4050">
        <v>500</v>
      </c>
      <c r="F4050">
        <v>0</v>
      </c>
      <c r="G4050">
        <v>0</v>
      </c>
      <c r="H4050">
        <v>60</v>
      </c>
    </row>
    <row r="4051" spans="1:8">
      <c r="A4051" s="51">
        <v>46134</v>
      </c>
      <c r="B4051" t="s">
        <v>628</v>
      </c>
      <c r="C4051" t="s">
        <v>629</v>
      </c>
      <c r="D4051" s="63">
        <v>51754</v>
      </c>
      <c r="E4051">
        <v>10</v>
      </c>
      <c r="F4051">
        <v>0</v>
      </c>
      <c r="G4051">
        <v>0</v>
      </c>
      <c r="H4051">
        <v>0</v>
      </c>
    </row>
    <row r="4052" spans="1:8">
      <c r="A4052" s="51">
        <v>46134</v>
      </c>
      <c r="B4052" t="s">
        <v>826</v>
      </c>
      <c r="C4052" t="s">
        <v>827</v>
      </c>
      <c r="D4052" s="63">
        <v>49105</v>
      </c>
      <c r="E4052">
        <v>0</v>
      </c>
      <c r="F4052">
        <v>0</v>
      </c>
      <c r="G4052">
        <v>0</v>
      </c>
      <c r="H4052">
        <v>-10</v>
      </c>
    </row>
    <row r="4053" spans="1:8">
      <c r="A4053" s="51">
        <v>46134</v>
      </c>
      <c r="B4053" t="s">
        <v>828</v>
      </c>
      <c r="C4053" t="s">
        <v>829</v>
      </c>
      <c r="D4053" s="63">
        <v>46275</v>
      </c>
      <c r="E4053">
        <v>0</v>
      </c>
      <c r="F4053">
        <v>-400</v>
      </c>
      <c r="G4053">
        <v>0</v>
      </c>
      <c r="H4053">
        <v>400</v>
      </c>
    </row>
    <row r="4054" spans="1:8">
      <c r="A4054" s="51">
        <v>46134</v>
      </c>
      <c r="B4054" t="s">
        <v>630</v>
      </c>
      <c r="C4054" t="s">
        <v>631</v>
      </c>
      <c r="D4054" s="63">
        <v>47552</v>
      </c>
      <c r="E4054">
        <v>2502</v>
      </c>
      <c r="F4054">
        <v>0</v>
      </c>
      <c r="G4054">
        <v>0</v>
      </c>
      <c r="H4054">
        <v>0</v>
      </c>
    </row>
    <row r="4055" spans="1:8">
      <c r="A4055" s="51">
        <v>46134</v>
      </c>
      <c r="B4055" t="s">
        <v>632</v>
      </c>
      <c r="C4055" t="s">
        <v>633</v>
      </c>
      <c r="D4055" s="63">
        <v>47736</v>
      </c>
      <c r="E4055">
        <v>164</v>
      </c>
      <c r="F4055">
        <v>600</v>
      </c>
      <c r="G4055">
        <v>-100</v>
      </c>
      <c r="H4055">
        <v>630</v>
      </c>
    </row>
    <row r="4056" spans="1:8">
      <c r="A4056" s="51">
        <v>46134</v>
      </c>
      <c r="B4056" t="s">
        <v>922</v>
      </c>
      <c r="C4056" t="s">
        <v>923</v>
      </c>
      <c r="D4056" s="63">
        <v>47917</v>
      </c>
      <c r="E4056">
        <v>1034</v>
      </c>
      <c r="F4056">
        <v>-100</v>
      </c>
      <c r="G4056">
        <v>350</v>
      </c>
      <c r="H4056">
        <v>120</v>
      </c>
    </row>
    <row r="4057" spans="1:8">
      <c r="A4057" s="51">
        <v>46134</v>
      </c>
      <c r="B4057" t="s">
        <v>636</v>
      </c>
      <c r="C4057" t="s">
        <v>637</v>
      </c>
      <c r="D4057" s="63">
        <v>52484</v>
      </c>
      <c r="E4057">
        <v>0</v>
      </c>
      <c r="F4057">
        <v>-50</v>
      </c>
      <c r="G4057">
        <v>100</v>
      </c>
      <c r="H4057">
        <v>0</v>
      </c>
    </row>
    <row r="4058" spans="1:8">
      <c r="A4058" s="51">
        <v>46134</v>
      </c>
      <c r="B4058" t="s">
        <v>638</v>
      </c>
      <c r="C4058" t="s">
        <v>639</v>
      </c>
      <c r="D4058" s="63">
        <v>52850</v>
      </c>
      <c r="E4058">
        <v>0</v>
      </c>
      <c r="F4058">
        <v>100</v>
      </c>
      <c r="G4058">
        <v>0</v>
      </c>
      <c r="H4058">
        <v>0</v>
      </c>
    </row>
    <row r="4059" spans="1:8">
      <c r="A4059" s="51">
        <v>46134</v>
      </c>
      <c r="B4059" t="s">
        <v>640</v>
      </c>
      <c r="C4059" t="s">
        <v>641</v>
      </c>
      <c r="D4059" s="63">
        <v>53215</v>
      </c>
      <c r="E4059">
        <v>114</v>
      </c>
      <c r="F4059">
        <v>-50</v>
      </c>
      <c r="G4059">
        <v>20</v>
      </c>
      <c r="H4059">
        <v>150</v>
      </c>
    </row>
    <row r="4060" spans="1:8">
      <c r="A4060" s="51">
        <v>46134</v>
      </c>
      <c r="B4060" t="s">
        <v>810</v>
      </c>
      <c r="C4060" t="s">
        <v>811</v>
      </c>
      <c r="D4060" s="63">
        <v>46570</v>
      </c>
      <c r="E4060">
        <v>0</v>
      </c>
      <c r="F4060">
        <v>0</v>
      </c>
      <c r="G4060">
        <v>0</v>
      </c>
      <c r="H4060">
        <v>100</v>
      </c>
    </row>
    <row r="4061" spans="1:8">
      <c r="A4061" s="51">
        <v>46134</v>
      </c>
      <c r="B4061" t="s">
        <v>1119</v>
      </c>
      <c r="C4061" t="s">
        <v>1120</v>
      </c>
      <c r="D4061" s="63">
        <v>46845</v>
      </c>
      <c r="E4061">
        <v>0</v>
      </c>
      <c r="F4061">
        <v>600</v>
      </c>
      <c r="G4061">
        <v>300</v>
      </c>
      <c r="H4061">
        <v>100</v>
      </c>
    </row>
    <row r="4062" spans="1:8">
      <c r="A4062" s="51">
        <v>46134</v>
      </c>
      <c r="B4062" t="s">
        <v>990</v>
      </c>
      <c r="C4062" t="s">
        <v>991</v>
      </c>
      <c r="D4062" s="63">
        <v>46268</v>
      </c>
      <c r="E4062">
        <v>0</v>
      </c>
      <c r="F4062">
        <v>600</v>
      </c>
      <c r="G4062">
        <v>0</v>
      </c>
      <c r="H4062">
        <v>4</v>
      </c>
    </row>
    <row r="4063" spans="1:8">
      <c r="A4063" s="51">
        <v>46134</v>
      </c>
      <c r="B4063" t="s">
        <v>1081</v>
      </c>
      <c r="C4063" t="s">
        <v>1082</v>
      </c>
      <c r="D4063" s="63">
        <v>47180</v>
      </c>
      <c r="E4063">
        <v>0</v>
      </c>
      <c r="F4063">
        <v>700</v>
      </c>
      <c r="G4063">
        <v>1000</v>
      </c>
      <c r="H4063">
        <v>-100</v>
      </c>
    </row>
    <row r="4064" spans="1:8">
      <c r="A4064" s="51">
        <v>46134</v>
      </c>
      <c r="B4064" t="s">
        <v>704</v>
      </c>
      <c r="C4064" t="s">
        <v>705</v>
      </c>
      <c r="D4064" s="63">
        <v>46456</v>
      </c>
      <c r="E4064">
        <v>0</v>
      </c>
      <c r="F4064">
        <v>200</v>
      </c>
      <c r="G4064">
        <v>0</v>
      </c>
      <c r="H4064">
        <v>-200</v>
      </c>
    </row>
    <row r="4065" spans="1:8">
      <c r="A4065" s="51">
        <v>46134</v>
      </c>
      <c r="B4065" t="s">
        <v>722</v>
      </c>
      <c r="C4065" t="s">
        <v>723</v>
      </c>
      <c r="D4065" s="63">
        <v>48101</v>
      </c>
      <c r="E4065">
        <v>0</v>
      </c>
      <c r="F4065">
        <v>0</v>
      </c>
      <c r="G4065">
        <v>0</v>
      </c>
      <c r="H4065">
        <v>-100</v>
      </c>
    </row>
    <row r="4066" spans="1:8">
      <c r="A4066" s="51">
        <v>46134</v>
      </c>
      <c r="B4066" t="s">
        <v>724</v>
      </c>
      <c r="C4066" t="s">
        <v>725</v>
      </c>
      <c r="D4066" s="63">
        <v>48283</v>
      </c>
      <c r="E4066">
        <v>0</v>
      </c>
      <c r="F4066">
        <v>200</v>
      </c>
      <c r="G4066">
        <v>0</v>
      </c>
      <c r="H4066">
        <v>0</v>
      </c>
    </row>
    <row r="4067" spans="1:8">
      <c r="A4067" s="51">
        <v>46134</v>
      </c>
      <c r="B4067" t="s">
        <v>738</v>
      </c>
      <c r="C4067" t="s">
        <v>739</v>
      </c>
      <c r="D4067" s="63">
        <v>49562</v>
      </c>
      <c r="E4067">
        <v>0</v>
      </c>
      <c r="F4067">
        <v>0</v>
      </c>
      <c r="G4067">
        <v>100</v>
      </c>
      <c r="H4067">
        <v>0</v>
      </c>
    </row>
    <row r="4068" spans="1:8">
      <c r="A4068" s="51">
        <v>46134</v>
      </c>
      <c r="B4068" t="s">
        <v>1038</v>
      </c>
      <c r="C4068" t="s">
        <v>1039</v>
      </c>
      <c r="D4068" s="63">
        <v>53945</v>
      </c>
      <c r="E4068">
        <v>100</v>
      </c>
      <c r="F4068">
        <v>100</v>
      </c>
      <c r="G4068">
        <v>0</v>
      </c>
      <c r="H4068">
        <v>0</v>
      </c>
    </row>
    <row r="4069" spans="1:8">
      <c r="A4069" s="51">
        <v>46134</v>
      </c>
      <c r="B4069" t="s">
        <v>858</v>
      </c>
      <c r="C4069" t="s">
        <v>859</v>
      </c>
      <c r="D4069" s="63">
        <v>61066</v>
      </c>
      <c r="E4069">
        <v>100</v>
      </c>
      <c r="F4069">
        <v>100</v>
      </c>
      <c r="G4069">
        <v>0</v>
      </c>
      <c r="H4069">
        <v>0</v>
      </c>
    </row>
    <row r="4070" spans="1:8">
      <c r="A4070" s="51">
        <v>46134</v>
      </c>
      <c r="B4070" t="s">
        <v>1159</v>
      </c>
      <c r="C4070" t="s">
        <v>1160</v>
      </c>
      <c r="D4070" s="63">
        <v>55222</v>
      </c>
      <c r="E4070">
        <v>-100</v>
      </c>
      <c r="F4070">
        <v>0</v>
      </c>
      <c r="G4070">
        <v>0</v>
      </c>
      <c r="H4070">
        <v>0</v>
      </c>
    </row>
    <row r="4071" spans="1:8">
      <c r="A4071" s="51">
        <v>46134</v>
      </c>
      <c r="B4071" t="s">
        <v>1123</v>
      </c>
      <c r="C4071" t="s">
        <v>1124</v>
      </c>
      <c r="D4071" s="63">
        <v>57049</v>
      </c>
      <c r="E4071">
        <v>0</v>
      </c>
      <c r="F4071">
        <v>0</v>
      </c>
      <c r="G4071">
        <v>0</v>
      </c>
      <c r="H4071">
        <v>90</v>
      </c>
    </row>
    <row r="4072" spans="1:8">
      <c r="A4072" s="51">
        <v>46134</v>
      </c>
      <c r="B4072" t="s">
        <v>792</v>
      </c>
      <c r="C4072" t="s">
        <v>793</v>
      </c>
      <c r="D4072" s="63">
        <v>63807</v>
      </c>
      <c r="E4072">
        <v>100</v>
      </c>
      <c r="F4072">
        <v>100</v>
      </c>
      <c r="G4072">
        <v>0</v>
      </c>
      <c r="H4072">
        <v>0</v>
      </c>
    </row>
    <row r="4073" spans="1:8">
      <c r="A4073" s="51">
        <v>46135</v>
      </c>
      <c r="B4073" t="s">
        <v>872</v>
      </c>
      <c r="C4073" t="s">
        <v>873</v>
      </c>
      <c r="D4073" s="63">
        <v>46752</v>
      </c>
      <c r="E4073">
        <v>0</v>
      </c>
      <c r="F4073">
        <v>15</v>
      </c>
      <c r="G4073">
        <v>0</v>
      </c>
      <c r="H4073">
        <v>0</v>
      </c>
    </row>
    <row r="4074" spans="1:8">
      <c r="A4074" s="51">
        <v>46135</v>
      </c>
      <c r="B4074" t="s">
        <v>1026</v>
      </c>
      <c r="C4074" t="s">
        <v>1027</v>
      </c>
      <c r="D4074" s="63">
        <v>46812</v>
      </c>
      <c r="E4074">
        <v>0</v>
      </c>
      <c r="F4074">
        <v>20</v>
      </c>
      <c r="G4074">
        <v>0</v>
      </c>
      <c r="H4074">
        <v>0</v>
      </c>
    </row>
    <row r="4075" spans="1:8">
      <c r="A4075" s="51">
        <v>46135</v>
      </c>
      <c r="B4075" t="s">
        <v>531</v>
      </c>
      <c r="C4075" t="s">
        <v>532</v>
      </c>
      <c r="D4075" s="63">
        <v>47907</v>
      </c>
      <c r="E4075">
        <v>0</v>
      </c>
      <c r="F4075">
        <v>100</v>
      </c>
      <c r="G4075">
        <v>0</v>
      </c>
      <c r="H4075">
        <v>0</v>
      </c>
    </row>
    <row r="4076" spans="1:8">
      <c r="A4076" s="51">
        <v>46135</v>
      </c>
      <c r="B4076" t="s">
        <v>1117</v>
      </c>
      <c r="C4076" t="s">
        <v>157</v>
      </c>
      <c r="D4076" s="63">
        <v>47968</v>
      </c>
      <c r="E4076">
        <v>0</v>
      </c>
      <c r="F4076">
        <v>-18</v>
      </c>
      <c r="G4076">
        <v>0</v>
      </c>
      <c r="H4076">
        <v>0</v>
      </c>
    </row>
    <row r="4077" spans="1:8">
      <c r="A4077" s="51">
        <v>46135</v>
      </c>
      <c r="B4077" t="s">
        <v>1018</v>
      </c>
      <c r="C4077" t="s">
        <v>1019</v>
      </c>
      <c r="D4077" s="63">
        <v>46149</v>
      </c>
      <c r="E4077">
        <v>0</v>
      </c>
      <c r="F4077">
        <v>0</v>
      </c>
      <c r="G4077">
        <v>0</v>
      </c>
      <c r="H4077">
        <v>-100</v>
      </c>
    </row>
    <row r="4078" spans="1:8">
      <c r="A4078" s="51">
        <v>46135</v>
      </c>
      <c r="B4078" t="s">
        <v>1118</v>
      </c>
      <c r="C4078" t="s">
        <v>168</v>
      </c>
      <c r="D4078" s="63">
        <v>46177</v>
      </c>
      <c r="E4078">
        <v>0</v>
      </c>
      <c r="F4078">
        <v>0</v>
      </c>
      <c r="G4078">
        <v>0</v>
      </c>
      <c r="H4078">
        <v>-100</v>
      </c>
    </row>
    <row r="4079" spans="1:8">
      <c r="A4079" s="51">
        <v>46135</v>
      </c>
      <c r="B4079" t="s">
        <v>1137</v>
      </c>
      <c r="C4079" t="s">
        <v>1138</v>
      </c>
      <c r="D4079" s="63">
        <v>46184</v>
      </c>
      <c r="E4079">
        <v>0</v>
      </c>
      <c r="F4079">
        <v>0</v>
      </c>
      <c r="G4079">
        <v>0</v>
      </c>
      <c r="H4079">
        <v>-500</v>
      </c>
    </row>
    <row r="4080" spans="1:8">
      <c r="A4080" s="51">
        <v>46135</v>
      </c>
      <c r="B4080" t="s">
        <v>1157</v>
      </c>
      <c r="C4080" t="s">
        <v>1158</v>
      </c>
      <c r="D4080" s="63">
        <v>46198</v>
      </c>
      <c r="E4080">
        <v>0</v>
      </c>
      <c r="F4080">
        <v>0</v>
      </c>
      <c r="G4080">
        <v>0</v>
      </c>
      <c r="H4080">
        <v>2185</v>
      </c>
    </row>
    <row r="4081" spans="1:8">
      <c r="A4081" s="51">
        <v>46135</v>
      </c>
      <c r="B4081" t="s">
        <v>533</v>
      </c>
      <c r="C4081" t="s">
        <v>534</v>
      </c>
      <c r="D4081" s="63">
        <v>52210</v>
      </c>
      <c r="E4081">
        <v>-10</v>
      </c>
      <c r="F4081">
        <v>6</v>
      </c>
      <c r="G4081">
        <v>0</v>
      </c>
      <c r="H4081">
        <v>0</v>
      </c>
    </row>
    <row r="4082" spans="1:8">
      <c r="A4082" s="51">
        <v>46135</v>
      </c>
      <c r="B4082" t="s">
        <v>537</v>
      </c>
      <c r="C4082" t="s">
        <v>538</v>
      </c>
      <c r="D4082" s="63">
        <v>46640</v>
      </c>
      <c r="E4082">
        <v>50</v>
      </c>
      <c r="F4082">
        <v>-800</v>
      </c>
      <c r="G4082">
        <v>0</v>
      </c>
      <c r="H4082">
        <v>0</v>
      </c>
    </row>
    <row r="4083" spans="1:8">
      <c r="A4083" s="51">
        <v>46135</v>
      </c>
      <c r="B4083" t="s">
        <v>539</v>
      </c>
      <c r="C4083" t="s">
        <v>540</v>
      </c>
      <c r="D4083" s="63">
        <v>46822</v>
      </c>
      <c r="E4083">
        <v>-4</v>
      </c>
      <c r="F4083">
        <v>0</v>
      </c>
      <c r="G4083">
        <v>0</v>
      </c>
      <c r="H4083">
        <v>0</v>
      </c>
    </row>
    <row r="4084" spans="1:8">
      <c r="A4084" s="51">
        <v>46135</v>
      </c>
      <c r="B4084" t="s">
        <v>543</v>
      </c>
      <c r="C4084" t="s">
        <v>544</v>
      </c>
      <c r="D4084" s="63">
        <v>47006</v>
      </c>
      <c r="E4084">
        <v>-2</v>
      </c>
      <c r="F4084">
        <v>0</v>
      </c>
      <c r="G4084">
        <v>0</v>
      </c>
      <c r="H4084">
        <v>0</v>
      </c>
    </row>
    <row r="4085" spans="1:8">
      <c r="A4085" s="51">
        <v>46135</v>
      </c>
      <c r="B4085" t="s">
        <v>545</v>
      </c>
      <c r="C4085" t="s">
        <v>546</v>
      </c>
      <c r="D4085" s="63">
        <v>46366</v>
      </c>
      <c r="E4085">
        <v>-600</v>
      </c>
      <c r="F4085">
        <v>-600</v>
      </c>
      <c r="G4085">
        <v>-300</v>
      </c>
      <c r="H4085">
        <v>0</v>
      </c>
    </row>
    <row r="4086" spans="1:8">
      <c r="A4086" s="51">
        <v>46135</v>
      </c>
      <c r="B4086" t="s">
        <v>547</v>
      </c>
      <c r="C4086" t="s">
        <v>548</v>
      </c>
      <c r="D4086" s="63">
        <v>47187</v>
      </c>
      <c r="E4086">
        <v>-4</v>
      </c>
      <c r="F4086">
        <v>-700</v>
      </c>
      <c r="G4086">
        <v>200</v>
      </c>
      <c r="H4086">
        <v>0</v>
      </c>
    </row>
    <row r="4087" spans="1:8">
      <c r="A4087" s="51">
        <v>46135</v>
      </c>
      <c r="B4087" t="s">
        <v>549</v>
      </c>
      <c r="C4087" t="s">
        <v>550</v>
      </c>
      <c r="D4087" s="63">
        <v>47371</v>
      </c>
      <c r="E4087">
        <v>0</v>
      </c>
      <c r="F4087">
        <v>100</v>
      </c>
      <c r="G4087">
        <v>0</v>
      </c>
      <c r="H4087">
        <v>-100</v>
      </c>
    </row>
    <row r="4088" spans="1:8">
      <c r="A4088" s="51">
        <v>46135</v>
      </c>
      <c r="B4088" t="s">
        <v>551</v>
      </c>
      <c r="C4088" t="s">
        <v>552</v>
      </c>
      <c r="D4088" s="63">
        <v>46731</v>
      </c>
      <c r="E4088">
        <v>0</v>
      </c>
      <c r="F4088">
        <v>300</v>
      </c>
      <c r="G4088">
        <v>-10</v>
      </c>
      <c r="H4088">
        <v>-100</v>
      </c>
    </row>
    <row r="4089" spans="1:8">
      <c r="A4089" s="51">
        <v>46135</v>
      </c>
      <c r="B4089" t="s">
        <v>553</v>
      </c>
      <c r="C4089" t="s">
        <v>554</v>
      </c>
      <c r="D4089" s="63">
        <v>46456</v>
      </c>
      <c r="E4089">
        <v>0</v>
      </c>
      <c r="F4089">
        <v>0</v>
      </c>
      <c r="G4089">
        <v>0</v>
      </c>
      <c r="H4089">
        <v>4</v>
      </c>
    </row>
    <row r="4090" spans="1:8">
      <c r="A4090" s="51">
        <v>46135</v>
      </c>
      <c r="B4090" t="s">
        <v>555</v>
      </c>
      <c r="C4090" t="s">
        <v>556</v>
      </c>
      <c r="D4090" s="63">
        <v>46914</v>
      </c>
      <c r="E4090">
        <v>900</v>
      </c>
      <c r="F4090">
        <v>2150</v>
      </c>
      <c r="G4090">
        <v>719</v>
      </c>
      <c r="H4090">
        <v>-410</v>
      </c>
    </row>
    <row r="4091" spans="1:8">
      <c r="A4091" s="51">
        <v>46135</v>
      </c>
      <c r="B4091" t="s">
        <v>557</v>
      </c>
      <c r="C4091" t="s">
        <v>558</v>
      </c>
      <c r="D4091" s="63">
        <v>46640</v>
      </c>
      <c r="E4091">
        <v>550</v>
      </c>
      <c r="F4091">
        <v>200</v>
      </c>
      <c r="G4091">
        <v>0</v>
      </c>
      <c r="H4091">
        <v>-110</v>
      </c>
    </row>
    <row r="4092" spans="1:8">
      <c r="A4092" s="51">
        <v>46135</v>
      </c>
      <c r="B4092" t="s">
        <v>559</v>
      </c>
      <c r="C4092" t="s">
        <v>560</v>
      </c>
      <c r="D4092" s="63">
        <v>47097</v>
      </c>
      <c r="E4092">
        <v>750</v>
      </c>
      <c r="F4092">
        <v>1090</v>
      </c>
      <c r="G4092">
        <v>2765</v>
      </c>
      <c r="H4092">
        <v>1515</v>
      </c>
    </row>
    <row r="4093" spans="1:8">
      <c r="A4093" s="51">
        <v>46135</v>
      </c>
      <c r="B4093" t="s">
        <v>674</v>
      </c>
      <c r="C4093" t="s">
        <v>675</v>
      </c>
      <c r="D4093" s="63">
        <v>57049</v>
      </c>
      <c r="E4093">
        <v>304</v>
      </c>
      <c r="F4093">
        <v>-580</v>
      </c>
      <c r="G4093">
        <v>2050</v>
      </c>
      <c r="H4093">
        <v>1375</v>
      </c>
    </row>
    <row r="4094" spans="1:8">
      <c r="A4094" s="51">
        <v>46135</v>
      </c>
      <c r="B4094" t="s">
        <v>561</v>
      </c>
      <c r="C4094" t="s">
        <v>562</v>
      </c>
      <c r="D4094" s="63">
        <v>47827</v>
      </c>
      <c r="E4094">
        <v>-3</v>
      </c>
      <c r="F4094">
        <v>0</v>
      </c>
      <c r="G4094">
        <v>0</v>
      </c>
      <c r="H4094">
        <v>0</v>
      </c>
    </row>
    <row r="4095" spans="1:8">
      <c r="A4095" s="51">
        <v>46135</v>
      </c>
      <c r="B4095" t="s">
        <v>676</v>
      </c>
      <c r="C4095" t="s">
        <v>677</v>
      </c>
      <c r="D4095" s="63">
        <v>48192</v>
      </c>
      <c r="E4095">
        <v>-7</v>
      </c>
      <c r="F4095">
        <v>1040</v>
      </c>
      <c r="G4095">
        <v>0</v>
      </c>
      <c r="H4095">
        <v>-200</v>
      </c>
    </row>
    <row r="4096" spans="1:8">
      <c r="A4096" s="51">
        <v>46135</v>
      </c>
      <c r="B4096" t="s">
        <v>888</v>
      </c>
      <c r="C4096" t="s">
        <v>889</v>
      </c>
      <c r="D4096" s="63">
        <v>46822</v>
      </c>
      <c r="E4096">
        <v>-5</v>
      </c>
      <c r="F4096">
        <v>0</v>
      </c>
      <c r="G4096">
        <v>0</v>
      </c>
      <c r="H4096">
        <v>0</v>
      </c>
    </row>
    <row r="4097" spans="1:8">
      <c r="A4097" s="51">
        <v>46135</v>
      </c>
      <c r="B4097" t="s">
        <v>862</v>
      </c>
      <c r="C4097" t="s">
        <v>863</v>
      </c>
      <c r="D4097" s="63">
        <v>47462</v>
      </c>
      <c r="E4097">
        <v>-3</v>
      </c>
      <c r="F4097">
        <v>0</v>
      </c>
      <c r="G4097">
        <v>0</v>
      </c>
      <c r="H4097">
        <v>0</v>
      </c>
    </row>
    <row r="4098" spans="1:8">
      <c r="A4098" s="51">
        <v>46135</v>
      </c>
      <c r="B4098" t="s">
        <v>563</v>
      </c>
      <c r="C4098" t="s">
        <v>564</v>
      </c>
      <c r="D4098" s="63">
        <v>48923</v>
      </c>
      <c r="E4098">
        <v>-63</v>
      </c>
      <c r="F4098">
        <v>0</v>
      </c>
      <c r="G4098">
        <v>0</v>
      </c>
      <c r="H4098">
        <v>0</v>
      </c>
    </row>
    <row r="4099" spans="1:8">
      <c r="A4099" s="51">
        <v>46135</v>
      </c>
      <c r="B4099" t="s">
        <v>565</v>
      </c>
      <c r="C4099" t="s">
        <v>566</v>
      </c>
      <c r="D4099" s="63">
        <v>52941</v>
      </c>
      <c r="E4099">
        <v>-5</v>
      </c>
      <c r="F4099">
        <v>1</v>
      </c>
      <c r="G4099">
        <v>0</v>
      </c>
      <c r="H4099">
        <v>0</v>
      </c>
    </row>
    <row r="4100" spans="1:8">
      <c r="A4100" s="51">
        <v>46135</v>
      </c>
      <c r="B4100" t="s">
        <v>567</v>
      </c>
      <c r="C4100" t="s">
        <v>568</v>
      </c>
      <c r="D4100" s="63">
        <v>49562</v>
      </c>
      <c r="E4100">
        <v>-9</v>
      </c>
      <c r="F4100">
        <v>0</v>
      </c>
      <c r="G4100">
        <v>0</v>
      </c>
      <c r="H4100">
        <v>0</v>
      </c>
    </row>
    <row r="4101" spans="1:8">
      <c r="A4101" s="51">
        <v>46135</v>
      </c>
      <c r="B4101" t="s">
        <v>569</v>
      </c>
      <c r="C4101" t="s">
        <v>570</v>
      </c>
      <c r="D4101" s="63">
        <v>53396</v>
      </c>
      <c r="E4101">
        <v>49</v>
      </c>
      <c r="F4101">
        <v>152</v>
      </c>
      <c r="G4101">
        <v>-200</v>
      </c>
      <c r="H4101">
        <v>0</v>
      </c>
    </row>
    <row r="4102" spans="1:8">
      <c r="A4102" s="51">
        <v>46135</v>
      </c>
      <c r="B4102" t="s">
        <v>571</v>
      </c>
      <c r="C4102" t="s">
        <v>572</v>
      </c>
      <c r="D4102" s="63">
        <v>46183</v>
      </c>
      <c r="E4102">
        <v>-18</v>
      </c>
      <c r="F4102">
        <v>0</v>
      </c>
      <c r="G4102">
        <v>0</v>
      </c>
      <c r="H4102">
        <v>0</v>
      </c>
    </row>
    <row r="4103" spans="1:8">
      <c r="A4103" s="51">
        <v>46135</v>
      </c>
      <c r="B4103" t="s">
        <v>573</v>
      </c>
      <c r="C4103" t="s">
        <v>574</v>
      </c>
      <c r="D4103" s="63">
        <v>49928</v>
      </c>
      <c r="E4103">
        <v>-2</v>
      </c>
      <c r="F4103">
        <v>0</v>
      </c>
      <c r="G4103">
        <v>0</v>
      </c>
      <c r="H4103">
        <v>0</v>
      </c>
    </row>
    <row r="4104" spans="1:8">
      <c r="A4104" s="51">
        <v>46135</v>
      </c>
      <c r="B4104" t="s">
        <v>575</v>
      </c>
      <c r="C4104" t="s">
        <v>576</v>
      </c>
      <c r="D4104" s="63">
        <v>46366</v>
      </c>
      <c r="E4104">
        <v>-25</v>
      </c>
      <c r="F4104">
        <v>2</v>
      </c>
      <c r="G4104">
        <v>0</v>
      </c>
      <c r="H4104">
        <v>0</v>
      </c>
    </row>
    <row r="4105" spans="1:8">
      <c r="A4105" s="51">
        <v>46135</v>
      </c>
      <c r="B4105" t="s">
        <v>802</v>
      </c>
      <c r="C4105" t="s">
        <v>803</v>
      </c>
      <c r="D4105" s="63">
        <v>53761</v>
      </c>
      <c r="E4105">
        <v>-4</v>
      </c>
      <c r="F4105">
        <v>0</v>
      </c>
      <c r="G4105">
        <v>0</v>
      </c>
      <c r="H4105">
        <v>0</v>
      </c>
    </row>
    <row r="4106" spans="1:8">
      <c r="A4106" s="51">
        <v>46135</v>
      </c>
      <c r="B4106" t="s">
        <v>890</v>
      </c>
      <c r="C4106" t="s">
        <v>891</v>
      </c>
      <c r="D4106" s="63">
        <v>46548</v>
      </c>
      <c r="E4106">
        <v>-10</v>
      </c>
      <c r="F4106">
        <v>26</v>
      </c>
      <c r="G4106">
        <v>0</v>
      </c>
      <c r="H4106">
        <v>0</v>
      </c>
    </row>
    <row r="4107" spans="1:8">
      <c r="A4107" s="51">
        <v>46135</v>
      </c>
      <c r="B4107" t="s">
        <v>577</v>
      </c>
      <c r="C4107" t="s">
        <v>578</v>
      </c>
      <c r="D4107" s="63">
        <v>50293</v>
      </c>
      <c r="E4107">
        <v>-2</v>
      </c>
      <c r="F4107">
        <v>0</v>
      </c>
      <c r="G4107">
        <v>0</v>
      </c>
      <c r="H4107">
        <v>0</v>
      </c>
    </row>
    <row r="4108" spans="1:8">
      <c r="A4108" s="51">
        <v>46135</v>
      </c>
      <c r="B4108" t="s">
        <v>579</v>
      </c>
      <c r="C4108" t="s">
        <v>580</v>
      </c>
      <c r="D4108" s="63">
        <v>46731</v>
      </c>
      <c r="E4108">
        <v>-4</v>
      </c>
      <c r="F4108">
        <v>0</v>
      </c>
      <c r="G4108">
        <v>0</v>
      </c>
      <c r="H4108">
        <v>0</v>
      </c>
    </row>
    <row r="4109" spans="1:8">
      <c r="A4109" s="51">
        <v>46135</v>
      </c>
      <c r="B4109" t="s">
        <v>678</v>
      </c>
      <c r="C4109" t="s">
        <v>679</v>
      </c>
      <c r="D4109" s="63">
        <v>54127</v>
      </c>
      <c r="E4109">
        <v>-14</v>
      </c>
      <c r="F4109">
        <v>0</v>
      </c>
      <c r="G4109">
        <v>0</v>
      </c>
      <c r="H4109">
        <v>0</v>
      </c>
    </row>
    <row r="4110" spans="1:8">
      <c r="A4110" s="51">
        <v>46135</v>
      </c>
      <c r="B4110" t="s">
        <v>581</v>
      </c>
      <c r="C4110" t="s">
        <v>582</v>
      </c>
      <c r="D4110" s="63">
        <v>46914</v>
      </c>
      <c r="E4110">
        <v>-16</v>
      </c>
      <c r="F4110">
        <v>0</v>
      </c>
      <c r="G4110">
        <v>100</v>
      </c>
      <c r="H4110">
        <v>0</v>
      </c>
    </row>
    <row r="4111" spans="1:8">
      <c r="A4111" s="51">
        <v>46135</v>
      </c>
      <c r="B4111" t="s">
        <v>583</v>
      </c>
      <c r="C4111" t="s">
        <v>584</v>
      </c>
      <c r="D4111" s="63">
        <v>50658</v>
      </c>
      <c r="E4111">
        <v>-5</v>
      </c>
      <c r="F4111">
        <v>0</v>
      </c>
      <c r="G4111">
        <v>0</v>
      </c>
      <c r="H4111">
        <v>0</v>
      </c>
    </row>
    <row r="4112" spans="1:8">
      <c r="A4112" s="51">
        <v>46135</v>
      </c>
      <c r="B4112" t="s">
        <v>585</v>
      </c>
      <c r="C4112" t="s">
        <v>586</v>
      </c>
      <c r="D4112" s="63">
        <v>47097</v>
      </c>
      <c r="E4112">
        <v>-13</v>
      </c>
      <c r="F4112">
        <v>0</v>
      </c>
      <c r="G4112">
        <v>0</v>
      </c>
      <c r="H4112">
        <v>0</v>
      </c>
    </row>
    <row r="4113" spans="1:8">
      <c r="A4113" s="51">
        <v>46135</v>
      </c>
      <c r="B4113" t="s">
        <v>587</v>
      </c>
      <c r="C4113" t="s">
        <v>588</v>
      </c>
      <c r="D4113" s="63">
        <v>54492</v>
      </c>
      <c r="E4113">
        <v>-15</v>
      </c>
      <c r="F4113">
        <v>10</v>
      </c>
      <c r="G4113">
        <v>0</v>
      </c>
      <c r="H4113">
        <v>0</v>
      </c>
    </row>
    <row r="4114" spans="1:8">
      <c r="A4114" s="51">
        <v>46135</v>
      </c>
      <c r="B4114" t="s">
        <v>804</v>
      </c>
      <c r="C4114" t="s">
        <v>805</v>
      </c>
      <c r="D4114" s="63">
        <v>47279</v>
      </c>
      <c r="E4114">
        <v>-9</v>
      </c>
      <c r="F4114">
        <v>100</v>
      </c>
      <c r="G4114">
        <v>0</v>
      </c>
      <c r="H4114">
        <v>0</v>
      </c>
    </row>
    <row r="4115" spans="1:8">
      <c r="A4115" s="51">
        <v>46135</v>
      </c>
      <c r="B4115" t="s">
        <v>680</v>
      </c>
      <c r="C4115" t="s">
        <v>681</v>
      </c>
      <c r="D4115" s="63">
        <v>51023</v>
      </c>
      <c r="E4115">
        <v>-9</v>
      </c>
      <c r="F4115">
        <v>68</v>
      </c>
      <c r="G4115">
        <v>-70</v>
      </c>
      <c r="H4115">
        <v>0</v>
      </c>
    </row>
    <row r="4116" spans="1:8">
      <c r="A4116" s="51">
        <v>46135</v>
      </c>
      <c r="B4116" t="s">
        <v>589</v>
      </c>
      <c r="C4116" t="s">
        <v>590</v>
      </c>
      <c r="D4116" s="63">
        <v>47462</v>
      </c>
      <c r="E4116">
        <v>496</v>
      </c>
      <c r="F4116">
        <v>739</v>
      </c>
      <c r="G4116">
        <v>-10</v>
      </c>
      <c r="H4116">
        <v>0</v>
      </c>
    </row>
    <row r="4117" spans="1:8">
      <c r="A4117" s="51">
        <v>46135</v>
      </c>
      <c r="B4117" t="s">
        <v>591</v>
      </c>
      <c r="C4117" t="s">
        <v>592</v>
      </c>
      <c r="D4117" s="63">
        <v>54857</v>
      </c>
      <c r="E4117">
        <v>-29</v>
      </c>
      <c r="F4117">
        <v>10</v>
      </c>
      <c r="G4117">
        <v>0</v>
      </c>
      <c r="H4117">
        <v>0</v>
      </c>
    </row>
    <row r="4118" spans="1:8">
      <c r="A4118" s="51">
        <v>46135</v>
      </c>
      <c r="B4118" t="s">
        <v>593</v>
      </c>
      <c r="C4118" t="s">
        <v>594</v>
      </c>
      <c r="D4118" s="63">
        <v>47644</v>
      </c>
      <c r="E4118">
        <v>-13</v>
      </c>
      <c r="F4118">
        <v>3</v>
      </c>
      <c r="G4118">
        <v>0</v>
      </c>
      <c r="H4118">
        <v>0</v>
      </c>
    </row>
    <row r="4119" spans="1:8">
      <c r="A4119" s="51">
        <v>46135</v>
      </c>
      <c r="B4119" t="s">
        <v>682</v>
      </c>
      <c r="C4119" t="s">
        <v>683</v>
      </c>
      <c r="D4119" s="63">
        <v>51389</v>
      </c>
      <c r="E4119">
        <v>44</v>
      </c>
      <c r="F4119">
        <v>0</v>
      </c>
      <c r="G4119">
        <v>0</v>
      </c>
      <c r="H4119">
        <v>0</v>
      </c>
    </row>
    <row r="4120" spans="1:8">
      <c r="A4120" s="51">
        <v>46135</v>
      </c>
      <c r="B4120" t="s">
        <v>595</v>
      </c>
      <c r="C4120" t="s">
        <v>596</v>
      </c>
      <c r="D4120" s="63">
        <v>47827</v>
      </c>
      <c r="E4120">
        <v>-7</v>
      </c>
      <c r="F4120">
        <v>1</v>
      </c>
      <c r="G4120">
        <v>0</v>
      </c>
      <c r="H4120">
        <v>-1110</v>
      </c>
    </row>
    <row r="4121" spans="1:8">
      <c r="A4121" s="51">
        <v>46135</v>
      </c>
      <c r="B4121" t="s">
        <v>684</v>
      </c>
      <c r="C4121" t="s">
        <v>685</v>
      </c>
      <c r="D4121" s="63">
        <v>55222</v>
      </c>
      <c r="E4121">
        <v>-19</v>
      </c>
      <c r="F4121">
        <v>17</v>
      </c>
      <c r="G4121">
        <v>0</v>
      </c>
      <c r="H4121">
        <v>0</v>
      </c>
    </row>
    <row r="4122" spans="1:8">
      <c r="A4122" s="51">
        <v>46135</v>
      </c>
      <c r="B4122" t="s">
        <v>597</v>
      </c>
      <c r="C4122" t="s">
        <v>598</v>
      </c>
      <c r="D4122" s="63">
        <v>48009</v>
      </c>
      <c r="E4122">
        <v>-426</v>
      </c>
      <c r="F4122">
        <v>0</v>
      </c>
      <c r="G4122">
        <v>0</v>
      </c>
      <c r="H4122">
        <v>0</v>
      </c>
    </row>
    <row r="4123" spans="1:8">
      <c r="A4123" s="51">
        <v>46135</v>
      </c>
      <c r="B4123" t="s">
        <v>686</v>
      </c>
      <c r="C4123" t="s">
        <v>687</v>
      </c>
      <c r="D4123" s="63">
        <v>48192</v>
      </c>
      <c r="E4123">
        <v>-6</v>
      </c>
      <c r="F4123">
        <v>0</v>
      </c>
      <c r="G4123">
        <v>0</v>
      </c>
      <c r="H4123">
        <v>0</v>
      </c>
    </row>
    <row r="4124" spans="1:8">
      <c r="A4124" s="51">
        <v>46135</v>
      </c>
      <c r="B4124" t="s">
        <v>688</v>
      </c>
      <c r="C4124" t="s">
        <v>689</v>
      </c>
      <c r="D4124" s="63">
        <v>55588</v>
      </c>
      <c r="E4124">
        <v>-9</v>
      </c>
      <c r="F4124">
        <v>0</v>
      </c>
      <c r="G4124">
        <v>0</v>
      </c>
      <c r="H4124">
        <v>0</v>
      </c>
    </row>
    <row r="4125" spans="1:8">
      <c r="A4125" s="51">
        <v>46135</v>
      </c>
      <c r="B4125" t="s">
        <v>599</v>
      </c>
      <c r="C4125" t="s">
        <v>600</v>
      </c>
      <c r="D4125" s="63">
        <v>48375</v>
      </c>
      <c r="E4125">
        <v>-3</v>
      </c>
      <c r="F4125">
        <v>0</v>
      </c>
      <c r="G4125">
        <v>0</v>
      </c>
      <c r="H4125">
        <v>20</v>
      </c>
    </row>
    <row r="4126" spans="1:8">
      <c r="A4126" s="51">
        <v>46135</v>
      </c>
      <c r="B4126" t="s">
        <v>806</v>
      </c>
      <c r="C4126" t="s">
        <v>807</v>
      </c>
      <c r="D4126" s="63">
        <v>55772</v>
      </c>
      <c r="E4126">
        <v>-10</v>
      </c>
      <c r="F4126">
        <v>0</v>
      </c>
      <c r="G4126">
        <v>100</v>
      </c>
      <c r="H4126">
        <v>0</v>
      </c>
    </row>
    <row r="4127" spans="1:8">
      <c r="A4127" s="51">
        <v>46135</v>
      </c>
      <c r="B4127" t="s">
        <v>601</v>
      </c>
      <c r="C4127" t="s">
        <v>602</v>
      </c>
      <c r="D4127" s="63">
        <v>48558</v>
      </c>
      <c r="E4127">
        <v>-5</v>
      </c>
      <c r="F4127">
        <v>0</v>
      </c>
      <c r="G4127">
        <v>0</v>
      </c>
      <c r="H4127">
        <v>0</v>
      </c>
    </row>
    <row r="4128" spans="1:8">
      <c r="A4128" s="51">
        <v>46135</v>
      </c>
      <c r="B4128" t="s">
        <v>603</v>
      </c>
      <c r="C4128" t="s">
        <v>604</v>
      </c>
      <c r="D4128" s="63">
        <v>55953</v>
      </c>
      <c r="E4128">
        <v>936</v>
      </c>
      <c r="F4128">
        <v>19</v>
      </c>
      <c r="G4128">
        <v>0</v>
      </c>
      <c r="H4128">
        <v>0</v>
      </c>
    </row>
    <row r="4129" spans="1:8">
      <c r="A4129" s="51">
        <v>46135</v>
      </c>
      <c r="B4129" t="s">
        <v>605</v>
      </c>
      <c r="C4129" t="s">
        <v>606</v>
      </c>
      <c r="D4129" s="63">
        <v>48740</v>
      </c>
      <c r="E4129">
        <v>-6</v>
      </c>
      <c r="F4129">
        <v>4</v>
      </c>
      <c r="G4129">
        <v>0</v>
      </c>
      <c r="H4129">
        <v>0</v>
      </c>
    </row>
    <row r="4130" spans="1:8">
      <c r="A4130" s="51">
        <v>46135</v>
      </c>
      <c r="B4130" t="s">
        <v>690</v>
      </c>
      <c r="C4130" t="s">
        <v>691</v>
      </c>
      <c r="D4130" s="63">
        <v>56137</v>
      </c>
      <c r="E4130">
        <v>-7</v>
      </c>
      <c r="F4130">
        <v>2</v>
      </c>
      <c r="G4130">
        <v>0</v>
      </c>
      <c r="H4130">
        <v>0</v>
      </c>
    </row>
    <row r="4131" spans="1:8">
      <c r="A4131" s="51">
        <v>46135</v>
      </c>
      <c r="B4131" t="s">
        <v>607</v>
      </c>
      <c r="C4131" t="s">
        <v>608</v>
      </c>
      <c r="D4131" s="63">
        <v>48923</v>
      </c>
      <c r="E4131">
        <v>-150</v>
      </c>
      <c r="F4131">
        <v>0</v>
      </c>
      <c r="G4131">
        <v>0</v>
      </c>
      <c r="H4131">
        <v>0</v>
      </c>
    </row>
    <row r="4132" spans="1:8">
      <c r="A4132" s="51">
        <v>46135</v>
      </c>
      <c r="B4132" t="s">
        <v>692</v>
      </c>
      <c r="C4132" t="s">
        <v>693</v>
      </c>
      <c r="D4132" s="63">
        <v>56318</v>
      </c>
      <c r="E4132">
        <v>0</v>
      </c>
      <c r="F4132">
        <v>12</v>
      </c>
      <c r="G4132">
        <v>0</v>
      </c>
      <c r="H4132">
        <v>0</v>
      </c>
    </row>
    <row r="4133" spans="1:8">
      <c r="A4133" s="51">
        <v>46135</v>
      </c>
      <c r="B4133" t="s">
        <v>609</v>
      </c>
      <c r="C4133" t="s">
        <v>610</v>
      </c>
      <c r="D4133" s="63">
        <v>49105</v>
      </c>
      <c r="E4133">
        <v>-474</v>
      </c>
      <c r="F4133">
        <v>-95</v>
      </c>
      <c r="G4133">
        <v>-100</v>
      </c>
      <c r="H4133">
        <v>-100</v>
      </c>
    </row>
    <row r="4134" spans="1:8">
      <c r="A4134" s="51">
        <v>46135</v>
      </c>
      <c r="B4134" t="s">
        <v>611</v>
      </c>
      <c r="C4134" t="s">
        <v>612</v>
      </c>
      <c r="D4134" s="63">
        <v>56502</v>
      </c>
      <c r="E4134">
        <v>-10</v>
      </c>
      <c r="F4134">
        <v>1</v>
      </c>
      <c r="G4134">
        <v>0</v>
      </c>
      <c r="H4134">
        <v>0</v>
      </c>
    </row>
    <row r="4135" spans="1:8">
      <c r="A4135" s="51">
        <v>46135</v>
      </c>
      <c r="B4135" t="s">
        <v>613</v>
      </c>
      <c r="C4135" t="s">
        <v>614</v>
      </c>
      <c r="D4135" s="63">
        <v>49288</v>
      </c>
      <c r="E4135">
        <v>300</v>
      </c>
      <c r="F4135">
        <v>5</v>
      </c>
      <c r="G4135">
        <v>0</v>
      </c>
      <c r="H4135">
        <v>-300</v>
      </c>
    </row>
    <row r="4136" spans="1:8">
      <c r="A4136" s="51">
        <v>46135</v>
      </c>
      <c r="B4136" t="s">
        <v>615</v>
      </c>
      <c r="C4136" t="s">
        <v>616</v>
      </c>
      <c r="D4136" s="63">
        <v>56683</v>
      </c>
      <c r="E4136">
        <v>-10</v>
      </c>
      <c r="F4136">
        <v>9</v>
      </c>
      <c r="G4136">
        <v>70</v>
      </c>
      <c r="H4136">
        <v>0</v>
      </c>
    </row>
    <row r="4137" spans="1:8">
      <c r="A4137" s="51">
        <v>46135</v>
      </c>
      <c r="B4137" t="s">
        <v>617</v>
      </c>
      <c r="C4137" t="s">
        <v>618</v>
      </c>
      <c r="D4137" s="63">
        <v>49470</v>
      </c>
      <c r="E4137">
        <v>-227</v>
      </c>
      <c r="F4137">
        <v>6</v>
      </c>
      <c r="G4137">
        <v>1100</v>
      </c>
      <c r="H4137">
        <v>100</v>
      </c>
    </row>
    <row r="4138" spans="1:8">
      <c r="A4138" s="51">
        <v>46135</v>
      </c>
      <c r="B4138" t="s">
        <v>619</v>
      </c>
      <c r="C4138" t="s">
        <v>620</v>
      </c>
      <c r="D4138" s="63">
        <v>56867</v>
      </c>
      <c r="E4138">
        <v>-3</v>
      </c>
      <c r="F4138">
        <v>508</v>
      </c>
      <c r="G4138">
        <v>-200</v>
      </c>
      <c r="H4138">
        <v>-430</v>
      </c>
    </row>
    <row r="4139" spans="1:8">
      <c r="A4139" s="51">
        <v>46135</v>
      </c>
      <c r="B4139" t="s">
        <v>195</v>
      </c>
      <c r="C4139" t="s">
        <v>621</v>
      </c>
      <c r="D4139" s="63">
        <v>49653</v>
      </c>
      <c r="E4139">
        <v>86</v>
      </c>
      <c r="F4139">
        <v>203</v>
      </c>
      <c r="G4139">
        <v>3810</v>
      </c>
      <c r="H4139">
        <v>1560</v>
      </c>
    </row>
    <row r="4140" spans="1:8">
      <c r="A4140" s="51">
        <v>46135</v>
      </c>
      <c r="B4140" t="s">
        <v>622</v>
      </c>
      <c r="C4140" t="s">
        <v>623</v>
      </c>
      <c r="D4140" s="63">
        <v>46822</v>
      </c>
      <c r="E4140">
        <v>900</v>
      </c>
      <c r="F4140">
        <v>100</v>
      </c>
      <c r="G4140">
        <v>631</v>
      </c>
      <c r="H4140">
        <v>239</v>
      </c>
    </row>
    <row r="4141" spans="1:8">
      <c r="A4141" s="51">
        <v>46135</v>
      </c>
      <c r="B4141" t="s">
        <v>624</v>
      </c>
      <c r="C4141" t="s">
        <v>625</v>
      </c>
      <c r="D4141" s="63">
        <v>46456</v>
      </c>
      <c r="E4141">
        <v>-21</v>
      </c>
      <c r="F4141">
        <v>0</v>
      </c>
      <c r="G4141">
        <v>0</v>
      </c>
      <c r="H4141">
        <v>0</v>
      </c>
    </row>
    <row r="4142" spans="1:8">
      <c r="A4142" s="51">
        <v>46135</v>
      </c>
      <c r="B4142" t="s">
        <v>828</v>
      </c>
      <c r="C4142" t="s">
        <v>829</v>
      </c>
      <c r="D4142" s="63">
        <v>46275</v>
      </c>
      <c r="E4142">
        <v>-2000</v>
      </c>
      <c r="F4142">
        <v>-2000</v>
      </c>
      <c r="G4142">
        <v>0</v>
      </c>
      <c r="H4142">
        <v>0</v>
      </c>
    </row>
    <row r="4143" spans="1:8">
      <c r="A4143" s="51">
        <v>46135</v>
      </c>
      <c r="B4143" t="s">
        <v>630</v>
      </c>
      <c r="C4143" t="s">
        <v>631</v>
      </c>
      <c r="D4143" s="63">
        <v>47552</v>
      </c>
      <c r="E4143">
        <v>0</v>
      </c>
      <c r="F4143">
        <v>0</v>
      </c>
      <c r="G4143">
        <v>-100</v>
      </c>
      <c r="H4143">
        <v>100</v>
      </c>
    </row>
    <row r="4144" spans="1:8">
      <c r="A4144" s="51">
        <v>46135</v>
      </c>
      <c r="B4144" t="s">
        <v>632</v>
      </c>
      <c r="C4144" t="s">
        <v>633</v>
      </c>
      <c r="D4144" s="63">
        <v>47736</v>
      </c>
      <c r="E4144">
        <v>0</v>
      </c>
      <c r="F4144">
        <v>1473</v>
      </c>
      <c r="G4144">
        <v>-90</v>
      </c>
      <c r="H4144">
        <v>-520</v>
      </c>
    </row>
    <row r="4145" spans="1:8">
      <c r="A4145" s="51">
        <v>46135</v>
      </c>
      <c r="B4145" t="s">
        <v>922</v>
      </c>
      <c r="C4145" t="s">
        <v>923</v>
      </c>
      <c r="D4145" s="63">
        <v>47917</v>
      </c>
      <c r="E4145">
        <v>2027</v>
      </c>
      <c r="F4145">
        <v>-500</v>
      </c>
      <c r="G4145">
        <v>152</v>
      </c>
      <c r="H4145">
        <v>558</v>
      </c>
    </row>
    <row r="4146" spans="1:8">
      <c r="A4146" s="51">
        <v>46135</v>
      </c>
      <c r="B4146" t="s">
        <v>636</v>
      </c>
      <c r="C4146" t="s">
        <v>637</v>
      </c>
      <c r="D4146" s="63">
        <v>52484</v>
      </c>
      <c r="E4146">
        <v>-105</v>
      </c>
      <c r="F4146">
        <v>0</v>
      </c>
      <c r="G4146">
        <v>0</v>
      </c>
      <c r="H4146">
        <v>0</v>
      </c>
    </row>
    <row r="4147" spans="1:8">
      <c r="A4147" s="51">
        <v>46135</v>
      </c>
      <c r="B4147" t="s">
        <v>638</v>
      </c>
      <c r="C4147" t="s">
        <v>639</v>
      </c>
      <c r="D4147" s="63">
        <v>52850</v>
      </c>
      <c r="E4147">
        <v>-2</v>
      </c>
      <c r="F4147">
        <v>0</v>
      </c>
      <c r="G4147">
        <v>0</v>
      </c>
      <c r="H4147">
        <v>-600</v>
      </c>
    </row>
    <row r="4148" spans="1:8">
      <c r="A4148" s="51">
        <v>46135</v>
      </c>
      <c r="B4148" t="s">
        <v>640</v>
      </c>
      <c r="C4148" t="s">
        <v>641</v>
      </c>
      <c r="D4148" s="63">
        <v>53215</v>
      </c>
      <c r="E4148">
        <v>9</v>
      </c>
      <c r="F4148">
        <v>20</v>
      </c>
      <c r="G4148">
        <v>10</v>
      </c>
      <c r="H4148">
        <v>30</v>
      </c>
    </row>
    <row r="4149" spans="1:8">
      <c r="A4149" s="51">
        <v>46135</v>
      </c>
      <c r="B4149" t="s">
        <v>874</v>
      </c>
      <c r="C4149" t="s">
        <v>875</v>
      </c>
      <c r="D4149" s="63">
        <v>46205</v>
      </c>
      <c r="E4149">
        <v>0</v>
      </c>
      <c r="F4149">
        <v>0</v>
      </c>
      <c r="G4149">
        <v>0</v>
      </c>
      <c r="H4149">
        <v>-200</v>
      </c>
    </row>
    <row r="4150" spans="1:8">
      <c r="A4150" s="51">
        <v>46135</v>
      </c>
      <c r="B4150" t="s">
        <v>810</v>
      </c>
      <c r="C4150" t="s">
        <v>811</v>
      </c>
      <c r="D4150" s="63">
        <v>46570</v>
      </c>
      <c r="E4150">
        <v>0</v>
      </c>
      <c r="F4150">
        <v>0</v>
      </c>
      <c r="G4150">
        <v>0</v>
      </c>
      <c r="H4150">
        <v>-200</v>
      </c>
    </row>
    <row r="4151" spans="1:8">
      <c r="A4151" s="51">
        <v>46135</v>
      </c>
      <c r="B4151" t="s">
        <v>698</v>
      </c>
      <c r="C4151" t="s">
        <v>699</v>
      </c>
      <c r="D4151" s="63">
        <v>46662</v>
      </c>
      <c r="E4151">
        <v>0</v>
      </c>
      <c r="F4151">
        <v>0</v>
      </c>
      <c r="G4151">
        <v>-200</v>
      </c>
      <c r="H4151">
        <v>0</v>
      </c>
    </row>
    <row r="4152" spans="1:8">
      <c r="A4152" s="51">
        <v>46135</v>
      </c>
      <c r="B4152" t="s">
        <v>700</v>
      </c>
      <c r="C4152" t="s">
        <v>701</v>
      </c>
      <c r="D4152" s="63">
        <v>46754</v>
      </c>
      <c r="E4152">
        <v>0</v>
      </c>
      <c r="F4152">
        <v>0</v>
      </c>
      <c r="G4152">
        <v>100</v>
      </c>
      <c r="H4152">
        <v>-100</v>
      </c>
    </row>
    <row r="4153" spans="1:8">
      <c r="A4153" s="51">
        <v>46135</v>
      </c>
      <c r="B4153" t="s">
        <v>1119</v>
      </c>
      <c r="C4153" t="s">
        <v>1120</v>
      </c>
      <c r="D4153" s="63">
        <v>46845</v>
      </c>
      <c r="E4153">
        <v>0</v>
      </c>
      <c r="F4153">
        <v>800</v>
      </c>
      <c r="G4153">
        <v>1900</v>
      </c>
      <c r="H4153">
        <v>0</v>
      </c>
    </row>
    <row r="4154" spans="1:8">
      <c r="A4154" s="51">
        <v>46135</v>
      </c>
      <c r="B4154" t="s">
        <v>990</v>
      </c>
      <c r="C4154" t="s">
        <v>991</v>
      </c>
      <c r="D4154" s="63">
        <v>46268</v>
      </c>
      <c r="E4154">
        <v>0</v>
      </c>
      <c r="F4154">
        <v>0</v>
      </c>
      <c r="G4154">
        <v>0</v>
      </c>
      <c r="H4154">
        <v>4</v>
      </c>
    </row>
    <row r="4155" spans="1:8">
      <c r="A4155" s="51">
        <v>46135</v>
      </c>
      <c r="B4155" t="s">
        <v>1081</v>
      </c>
      <c r="C4155" t="s">
        <v>1082</v>
      </c>
      <c r="D4155" s="63">
        <v>47180</v>
      </c>
      <c r="E4155">
        <v>0</v>
      </c>
      <c r="F4155">
        <v>500</v>
      </c>
      <c r="G4155">
        <v>1000</v>
      </c>
      <c r="H4155">
        <v>0</v>
      </c>
    </row>
    <row r="4156" spans="1:8">
      <c r="A4156" s="51">
        <v>46135</v>
      </c>
      <c r="B4156" t="s">
        <v>704</v>
      </c>
      <c r="C4156" t="s">
        <v>705</v>
      </c>
      <c r="D4156" s="63">
        <v>46456</v>
      </c>
      <c r="E4156">
        <v>0</v>
      </c>
      <c r="F4156">
        <v>200</v>
      </c>
      <c r="G4156">
        <v>-90</v>
      </c>
      <c r="H4156">
        <v>-110</v>
      </c>
    </row>
    <row r="4157" spans="1:8">
      <c r="A4157" s="51">
        <v>46135</v>
      </c>
      <c r="B4157" t="s">
        <v>732</v>
      </c>
      <c r="C4157" t="s">
        <v>733</v>
      </c>
      <c r="D4157" s="63">
        <v>49013</v>
      </c>
      <c r="E4157">
        <v>0</v>
      </c>
      <c r="F4157">
        <v>0</v>
      </c>
      <c r="G4157">
        <v>100</v>
      </c>
      <c r="H4157">
        <v>0</v>
      </c>
    </row>
    <row r="4158" spans="1:8">
      <c r="A4158" s="51">
        <v>46135</v>
      </c>
      <c r="B4158" t="s">
        <v>736</v>
      </c>
      <c r="C4158" t="s">
        <v>737</v>
      </c>
      <c r="D4158" s="63">
        <v>49378</v>
      </c>
      <c r="E4158">
        <v>0</v>
      </c>
      <c r="F4158">
        <v>0</v>
      </c>
      <c r="G4158">
        <v>100</v>
      </c>
      <c r="H4158">
        <v>0</v>
      </c>
    </row>
    <row r="4159" spans="1:8">
      <c r="A4159" s="51">
        <v>46135</v>
      </c>
      <c r="B4159" t="s">
        <v>1161</v>
      </c>
      <c r="C4159" t="s">
        <v>1162</v>
      </c>
      <c r="D4159" s="63">
        <v>62711</v>
      </c>
      <c r="E4159">
        <v>100</v>
      </c>
      <c r="F4159">
        <v>100</v>
      </c>
      <c r="G4159">
        <v>0</v>
      </c>
      <c r="H4159">
        <v>0</v>
      </c>
    </row>
    <row r="4160" spans="1:8">
      <c r="A4160" s="51">
        <v>46136</v>
      </c>
      <c r="B4160" t="s">
        <v>1026</v>
      </c>
      <c r="C4160" t="s">
        <v>1027</v>
      </c>
      <c r="D4160" s="63">
        <v>46812</v>
      </c>
      <c r="E4160">
        <v>0</v>
      </c>
      <c r="F4160">
        <v>5</v>
      </c>
      <c r="G4160">
        <v>0</v>
      </c>
      <c r="H4160">
        <v>0</v>
      </c>
    </row>
    <row r="4161" spans="1:8">
      <c r="A4161" s="51">
        <v>46136</v>
      </c>
      <c r="B4161" t="s">
        <v>1117</v>
      </c>
      <c r="C4161" t="s">
        <v>157</v>
      </c>
      <c r="D4161" s="63">
        <v>47968</v>
      </c>
      <c r="E4161">
        <v>0</v>
      </c>
      <c r="F4161">
        <v>253</v>
      </c>
      <c r="G4161">
        <v>200</v>
      </c>
      <c r="H4161">
        <v>0</v>
      </c>
    </row>
    <row r="4162" spans="1:8">
      <c r="A4162" s="51">
        <v>46136</v>
      </c>
      <c r="B4162" t="s">
        <v>533</v>
      </c>
      <c r="C4162" t="s">
        <v>534</v>
      </c>
      <c r="D4162" s="63">
        <v>52210</v>
      </c>
      <c r="E4162">
        <v>0</v>
      </c>
      <c r="F4162">
        <v>100</v>
      </c>
      <c r="G4162">
        <v>0</v>
      </c>
      <c r="H4162">
        <v>0</v>
      </c>
    </row>
    <row r="4163" spans="1:8">
      <c r="A4163" s="51">
        <v>46136</v>
      </c>
      <c r="B4163" t="s">
        <v>668</v>
      </c>
      <c r="C4163" t="s">
        <v>669</v>
      </c>
      <c r="D4163" s="63">
        <v>46275</v>
      </c>
      <c r="E4163">
        <v>0</v>
      </c>
      <c r="F4163">
        <v>0</v>
      </c>
      <c r="G4163">
        <v>0</v>
      </c>
      <c r="H4163">
        <v>100</v>
      </c>
    </row>
    <row r="4164" spans="1:8">
      <c r="A4164" s="51">
        <v>46136</v>
      </c>
      <c r="B4164" t="s">
        <v>670</v>
      </c>
      <c r="C4164" t="s">
        <v>671</v>
      </c>
      <c r="D4164" s="63">
        <v>46456</v>
      </c>
      <c r="E4164">
        <v>-132</v>
      </c>
      <c r="F4164">
        <v>-100</v>
      </c>
      <c r="G4164">
        <v>0</v>
      </c>
      <c r="H4164">
        <v>100</v>
      </c>
    </row>
    <row r="4165" spans="1:8">
      <c r="A4165" s="51">
        <v>46136</v>
      </c>
      <c r="B4165" t="s">
        <v>537</v>
      </c>
      <c r="C4165" t="s">
        <v>538</v>
      </c>
      <c r="D4165" s="63">
        <v>46640</v>
      </c>
      <c r="E4165">
        <v>-45</v>
      </c>
      <c r="F4165">
        <v>100</v>
      </c>
      <c r="G4165">
        <v>0</v>
      </c>
      <c r="H4165">
        <v>0</v>
      </c>
    </row>
    <row r="4166" spans="1:8">
      <c r="A4166" s="51">
        <v>46136</v>
      </c>
      <c r="B4166" t="s">
        <v>539</v>
      </c>
      <c r="C4166" t="s">
        <v>540</v>
      </c>
      <c r="D4166" s="63">
        <v>46822</v>
      </c>
      <c r="E4166">
        <v>-30</v>
      </c>
      <c r="F4166">
        <v>0</v>
      </c>
      <c r="G4166">
        <v>0</v>
      </c>
      <c r="H4166">
        <v>0</v>
      </c>
    </row>
    <row r="4167" spans="1:8">
      <c r="A4167" s="51">
        <v>46136</v>
      </c>
      <c r="B4167" t="s">
        <v>543</v>
      </c>
      <c r="C4167" t="s">
        <v>544</v>
      </c>
      <c r="D4167" s="63">
        <v>47006</v>
      </c>
      <c r="E4167">
        <v>-8</v>
      </c>
      <c r="F4167">
        <v>0</v>
      </c>
      <c r="G4167">
        <v>0</v>
      </c>
      <c r="H4167">
        <v>0</v>
      </c>
    </row>
    <row r="4168" spans="1:8">
      <c r="A4168" s="51">
        <v>46136</v>
      </c>
      <c r="B4168" t="s">
        <v>545</v>
      </c>
      <c r="C4168" t="s">
        <v>546</v>
      </c>
      <c r="D4168" s="63">
        <v>46366</v>
      </c>
      <c r="E4168">
        <v>-19</v>
      </c>
      <c r="F4168">
        <v>0</v>
      </c>
      <c r="G4168">
        <v>0</v>
      </c>
      <c r="H4168">
        <v>-100</v>
      </c>
    </row>
    <row r="4169" spans="1:8">
      <c r="A4169" s="51">
        <v>46136</v>
      </c>
      <c r="B4169" t="s">
        <v>547</v>
      </c>
      <c r="C4169" t="s">
        <v>548</v>
      </c>
      <c r="D4169" s="63">
        <v>47187</v>
      </c>
      <c r="E4169">
        <v>1</v>
      </c>
      <c r="F4169">
        <v>200</v>
      </c>
      <c r="G4169">
        <v>0</v>
      </c>
      <c r="H4169">
        <v>0</v>
      </c>
    </row>
    <row r="4170" spans="1:8">
      <c r="A4170" s="51">
        <v>46136</v>
      </c>
      <c r="B4170" t="s">
        <v>672</v>
      </c>
      <c r="C4170" t="s">
        <v>673</v>
      </c>
      <c r="D4170" s="63">
        <v>46548</v>
      </c>
      <c r="E4170">
        <v>25</v>
      </c>
      <c r="F4170">
        <v>100</v>
      </c>
      <c r="G4170">
        <v>0</v>
      </c>
      <c r="H4170">
        <v>0</v>
      </c>
    </row>
    <row r="4171" spans="1:8">
      <c r="A4171" s="51">
        <v>46136</v>
      </c>
      <c r="B4171" t="s">
        <v>549</v>
      </c>
      <c r="C4171" t="s">
        <v>550</v>
      </c>
      <c r="D4171" s="63">
        <v>47371</v>
      </c>
      <c r="E4171">
        <v>0</v>
      </c>
      <c r="F4171">
        <v>100</v>
      </c>
      <c r="G4171">
        <v>-10</v>
      </c>
      <c r="H4171">
        <v>0</v>
      </c>
    </row>
    <row r="4172" spans="1:8">
      <c r="A4172" s="51">
        <v>46136</v>
      </c>
      <c r="B4172" t="s">
        <v>551</v>
      </c>
      <c r="C4172" t="s">
        <v>552</v>
      </c>
      <c r="D4172" s="63">
        <v>46731</v>
      </c>
      <c r="E4172">
        <v>-350</v>
      </c>
      <c r="F4172">
        <v>-60</v>
      </c>
      <c r="G4172">
        <v>-50</v>
      </c>
      <c r="H4172">
        <v>-40</v>
      </c>
    </row>
    <row r="4173" spans="1:8">
      <c r="A4173" s="51">
        <v>46136</v>
      </c>
      <c r="B4173" t="s">
        <v>553</v>
      </c>
      <c r="C4173" t="s">
        <v>554</v>
      </c>
      <c r="D4173" s="63">
        <v>46456</v>
      </c>
      <c r="E4173">
        <v>0</v>
      </c>
      <c r="F4173">
        <v>0</v>
      </c>
      <c r="G4173">
        <v>0</v>
      </c>
      <c r="H4173">
        <v>5</v>
      </c>
    </row>
    <row r="4174" spans="1:8">
      <c r="A4174" s="51">
        <v>46136</v>
      </c>
      <c r="B4174" t="s">
        <v>555</v>
      </c>
      <c r="C4174" t="s">
        <v>556</v>
      </c>
      <c r="D4174" s="63">
        <v>46914</v>
      </c>
      <c r="E4174">
        <v>1301</v>
      </c>
      <c r="F4174">
        <v>1500</v>
      </c>
      <c r="G4174">
        <v>-10</v>
      </c>
      <c r="H4174">
        <v>-690</v>
      </c>
    </row>
    <row r="4175" spans="1:8">
      <c r="A4175" s="51">
        <v>46136</v>
      </c>
      <c r="B4175" t="s">
        <v>557</v>
      </c>
      <c r="C4175" t="s">
        <v>558</v>
      </c>
      <c r="D4175" s="63">
        <v>46640</v>
      </c>
      <c r="E4175">
        <v>1</v>
      </c>
      <c r="F4175">
        <v>0</v>
      </c>
      <c r="G4175">
        <v>0</v>
      </c>
      <c r="H4175">
        <v>0</v>
      </c>
    </row>
    <row r="4176" spans="1:8">
      <c r="A4176" s="51">
        <v>46136</v>
      </c>
      <c r="B4176" t="s">
        <v>559</v>
      </c>
      <c r="C4176" t="s">
        <v>560</v>
      </c>
      <c r="D4176" s="63">
        <v>47097</v>
      </c>
      <c r="E4176">
        <v>1107</v>
      </c>
      <c r="F4176">
        <v>1600</v>
      </c>
      <c r="G4176">
        <v>-332</v>
      </c>
      <c r="H4176">
        <v>-718</v>
      </c>
    </row>
    <row r="4177" spans="1:8">
      <c r="A4177" s="51">
        <v>46136</v>
      </c>
      <c r="B4177" t="s">
        <v>674</v>
      </c>
      <c r="C4177" t="s">
        <v>675</v>
      </c>
      <c r="D4177" s="63">
        <v>57049</v>
      </c>
      <c r="E4177">
        <v>-300</v>
      </c>
      <c r="F4177">
        <v>50</v>
      </c>
      <c r="G4177">
        <v>895</v>
      </c>
      <c r="H4177">
        <v>1155</v>
      </c>
    </row>
    <row r="4178" spans="1:8">
      <c r="A4178" s="51">
        <v>46136</v>
      </c>
      <c r="B4178" t="s">
        <v>676</v>
      </c>
      <c r="C4178" t="s">
        <v>677</v>
      </c>
      <c r="D4178" s="63">
        <v>48192</v>
      </c>
      <c r="E4178">
        <v>446</v>
      </c>
      <c r="F4178">
        <v>0</v>
      </c>
      <c r="G4178">
        <v>0</v>
      </c>
      <c r="H4178">
        <v>0</v>
      </c>
    </row>
    <row r="4179" spans="1:8">
      <c r="A4179" s="51">
        <v>46136</v>
      </c>
      <c r="B4179" t="s">
        <v>567</v>
      </c>
      <c r="C4179" t="s">
        <v>568</v>
      </c>
      <c r="D4179" s="63">
        <v>49562</v>
      </c>
      <c r="E4179">
        <v>0</v>
      </c>
      <c r="F4179">
        <v>0</v>
      </c>
      <c r="G4179">
        <v>0</v>
      </c>
      <c r="H4179">
        <v>-50</v>
      </c>
    </row>
    <row r="4180" spans="1:8">
      <c r="A4180" s="51">
        <v>46136</v>
      </c>
      <c r="B4180" t="s">
        <v>569</v>
      </c>
      <c r="C4180" t="s">
        <v>570</v>
      </c>
      <c r="D4180" s="63">
        <v>53396</v>
      </c>
      <c r="E4180">
        <v>50</v>
      </c>
      <c r="F4180">
        <v>0</v>
      </c>
      <c r="G4180">
        <v>0</v>
      </c>
      <c r="H4180">
        <v>0</v>
      </c>
    </row>
    <row r="4181" spans="1:8">
      <c r="A4181" s="51">
        <v>46136</v>
      </c>
      <c r="B4181" t="s">
        <v>575</v>
      </c>
      <c r="C4181" t="s">
        <v>576</v>
      </c>
      <c r="D4181" s="63">
        <v>46366</v>
      </c>
      <c r="E4181">
        <v>0</v>
      </c>
      <c r="F4181">
        <v>-120</v>
      </c>
      <c r="G4181">
        <v>90</v>
      </c>
      <c r="H4181">
        <v>100</v>
      </c>
    </row>
    <row r="4182" spans="1:8">
      <c r="A4182" s="51">
        <v>46136</v>
      </c>
      <c r="B4182" t="s">
        <v>579</v>
      </c>
      <c r="C4182" t="s">
        <v>580</v>
      </c>
      <c r="D4182" s="63">
        <v>46731</v>
      </c>
      <c r="E4182">
        <v>0</v>
      </c>
      <c r="F4182">
        <v>500</v>
      </c>
      <c r="G4182">
        <v>100</v>
      </c>
      <c r="H4182">
        <v>-100</v>
      </c>
    </row>
    <row r="4183" spans="1:8">
      <c r="A4183" s="51">
        <v>46136</v>
      </c>
      <c r="B4183" t="s">
        <v>680</v>
      </c>
      <c r="C4183" t="s">
        <v>681</v>
      </c>
      <c r="D4183" s="63">
        <v>51023</v>
      </c>
      <c r="E4183">
        <v>0</v>
      </c>
      <c r="F4183">
        <v>44</v>
      </c>
      <c r="G4183">
        <v>0</v>
      </c>
      <c r="H4183">
        <v>0</v>
      </c>
    </row>
    <row r="4184" spans="1:8">
      <c r="A4184" s="51">
        <v>46136</v>
      </c>
      <c r="B4184" t="s">
        <v>589</v>
      </c>
      <c r="C4184" t="s">
        <v>590</v>
      </c>
      <c r="D4184" s="63">
        <v>47462</v>
      </c>
      <c r="E4184">
        <v>0</v>
      </c>
      <c r="F4184">
        <v>70</v>
      </c>
      <c r="G4184">
        <v>0</v>
      </c>
      <c r="H4184">
        <v>-8</v>
      </c>
    </row>
    <row r="4185" spans="1:8">
      <c r="A4185" s="51">
        <v>46136</v>
      </c>
      <c r="B4185" t="s">
        <v>591</v>
      </c>
      <c r="C4185" t="s">
        <v>592</v>
      </c>
      <c r="D4185" s="63">
        <v>54857</v>
      </c>
      <c r="E4185">
        <v>0</v>
      </c>
      <c r="F4185">
        <v>7</v>
      </c>
      <c r="G4185">
        <v>0</v>
      </c>
      <c r="H4185">
        <v>0</v>
      </c>
    </row>
    <row r="4186" spans="1:8">
      <c r="A4186" s="51">
        <v>46136</v>
      </c>
      <c r="B4186" t="s">
        <v>597</v>
      </c>
      <c r="C4186" t="s">
        <v>598</v>
      </c>
      <c r="D4186" s="63">
        <v>48009</v>
      </c>
      <c r="E4186">
        <v>0</v>
      </c>
      <c r="F4186">
        <v>50</v>
      </c>
      <c r="G4186">
        <v>-19</v>
      </c>
      <c r="H4186">
        <v>-31</v>
      </c>
    </row>
    <row r="4187" spans="1:8">
      <c r="A4187" s="51">
        <v>46136</v>
      </c>
      <c r="B4187" t="s">
        <v>688</v>
      </c>
      <c r="C4187" t="s">
        <v>689</v>
      </c>
      <c r="D4187" s="63">
        <v>55588</v>
      </c>
      <c r="E4187">
        <v>1</v>
      </c>
      <c r="F4187">
        <v>0</v>
      </c>
      <c r="G4187">
        <v>0</v>
      </c>
      <c r="H4187">
        <v>0</v>
      </c>
    </row>
    <row r="4188" spans="1:8">
      <c r="A4188" s="51">
        <v>46136</v>
      </c>
      <c r="B4188" t="s">
        <v>599</v>
      </c>
      <c r="C4188" t="s">
        <v>600</v>
      </c>
      <c r="D4188" s="63">
        <v>48375</v>
      </c>
      <c r="E4188">
        <v>2</v>
      </c>
      <c r="F4188">
        <v>0</v>
      </c>
      <c r="G4188">
        <v>0</v>
      </c>
      <c r="H4188">
        <v>0</v>
      </c>
    </row>
    <row r="4189" spans="1:8">
      <c r="A4189" s="51">
        <v>46136</v>
      </c>
      <c r="B4189" t="s">
        <v>601</v>
      </c>
      <c r="C4189" t="s">
        <v>602</v>
      </c>
      <c r="D4189" s="63">
        <v>48558</v>
      </c>
      <c r="E4189">
        <v>-256</v>
      </c>
      <c r="F4189">
        <v>0</v>
      </c>
      <c r="G4189">
        <v>0</v>
      </c>
      <c r="H4189">
        <v>0</v>
      </c>
    </row>
    <row r="4190" spans="1:8">
      <c r="A4190" s="51">
        <v>46136</v>
      </c>
      <c r="B4190" t="s">
        <v>605</v>
      </c>
      <c r="C4190" t="s">
        <v>606</v>
      </c>
      <c r="D4190" s="63">
        <v>48740</v>
      </c>
      <c r="E4190">
        <v>1</v>
      </c>
      <c r="F4190">
        <v>0</v>
      </c>
      <c r="G4190">
        <v>0</v>
      </c>
      <c r="H4190">
        <v>0</v>
      </c>
    </row>
    <row r="4191" spans="1:8">
      <c r="A4191" s="51">
        <v>46136</v>
      </c>
      <c r="B4191" t="s">
        <v>690</v>
      </c>
      <c r="C4191" t="s">
        <v>691</v>
      </c>
      <c r="D4191" s="63">
        <v>56137</v>
      </c>
      <c r="E4191">
        <v>0</v>
      </c>
      <c r="F4191">
        <v>0</v>
      </c>
      <c r="G4191">
        <v>0</v>
      </c>
      <c r="H4191">
        <v>-710</v>
      </c>
    </row>
    <row r="4192" spans="1:8">
      <c r="A4192" s="51">
        <v>46136</v>
      </c>
      <c r="B4192" t="s">
        <v>692</v>
      </c>
      <c r="C4192" t="s">
        <v>693</v>
      </c>
      <c r="D4192" s="63">
        <v>56318</v>
      </c>
      <c r="E4192">
        <v>51</v>
      </c>
      <c r="F4192">
        <v>0</v>
      </c>
      <c r="G4192">
        <v>0</v>
      </c>
      <c r="H4192">
        <v>0</v>
      </c>
    </row>
    <row r="4193" spans="1:8">
      <c r="A4193" s="51">
        <v>46136</v>
      </c>
      <c r="B4193" t="s">
        <v>609</v>
      </c>
      <c r="C4193" t="s">
        <v>610</v>
      </c>
      <c r="D4193" s="63">
        <v>49105</v>
      </c>
      <c r="E4193">
        <v>1</v>
      </c>
      <c r="F4193">
        <v>0</v>
      </c>
      <c r="G4193">
        <v>0</v>
      </c>
      <c r="H4193">
        <v>-100</v>
      </c>
    </row>
    <row r="4194" spans="1:8">
      <c r="A4194" s="51">
        <v>46136</v>
      </c>
      <c r="B4194" t="s">
        <v>611</v>
      </c>
      <c r="C4194" t="s">
        <v>612</v>
      </c>
      <c r="D4194" s="63">
        <v>56502</v>
      </c>
      <c r="E4194">
        <v>-2100</v>
      </c>
      <c r="F4194">
        <v>2100</v>
      </c>
      <c r="G4194">
        <v>0</v>
      </c>
      <c r="H4194">
        <v>0</v>
      </c>
    </row>
    <row r="4195" spans="1:8">
      <c r="A4195" s="51">
        <v>46136</v>
      </c>
      <c r="B4195" t="s">
        <v>613</v>
      </c>
      <c r="C4195" t="s">
        <v>614</v>
      </c>
      <c r="D4195" s="63">
        <v>49288</v>
      </c>
      <c r="E4195">
        <v>0</v>
      </c>
      <c r="F4195">
        <v>0</v>
      </c>
      <c r="G4195">
        <v>-100</v>
      </c>
      <c r="H4195">
        <v>-150</v>
      </c>
    </row>
    <row r="4196" spans="1:8">
      <c r="A4196" s="51">
        <v>46136</v>
      </c>
      <c r="B4196" t="s">
        <v>615</v>
      </c>
      <c r="C4196" t="s">
        <v>616</v>
      </c>
      <c r="D4196" s="63">
        <v>56683</v>
      </c>
      <c r="E4196">
        <v>-200</v>
      </c>
      <c r="F4196">
        <v>0</v>
      </c>
      <c r="G4196">
        <v>10</v>
      </c>
      <c r="H4196">
        <v>0</v>
      </c>
    </row>
    <row r="4197" spans="1:8">
      <c r="A4197" s="51">
        <v>46136</v>
      </c>
      <c r="B4197" t="s">
        <v>617</v>
      </c>
      <c r="C4197" t="s">
        <v>618</v>
      </c>
      <c r="D4197" s="63">
        <v>49470</v>
      </c>
      <c r="E4197">
        <v>1</v>
      </c>
      <c r="F4197">
        <v>-10</v>
      </c>
      <c r="G4197">
        <v>0</v>
      </c>
      <c r="H4197">
        <v>-20</v>
      </c>
    </row>
    <row r="4198" spans="1:8">
      <c r="A4198" s="51">
        <v>46136</v>
      </c>
      <c r="B4198" t="s">
        <v>619</v>
      </c>
      <c r="C4198" t="s">
        <v>620</v>
      </c>
      <c r="D4198" s="63">
        <v>56867</v>
      </c>
      <c r="E4198">
        <v>2</v>
      </c>
      <c r="F4198">
        <v>100</v>
      </c>
      <c r="G4198">
        <v>0</v>
      </c>
      <c r="H4198">
        <v>-100</v>
      </c>
    </row>
    <row r="4199" spans="1:8">
      <c r="A4199" s="51">
        <v>46136</v>
      </c>
      <c r="B4199" t="s">
        <v>195</v>
      </c>
      <c r="C4199" t="s">
        <v>621</v>
      </c>
      <c r="D4199" s="63">
        <v>49653</v>
      </c>
      <c r="E4199">
        <v>1650</v>
      </c>
      <c r="F4199">
        <v>250</v>
      </c>
      <c r="G4199">
        <v>620</v>
      </c>
      <c r="H4199">
        <v>620</v>
      </c>
    </row>
    <row r="4200" spans="1:8">
      <c r="A4200" s="51">
        <v>46136</v>
      </c>
      <c r="B4200" t="s">
        <v>622</v>
      </c>
      <c r="C4200" t="s">
        <v>623</v>
      </c>
      <c r="D4200" s="63">
        <v>46822</v>
      </c>
      <c r="E4200">
        <v>355</v>
      </c>
      <c r="F4200">
        <v>90</v>
      </c>
      <c r="G4200">
        <v>10</v>
      </c>
      <c r="H4200">
        <v>90</v>
      </c>
    </row>
    <row r="4201" spans="1:8">
      <c r="A4201" s="51">
        <v>46136</v>
      </c>
      <c r="B4201" t="s">
        <v>1103</v>
      </c>
      <c r="C4201" t="s">
        <v>1104</v>
      </c>
      <c r="D4201" s="63">
        <v>46183</v>
      </c>
      <c r="E4201">
        <v>0</v>
      </c>
      <c r="F4201">
        <v>0</v>
      </c>
      <c r="G4201">
        <v>-50</v>
      </c>
      <c r="H4201">
        <v>0</v>
      </c>
    </row>
    <row r="4202" spans="1:8">
      <c r="A4202" s="51">
        <v>46136</v>
      </c>
      <c r="B4202" t="s">
        <v>828</v>
      </c>
      <c r="C4202" t="s">
        <v>829</v>
      </c>
      <c r="D4202" s="63">
        <v>46275</v>
      </c>
      <c r="E4202">
        <v>-1200</v>
      </c>
      <c r="F4202">
        <v>-200</v>
      </c>
      <c r="G4202">
        <v>45</v>
      </c>
      <c r="H4202">
        <v>200</v>
      </c>
    </row>
    <row r="4203" spans="1:8">
      <c r="A4203" s="51">
        <v>46136</v>
      </c>
      <c r="B4203" t="s">
        <v>630</v>
      </c>
      <c r="C4203" t="s">
        <v>631</v>
      </c>
      <c r="D4203" s="63">
        <v>47552</v>
      </c>
      <c r="E4203">
        <v>18</v>
      </c>
      <c r="F4203">
        <v>0</v>
      </c>
      <c r="G4203">
        <v>-10</v>
      </c>
      <c r="H4203">
        <v>-20</v>
      </c>
    </row>
    <row r="4204" spans="1:8">
      <c r="A4204" s="51">
        <v>46136</v>
      </c>
      <c r="B4204" t="s">
        <v>632</v>
      </c>
      <c r="C4204" t="s">
        <v>633</v>
      </c>
      <c r="D4204" s="63">
        <v>47736</v>
      </c>
      <c r="E4204">
        <v>-56</v>
      </c>
      <c r="F4204">
        <v>300</v>
      </c>
      <c r="G4204">
        <v>0</v>
      </c>
      <c r="H4204">
        <v>-140</v>
      </c>
    </row>
    <row r="4205" spans="1:8">
      <c r="A4205" s="51">
        <v>46136</v>
      </c>
      <c r="B4205" t="s">
        <v>922</v>
      </c>
      <c r="C4205" t="s">
        <v>923</v>
      </c>
      <c r="D4205" s="63">
        <v>47917</v>
      </c>
      <c r="E4205">
        <v>405</v>
      </c>
      <c r="F4205">
        <v>170</v>
      </c>
      <c r="G4205">
        <v>-47</v>
      </c>
      <c r="H4205">
        <v>-104</v>
      </c>
    </row>
    <row r="4206" spans="1:8">
      <c r="A4206" s="51">
        <v>46136</v>
      </c>
      <c r="B4206" t="s">
        <v>636</v>
      </c>
      <c r="C4206" t="s">
        <v>637</v>
      </c>
      <c r="D4206" s="63">
        <v>52484</v>
      </c>
      <c r="E4206">
        <v>0</v>
      </c>
      <c r="F4206">
        <v>0</v>
      </c>
      <c r="G4206">
        <v>-100</v>
      </c>
      <c r="H4206">
        <v>0</v>
      </c>
    </row>
    <row r="4207" spans="1:8">
      <c r="A4207" s="51">
        <v>46136</v>
      </c>
      <c r="B4207" t="s">
        <v>638</v>
      </c>
      <c r="C4207" t="s">
        <v>639</v>
      </c>
      <c r="D4207" s="63">
        <v>52850</v>
      </c>
      <c r="E4207">
        <v>143</v>
      </c>
      <c r="F4207">
        <v>10</v>
      </c>
      <c r="G4207">
        <v>0</v>
      </c>
      <c r="H4207">
        <v>-8</v>
      </c>
    </row>
    <row r="4208" spans="1:8">
      <c r="A4208" s="51">
        <v>46136</v>
      </c>
      <c r="B4208" t="s">
        <v>640</v>
      </c>
      <c r="C4208" t="s">
        <v>641</v>
      </c>
      <c r="D4208" s="63">
        <v>53215</v>
      </c>
      <c r="E4208">
        <v>-20</v>
      </c>
      <c r="F4208">
        <v>0</v>
      </c>
      <c r="G4208">
        <v>0</v>
      </c>
      <c r="H4208">
        <v>0</v>
      </c>
    </row>
    <row r="4209" spans="1:8">
      <c r="A4209" s="51">
        <v>46136</v>
      </c>
      <c r="B4209" t="s">
        <v>1119</v>
      </c>
      <c r="C4209" t="s">
        <v>1120</v>
      </c>
      <c r="D4209" s="63">
        <v>46845</v>
      </c>
      <c r="E4209">
        <v>0</v>
      </c>
      <c r="F4209">
        <v>200</v>
      </c>
      <c r="G4209">
        <v>0</v>
      </c>
      <c r="H4209">
        <v>200</v>
      </c>
    </row>
    <row r="4210" spans="1:8">
      <c r="A4210" s="51">
        <v>46136</v>
      </c>
      <c r="B4210" t="s">
        <v>1145</v>
      </c>
      <c r="C4210" t="s">
        <v>1146</v>
      </c>
      <c r="D4210" s="63">
        <v>46217</v>
      </c>
      <c r="E4210">
        <v>0</v>
      </c>
      <c r="F4210">
        <v>0</v>
      </c>
      <c r="G4210">
        <v>0</v>
      </c>
      <c r="H4210">
        <v>100</v>
      </c>
    </row>
    <row r="4211" spans="1:8">
      <c r="A4211" s="51">
        <v>46136</v>
      </c>
      <c r="B4211" t="s">
        <v>990</v>
      </c>
      <c r="C4211" t="s">
        <v>991</v>
      </c>
      <c r="D4211" s="63">
        <v>46268</v>
      </c>
      <c r="E4211">
        <v>0</v>
      </c>
      <c r="F4211">
        <v>-500</v>
      </c>
      <c r="G4211">
        <v>0</v>
      </c>
      <c r="H4211">
        <v>5</v>
      </c>
    </row>
    <row r="4212" spans="1:8">
      <c r="A4212" s="51">
        <v>46136</v>
      </c>
      <c r="B4212" t="s">
        <v>1081</v>
      </c>
      <c r="C4212" t="s">
        <v>1082</v>
      </c>
      <c r="D4212" s="63">
        <v>47180</v>
      </c>
      <c r="E4212">
        <v>600</v>
      </c>
      <c r="F4212">
        <v>600</v>
      </c>
      <c r="G4212">
        <v>0</v>
      </c>
      <c r="H4212">
        <v>0</v>
      </c>
    </row>
    <row r="4213" spans="1:8">
      <c r="A4213" s="51">
        <v>46136</v>
      </c>
      <c r="B4213" t="s">
        <v>1153</v>
      </c>
      <c r="C4213" t="s">
        <v>1154</v>
      </c>
      <c r="D4213" s="63">
        <v>46224</v>
      </c>
      <c r="E4213">
        <v>0</v>
      </c>
      <c r="F4213">
        <v>0</v>
      </c>
      <c r="G4213">
        <v>0</v>
      </c>
      <c r="H4213">
        <v>100</v>
      </c>
    </row>
    <row r="4214" spans="1:8">
      <c r="A4214" s="51">
        <v>46136</v>
      </c>
      <c r="B4214" t="s">
        <v>938</v>
      </c>
      <c r="C4214" t="s">
        <v>939</v>
      </c>
      <c r="D4214" s="63">
        <v>47827</v>
      </c>
      <c r="E4214">
        <v>0</v>
      </c>
      <c r="F4214">
        <v>100</v>
      </c>
      <c r="G4214">
        <v>0</v>
      </c>
      <c r="H4214">
        <v>0</v>
      </c>
    </row>
    <row r="4215" spans="1:8">
      <c r="A4215" s="51">
        <v>46136</v>
      </c>
      <c r="B4215" t="s">
        <v>722</v>
      </c>
      <c r="C4215" t="s">
        <v>723</v>
      </c>
      <c r="D4215" s="63">
        <v>48101</v>
      </c>
      <c r="E4215">
        <v>0</v>
      </c>
      <c r="F4215">
        <v>0</v>
      </c>
      <c r="G4215">
        <v>0</v>
      </c>
      <c r="H4215">
        <v>100</v>
      </c>
    </row>
    <row r="4216" spans="1:8">
      <c r="A4216" s="51">
        <v>46136</v>
      </c>
      <c r="B4216" t="s">
        <v>1141</v>
      </c>
      <c r="C4216" t="s">
        <v>1142</v>
      </c>
      <c r="D4216" s="63">
        <v>63623</v>
      </c>
      <c r="E4216">
        <v>0</v>
      </c>
      <c r="F4216">
        <v>0</v>
      </c>
      <c r="G4216">
        <v>100</v>
      </c>
      <c r="H4216">
        <v>0</v>
      </c>
    </row>
    <row r="4217" spans="1:8">
      <c r="A4217" s="51">
        <v>46136</v>
      </c>
      <c r="B4217" t="s">
        <v>1163</v>
      </c>
      <c r="C4217" t="s">
        <v>1164</v>
      </c>
      <c r="D4217" s="63">
        <v>63807</v>
      </c>
      <c r="E4217">
        <v>0</v>
      </c>
      <c r="F4217">
        <v>0</v>
      </c>
      <c r="G4217">
        <v>100</v>
      </c>
      <c r="H4217">
        <v>0</v>
      </c>
    </row>
    <row r="4218" spans="1:8">
      <c r="A4218" s="51">
        <v>46136</v>
      </c>
      <c r="B4218" t="s">
        <v>866</v>
      </c>
      <c r="C4218" t="s">
        <v>867</v>
      </c>
      <c r="D4218" s="63">
        <v>46183</v>
      </c>
      <c r="E4218">
        <v>0</v>
      </c>
      <c r="F4218">
        <v>0</v>
      </c>
      <c r="G4218">
        <v>-10</v>
      </c>
      <c r="H4218">
        <v>0</v>
      </c>
    </row>
    <row r="4219" spans="1:8">
      <c r="A4219" s="51">
        <v>46136</v>
      </c>
      <c r="B4219" t="s">
        <v>1165</v>
      </c>
      <c r="C4219" t="s">
        <v>1166</v>
      </c>
      <c r="D4219" s="63">
        <v>63077</v>
      </c>
      <c r="E4219">
        <v>0</v>
      </c>
      <c r="F4219">
        <v>0</v>
      </c>
      <c r="G4219">
        <v>300</v>
      </c>
      <c r="H4219">
        <v>0</v>
      </c>
    </row>
    <row r="4220" spans="1:8">
      <c r="A4220" s="51">
        <v>46136</v>
      </c>
      <c r="B4220" t="s">
        <v>792</v>
      </c>
      <c r="C4220" t="s">
        <v>793</v>
      </c>
      <c r="D4220" s="63">
        <v>63807</v>
      </c>
      <c r="E4220">
        <v>150</v>
      </c>
      <c r="F4220">
        <v>150</v>
      </c>
      <c r="G4220">
        <v>0</v>
      </c>
      <c r="H4220">
        <v>0</v>
      </c>
    </row>
    <row r="4221" spans="1:8">
      <c r="A4221" s="51">
        <v>46139</v>
      </c>
      <c r="B4221" t="s">
        <v>1068</v>
      </c>
      <c r="C4221" t="s">
        <v>1069</v>
      </c>
      <c r="D4221" s="63">
        <v>46418</v>
      </c>
      <c r="E4221">
        <v>0</v>
      </c>
      <c r="F4221">
        <v>0</v>
      </c>
      <c r="G4221">
        <v>-200</v>
      </c>
      <c r="H4221">
        <v>0</v>
      </c>
    </row>
    <row r="4222" spans="1:8">
      <c r="A4222" s="51">
        <v>46139</v>
      </c>
      <c r="B4222" t="s">
        <v>526</v>
      </c>
      <c r="C4222" t="s">
        <v>182</v>
      </c>
      <c r="D4222" s="63">
        <v>46446</v>
      </c>
      <c r="E4222">
        <v>0</v>
      </c>
      <c r="F4222">
        <v>0</v>
      </c>
      <c r="G4222">
        <v>-1000</v>
      </c>
      <c r="H4222">
        <v>0</v>
      </c>
    </row>
    <row r="4223" spans="1:8">
      <c r="A4223" s="51">
        <v>46139</v>
      </c>
      <c r="B4223" t="s">
        <v>872</v>
      </c>
      <c r="C4223" t="s">
        <v>873</v>
      </c>
      <c r="D4223" s="63">
        <v>46752</v>
      </c>
      <c r="E4223">
        <v>0</v>
      </c>
      <c r="F4223">
        <v>3</v>
      </c>
      <c r="G4223">
        <v>0</v>
      </c>
      <c r="H4223">
        <v>0</v>
      </c>
    </row>
    <row r="4224" spans="1:8">
      <c r="A4224" s="51">
        <v>46139</v>
      </c>
      <c r="B4224" t="s">
        <v>1026</v>
      </c>
      <c r="C4224" t="s">
        <v>1027</v>
      </c>
      <c r="D4224" s="63">
        <v>46812</v>
      </c>
      <c r="E4224">
        <v>0</v>
      </c>
      <c r="F4224">
        <v>25</v>
      </c>
      <c r="G4224">
        <v>0</v>
      </c>
      <c r="H4224">
        <v>0</v>
      </c>
    </row>
    <row r="4225" spans="1:8">
      <c r="A4225" s="51">
        <v>46139</v>
      </c>
      <c r="B4225" t="s">
        <v>531</v>
      </c>
      <c r="C4225" t="s">
        <v>532</v>
      </c>
      <c r="D4225" s="63">
        <v>47907</v>
      </c>
      <c r="E4225">
        <v>0</v>
      </c>
      <c r="F4225">
        <v>4</v>
      </c>
      <c r="G4225">
        <v>0</v>
      </c>
      <c r="H4225">
        <v>0</v>
      </c>
    </row>
    <row r="4226" spans="1:8">
      <c r="A4226" s="51">
        <v>46139</v>
      </c>
      <c r="B4226" t="s">
        <v>1117</v>
      </c>
      <c r="C4226" t="s">
        <v>157</v>
      </c>
      <c r="D4226" s="63">
        <v>47968</v>
      </c>
      <c r="E4226">
        <v>0</v>
      </c>
      <c r="F4226">
        <v>277</v>
      </c>
      <c r="G4226">
        <v>100</v>
      </c>
      <c r="H4226">
        <v>100</v>
      </c>
    </row>
    <row r="4227" spans="1:8">
      <c r="A4227" s="51">
        <v>46139</v>
      </c>
      <c r="B4227" t="s">
        <v>537</v>
      </c>
      <c r="C4227" t="s">
        <v>538</v>
      </c>
      <c r="D4227" s="63">
        <v>46640</v>
      </c>
      <c r="E4227">
        <v>500</v>
      </c>
      <c r="F4227">
        <v>200</v>
      </c>
      <c r="G4227">
        <v>0</v>
      </c>
      <c r="H4227">
        <v>100</v>
      </c>
    </row>
    <row r="4228" spans="1:8">
      <c r="A4228" s="51">
        <v>46139</v>
      </c>
      <c r="B4228" t="s">
        <v>539</v>
      </c>
      <c r="C4228" t="s">
        <v>540</v>
      </c>
      <c r="D4228" s="63">
        <v>46822</v>
      </c>
      <c r="E4228">
        <v>0</v>
      </c>
      <c r="F4228">
        <v>-200</v>
      </c>
      <c r="G4228">
        <v>0</v>
      </c>
      <c r="H4228">
        <v>0</v>
      </c>
    </row>
    <row r="4229" spans="1:8">
      <c r="A4229" s="51">
        <v>46139</v>
      </c>
      <c r="B4229" t="s">
        <v>541</v>
      </c>
      <c r="C4229" t="s">
        <v>542</v>
      </c>
      <c r="D4229" s="63">
        <v>46183</v>
      </c>
      <c r="E4229">
        <v>-399</v>
      </c>
      <c r="F4229">
        <v>0</v>
      </c>
      <c r="G4229">
        <v>0</v>
      </c>
      <c r="H4229">
        <v>0</v>
      </c>
    </row>
    <row r="4230" spans="1:8">
      <c r="A4230" s="51">
        <v>46139</v>
      </c>
      <c r="B4230" t="s">
        <v>545</v>
      </c>
      <c r="C4230" t="s">
        <v>546</v>
      </c>
      <c r="D4230" s="63">
        <v>46366</v>
      </c>
      <c r="E4230">
        <v>0</v>
      </c>
      <c r="F4230">
        <v>0</v>
      </c>
      <c r="G4230">
        <v>0</v>
      </c>
      <c r="H4230">
        <v>70</v>
      </c>
    </row>
    <row r="4231" spans="1:8">
      <c r="A4231" s="51">
        <v>46139</v>
      </c>
      <c r="B4231" t="s">
        <v>547</v>
      </c>
      <c r="C4231" t="s">
        <v>548</v>
      </c>
      <c r="D4231" s="63">
        <v>47187</v>
      </c>
      <c r="E4231">
        <v>300</v>
      </c>
      <c r="F4231">
        <v>500</v>
      </c>
      <c r="G4231">
        <v>0</v>
      </c>
      <c r="H4231">
        <v>-50</v>
      </c>
    </row>
    <row r="4232" spans="1:8">
      <c r="A4232" s="51">
        <v>46139</v>
      </c>
      <c r="B4232" t="s">
        <v>672</v>
      </c>
      <c r="C4232" t="s">
        <v>673</v>
      </c>
      <c r="D4232" s="63">
        <v>46548</v>
      </c>
      <c r="E4232">
        <v>400</v>
      </c>
      <c r="F4232">
        <v>500</v>
      </c>
      <c r="G4232">
        <v>0</v>
      </c>
      <c r="H4232">
        <v>0</v>
      </c>
    </row>
    <row r="4233" spans="1:8">
      <c r="A4233" s="51">
        <v>46139</v>
      </c>
      <c r="B4233" t="s">
        <v>549</v>
      </c>
      <c r="C4233" t="s">
        <v>550</v>
      </c>
      <c r="D4233" s="63">
        <v>47371</v>
      </c>
      <c r="E4233">
        <v>48</v>
      </c>
      <c r="F4233">
        <v>0</v>
      </c>
      <c r="G4233">
        <v>0</v>
      </c>
      <c r="H4233">
        <v>0</v>
      </c>
    </row>
    <row r="4234" spans="1:8">
      <c r="A4234" s="51">
        <v>46139</v>
      </c>
      <c r="B4234" t="s">
        <v>551</v>
      </c>
      <c r="C4234" t="s">
        <v>552</v>
      </c>
      <c r="D4234" s="63">
        <v>46731</v>
      </c>
      <c r="E4234">
        <v>44</v>
      </c>
      <c r="F4234">
        <v>-100</v>
      </c>
      <c r="G4234">
        <v>100</v>
      </c>
      <c r="H4234">
        <v>0</v>
      </c>
    </row>
    <row r="4235" spans="1:8">
      <c r="A4235" s="51">
        <v>46139</v>
      </c>
      <c r="B4235" t="s">
        <v>553</v>
      </c>
      <c r="C4235" t="s">
        <v>554</v>
      </c>
      <c r="D4235" s="63">
        <v>46456</v>
      </c>
      <c r="E4235">
        <v>0</v>
      </c>
      <c r="F4235">
        <v>-600</v>
      </c>
      <c r="G4235">
        <v>50</v>
      </c>
      <c r="H4235">
        <v>560</v>
      </c>
    </row>
    <row r="4236" spans="1:8">
      <c r="A4236" s="51">
        <v>46139</v>
      </c>
      <c r="B4236" t="s">
        <v>555</v>
      </c>
      <c r="C4236" t="s">
        <v>556</v>
      </c>
      <c r="D4236" s="63">
        <v>46914</v>
      </c>
      <c r="E4236">
        <v>442</v>
      </c>
      <c r="F4236">
        <v>600</v>
      </c>
      <c r="G4236">
        <v>-200</v>
      </c>
      <c r="H4236">
        <v>-320</v>
      </c>
    </row>
    <row r="4237" spans="1:8">
      <c r="A4237" s="51">
        <v>46139</v>
      </c>
      <c r="B4237" t="s">
        <v>557</v>
      </c>
      <c r="C4237" t="s">
        <v>558</v>
      </c>
      <c r="D4237" s="63">
        <v>46640</v>
      </c>
      <c r="E4237">
        <v>0</v>
      </c>
      <c r="F4237">
        <v>-200</v>
      </c>
      <c r="G4237">
        <v>0</v>
      </c>
      <c r="H4237">
        <v>0</v>
      </c>
    </row>
    <row r="4238" spans="1:8">
      <c r="A4238" s="51">
        <v>46139</v>
      </c>
      <c r="B4238" t="s">
        <v>559</v>
      </c>
      <c r="C4238" t="s">
        <v>560</v>
      </c>
      <c r="D4238" s="63">
        <v>47097</v>
      </c>
      <c r="E4238">
        <v>52</v>
      </c>
      <c r="F4238">
        <v>300</v>
      </c>
      <c r="G4238">
        <v>45</v>
      </c>
      <c r="H4238">
        <v>-830</v>
      </c>
    </row>
    <row r="4239" spans="1:8">
      <c r="A4239" s="51">
        <v>46139</v>
      </c>
      <c r="B4239" t="s">
        <v>674</v>
      </c>
      <c r="C4239" t="s">
        <v>675</v>
      </c>
      <c r="D4239" s="63">
        <v>57049</v>
      </c>
      <c r="E4239">
        <v>-160</v>
      </c>
      <c r="F4239">
        <v>-90</v>
      </c>
      <c r="G4239">
        <v>410</v>
      </c>
      <c r="H4239">
        <v>270</v>
      </c>
    </row>
    <row r="4240" spans="1:8">
      <c r="A4240" s="51">
        <v>46139</v>
      </c>
      <c r="B4240" t="s">
        <v>888</v>
      </c>
      <c r="C4240" t="s">
        <v>889</v>
      </c>
      <c r="D4240" s="63">
        <v>46822</v>
      </c>
      <c r="E4240">
        <v>0</v>
      </c>
      <c r="F4240">
        <v>0</v>
      </c>
      <c r="G4240">
        <v>-100</v>
      </c>
      <c r="H4240">
        <v>0</v>
      </c>
    </row>
    <row r="4241" spans="1:8">
      <c r="A4241" s="51">
        <v>46139</v>
      </c>
      <c r="B4241" t="s">
        <v>563</v>
      </c>
      <c r="C4241" t="s">
        <v>564</v>
      </c>
      <c r="D4241" s="63">
        <v>48923</v>
      </c>
      <c r="E4241">
        <v>0</v>
      </c>
      <c r="F4241">
        <v>0</v>
      </c>
      <c r="G4241">
        <v>-100</v>
      </c>
      <c r="H4241">
        <v>0</v>
      </c>
    </row>
    <row r="4242" spans="1:8">
      <c r="A4242" s="51">
        <v>46139</v>
      </c>
      <c r="B4242" t="s">
        <v>567</v>
      </c>
      <c r="C4242" t="s">
        <v>568</v>
      </c>
      <c r="D4242" s="63">
        <v>49562</v>
      </c>
      <c r="E4242">
        <v>10</v>
      </c>
      <c r="F4242">
        <v>100</v>
      </c>
      <c r="G4242">
        <v>-100</v>
      </c>
      <c r="H4242">
        <v>0</v>
      </c>
    </row>
    <row r="4243" spans="1:8">
      <c r="A4243" s="51">
        <v>46139</v>
      </c>
      <c r="B4243" t="s">
        <v>571</v>
      </c>
      <c r="C4243" t="s">
        <v>572</v>
      </c>
      <c r="D4243" s="63">
        <v>46183</v>
      </c>
      <c r="E4243">
        <v>0</v>
      </c>
      <c r="F4243">
        <v>0</v>
      </c>
      <c r="G4243">
        <v>6</v>
      </c>
      <c r="H4243">
        <v>-6</v>
      </c>
    </row>
    <row r="4244" spans="1:8">
      <c r="A4244" s="51">
        <v>46139</v>
      </c>
      <c r="B4244" t="s">
        <v>575</v>
      </c>
      <c r="C4244" t="s">
        <v>576</v>
      </c>
      <c r="D4244" s="63">
        <v>46366</v>
      </c>
      <c r="E4244">
        <v>0</v>
      </c>
      <c r="F4244">
        <v>10</v>
      </c>
      <c r="G4244">
        <v>10</v>
      </c>
      <c r="H4244">
        <v>-300</v>
      </c>
    </row>
    <row r="4245" spans="1:8">
      <c r="A4245" s="51">
        <v>46139</v>
      </c>
      <c r="B4245" t="s">
        <v>802</v>
      </c>
      <c r="C4245" t="s">
        <v>803</v>
      </c>
      <c r="D4245" s="63">
        <v>53761</v>
      </c>
      <c r="E4245">
        <v>50</v>
      </c>
      <c r="F4245">
        <v>0</v>
      </c>
      <c r="G4245">
        <v>0</v>
      </c>
      <c r="H4245">
        <v>0</v>
      </c>
    </row>
    <row r="4246" spans="1:8">
      <c r="A4246" s="51">
        <v>46139</v>
      </c>
      <c r="B4246" t="s">
        <v>890</v>
      </c>
      <c r="C4246" t="s">
        <v>891</v>
      </c>
      <c r="D4246" s="63">
        <v>46548</v>
      </c>
      <c r="E4246">
        <v>0</v>
      </c>
      <c r="F4246">
        <v>3</v>
      </c>
      <c r="G4246">
        <v>0</v>
      </c>
      <c r="H4246">
        <v>0</v>
      </c>
    </row>
    <row r="4247" spans="1:8">
      <c r="A4247" s="51">
        <v>46139</v>
      </c>
      <c r="B4247" t="s">
        <v>577</v>
      </c>
      <c r="C4247" t="s">
        <v>578</v>
      </c>
      <c r="D4247" s="63">
        <v>50293</v>
      </c>
      <c r="E4247">
        <v>20</v>
      </c>
      <c r="F4247">
        <v>0</v>
      </c>
      <c r="G4247">
        <v>0</v>
      </c>
      <c r="H4247">
        <v>0</v>
      </c>
    </row>
    <row r="4248" spans="1:8">
      <c r="A4248" s="51">
        <v>46139</v>
      </c>
      <c r="B4248" t="s">
        <v>579</v>
      </c>
      <c r="C4248" t="s">
        <v>580</v>
      </c>
      <c r="D4248" s="63">
        <v>46731</v>
      </c>
      <c r="E4248">
        <v>0</v>
      </c>
      <c r="F4248">
        <v>-200</v>
      </c>
      <c r="G4248">
        <v>-1</v>
      </c>
      <c r="H4248">
        <v>-9</v>
      </c>
    </row>
    <row r="4249" spans="1:8">
      <c r="A4249" s="51">
        <v>46139</v>
      </c>
      <c r="B4249" t="s">
        <v>585</v>
      </c>
      <c r="C4249" t="s">
        <v>586</v>
      </c>
      <c r="D4249" s="63">
        <v>47097</v>
      </c>
      <c r="E4249">
        <v>1</v>
      </c>
      <c r="F4249">
        <v>0</v>
      </c>
      <c r="G4249">
        <v>0</v>
      </c>
      <c r="H4249">
        <v>0</v>
      </c>
    </row>
    <row r="4250" spans="1:8">
      <c r="A4250" s="51">
        <v>46139</v>
      </c>
      <c r="B4250" t="s">
        <v>587</v>
      </c>
      <c r="C4250" t="s">
        <v>588</v>
      </c>
      <c r="D4250" s="63">
        <v>54492</v>
      </c>
      <c r="E4250">
        <v>45</v>
      </c>
      <c r="F4250">
        <v>0</v>
      </c>
      <c r="G4250">
        <v>0</v>
      </c>
      <c r="H4250">
        <v>-50</v>
      </c>
    </row>
    <row r="4251" spans="1:8">
      <c r="A4251" s="51">
        <v>46139</v>
      </c>
      <c r="B4251" t="s">
        <v>804</v>
      </c>
      <c r="C4251" t="s">
        <v>805</v>
      </c>
      <c r="D4251" s="63">
        <v>47279</v>
      </c>
      <c r="E4251">
        <v>0</v>
      </c>
      <c r="F4251">
        <v>100</v>
      </c>
      <c r="G4251">
        <v>0</v>
      </c>
      <c r="H4251">
        <v>-100</v>
      </c>
    </row>
    <row r="4252" spans="1:8">
      <c r="A4252" s="51">
        <v>46139</v>
      </c>
      <c r="B4252" t="s">
        <v>589</v>
      </c>
      <c r="C4252" t="s">
        <v>590</v>
      </c>
      <c r="D4252" s="63">
        <v>47462</v>
      </c>
      <c r="E4252">
        <v>0</v>
      </c>
      <c r="F4252">
        <v>9</v>
      </c>
      <c r="G4252">
        <v>0</v>
      </c>
      <c r="H4252">
        <v>0</v>
      </c>
    </row>
    <row r="4253" spans="1:8">
      <c r="A4253" s="51">
        <v>46139</v>
      </c>
      <c r="B4253" t="s">
        <v>591</v>
      </c>
      <c r="C4253" t="s">
        <v>592</v>
      </c>
      <c r="D4253" s="63">
        <v>54857</v>
      </c>
      <c r="E4253">
        <v>0</v>
      </c>
      <c r="F4253">
        <v>150</v>
      </c>
      <c r="G4253">
        <v>0</v>
      </c>
      <c r="H4253">
        <v>0</v>
      </c>
    </row>
    <row r="4254" spans="1:8">
      <c r="A4254" s="51">
        <v>46139</v>
      </c>
      <c r="B4254" t="s">
        <v>595</v>
      </c>
      <c r="C4254" t="s">
        <v>596</v>
      </c>
      <c r="D4254" s="63">
        <v>47827</v>
      </c>
      <c r="E4254">
        <v>0</v>
      </c>
      <c r="F4254">
        <v>0</v>
      </c>
      <c r="G4254">
        <v>-10</v>
      </c>
      <c r="H4254">
        <v>-10</v>
      </c>
    </row>
    <row r="4255" spans="1:8">
      <c r="A4255" s="51">
        <v>46139</v>
      </c>
      <c r="B4255" t="s">
        <v>684</v>
      </c>
      <c r="C4255" t="s">
        <v>685</v>
      </c>
      <c r="D4255" s="63">
        <v>55222</v>
      </c>
      <c r="E4255">
        <v>80</v>
      </c>
      <c r="F4255">
        <v>0</v>
      </c>
      <c r="G4255">
        <v>0</v>
      </c>
      <c r="H4255">
        <v>0</v>
      </c>
    </row>
    <row r="4256" spans="1:8">
      <c r="A4256" s="51">
        <v>46139</v>
      </c>
      <c r="B4256" t="s">
        <v>597</v>
      </c>
      <c r="C4256" t="s">
        <v>598</v>
      </c>
      <c r="D4256" s="63">
        <v>48009</v>
      </c>
      <c r="E4256">
        <v>-18</v>
      </c>
      <c r="F4256">
        <v>0</v>
      </c>
      <c r="G4256">
        <v>-100</v>
      </c>
      <c r="H4256">
        <v>0</v>
      </c>
    </row>
    <row r="4257" spans="1:8">
      <c r="A4257" s="51">
        <v>46139</v>
      </c>
      <c r="B4257" t="s">
        <v>686</v>
      </c>
      <c r="C4257" t="s">
        <v>687</v>
      </c>
      <c r="D4257" s="63">
        <v>48192</v>
      </c>
      <c r="E4257">
        <v>64</v>
      </c>
      <c r="F4257">
        <v>0</v>
      </c>
      <c r="G4257">
        <v>0</v>
      </c>
      <c r="H4257">
        <v>0</v>
      </c>
    </row>
    <row r="4258" spans="1:8">
      <c r="A4258" s="51">
        <v>46139</v>
      </c>
      <c r="B4258" t="s">
        <v>688</v>
      </c>
      <c r="C4258" t="s">
        <v>689</v>
      </c>
      <c r="D4258" s="63">
        <v>55588</v>
      </c>
      <c r="E4258">
        <v>-200</v>
      </c>
      <c r="F4258">
        <v>0</v>
      </c>
      <c r="G4258">
        <v>0</v>
      </c>
      <c r="H4258">
        <v>0</v>
      </c>
    </row>
    <row r="4259" spans="1:8">
      <c r="A4259" s="51">
        <v>46139</v>
      </c>
      <c r="B4259" t="s">
        <v>599</v>
      </c>
      <c r="C4259" t="s">
        <v>600</v>
      </c>
      <c r="D4259" s="63">
        <v>48375</v>
      </c>
      <c r="E4259">
        <v>0</v>
      </c>
      <c r="F4259">
        <v>0</v>
      </c>
      <c r="G4259">
        <v>0</v>
      </c>
      <c r="H4259">
        <v>-100</v>
      </c>
    </row>
    <row r="4260" spans="1:8">
      <c r="A4260" s="51">
        <v>46139</v>
      </c>
      <c r="B4260" t="s">
        <v>806</v>
      </c>
      <c r="C4260" t="s">
        <v>807</v>
      </c>
      <c r="D4260" s="63">
        <v>55772</v>
      </c>
      <c r="E4260">
        <v>60</v>
      </c>
      <c r="F4260">
        <v>0</v>
      </c>
      <c r="G4260">
        <v>0</v>
      </c>
      <c r="H4260">
        <v>0</v>
      </c>
    </row>
    <row r="4261" spans="1:8">
      <c r="A4261" s="51">
        <v>46139</v>
      </c>
      <c r="B4261" t="s">
        <v>603</v>
      </c>
      <c r="C4261" t="s">
        <v>604</v>
      </c>
      <c r="D4261" s="63">
        <v>55953</v>
      </c>
      <c r="E4261">
        <v>0</v>
      </c>
      <c r="F4261">
        <v>-50</v>
      </c>
      <c r="G4261">
        <v>0</v>
      </c>
      <c r="H4261">
        <v>-50</v>
      </c>
    </row>
    <row r="4262" spans="1:8">
      <c r="A4262" s="51">
        <v>46139</v>
      </c>
      <c r="B4262" t="s">
        <v>605</v>
      </c>
      <c r="C4262" t="s">
        <v>606</v>
      </c>
      <c r="D4262" s="63">
        <v>48740</v>
      </c>
      <c r="E4262">
        <v>-12</v>
      </c>
      <c r="F4262">
        <v>0</v>
      </c>
      <c r="G4262">
        <v>0</v>
      </c>
      <c r="H4262">
        <v>0</v>
      </c>
    </row>
    <row r="4263" spans="1:8">
      <c r="A4263" s="51">
        <v>46139</v>
      </c>
      <c r="B4263" t="s">
        <v>690</v>
      </c>
      <c r="C4263" t="s">
        <v>691</v>
      </c>
      <c r="D4263" s="63">
        <v>56137</v>
      </c>
      <c r="E4263">
        <v>223</v>
      </c>
      <c r="F4263">
        <v>300</v>
      </c>
      <c r="G4263">
        <v>0</v>
      </c>
      <c r="H4263">
        <v>0</v>
      </c>
    </row>
    <row r="4264" spans="1:8">
      <c r="A4264" s="51">
        <v>46139</v>
      </c>
      <c r="B4264" t="s">
        <v>607</v>
      </c>
      <c r="C4264" t="s">
        <v>608</v>
      </c>
      <c r="D4264" s="63">
        <v>48923</v>
      </c>
      <c r="E4264">
        <v>20</v>
      </c>
      <c r="F4264">
        <v>0</v>
      </c>
      <c r="G4264">
        <v>0</v>
      </c>
      <c r="H4264">
        <v>0</v>
      </c>
    </row>
    <row r="4265" spans="1:8">
      <c r="A4265" s="51">
        <v>46139</v>
      </c>
      <c r="B4265" t="s">
        <v>692</v>
      </c>
      <c r="C4265" t="s">
        <v>693</v>
      </c>
      <c r="D4265" s="63">
        <v>56318</v>
      </c>
      <c r="E4265">
        <v>-207</v>
      </c>
      <c r="F4265">
        <v>0</v>
      </c>
      <c r="G4265">
        <v>0</v>
      </c>
      <c r="H4265">
        <v>100</v>
      </c>
    </row>
    <row r="4266" spans="1:8">
      <c r="A4266" s="51">
        <v>46139</v>
      </c>
      <c r="B4266" t="s">
        <v>613</v>
      </c>
      <c r="C4266" t="s">
        <v>614</v>
      </c>
      <c r="D4266" s="63">
        <v>49288</v>
      </c>
      <c r="E4266">
        <v>-447</v>
      </c>
      <c r="F4266">
        <v>0</v>
      </c>
      <c r="G4266">
        <v>-10</v>
      </c>
      <c r="H4266">
        <v>-10</v>
      </c>
    </row>
    <row r="4267" spans="1:8">
      <c r="A4267" s="51">
        <v>46139</v>
      </c>
      <c r="B4267" t="s">
        <v>615</v>
      </c>
      <c r="C4267" t="s">
        <v>616</v>
      </c>
      <c r="D4267" s="63">
        <v>56683</v>
      </c>
      <c r="E4267">
        <v>-568</v>
      </c>
      <c r="F4267">
        <v>0</v>
      </c>
      <c r="G4267">
        <v>0</v>
      </c>
      <c r="H4267">
        <v>0</v>
      </c>
    </row>
    <row r="4268" spans="1:8">
      <c r="A4268" s="51">
        <v>46139</v>
      </c>
      <c r="B4268" t="s">
        <v>617</v>
      </c>
      <c r="C4268" t="s">
        <v>618</v>
      </c>
      <c r="D4268" s="63">
        <v>49470</v>
      </c>
      <c r="E4268">
        <v>0</v>
      </c>
      <c r="F4268">
        <v>0</v>
      </c>
      <c r="G4268">
        <v>200</v>
      </c>
      <c r="H4268">
        <v>0</v>
      </c>
    </row>
    <row r="4269" spans="1:8">
      <c r="A4269" s="51">
        <v>46139</v>
      </c>
      <c r="B4269" t="s">
        <v>619</v>
      </c>
      <c r="C4269" t="s">
        <v>620</v>
      </c>
      <c r="D4269" s="63">
        <v>56867</v>
      </c>
      <c r="E4269">
        <v>-300</v>
      </c>
      <c r="F4269">
        <v>-50</v>
      </c>
      <c r="G4269">
        <v>0</v>
      </c>
      <c r="H4269">
        <v>-10</v>
      </c>
    </row>
    <row r="4270" spans="1:8">
      <c r="A4270" s="51">
        <v>46139</v>
      </c>
      <c r="B4270" t="s">
        <v>195</v>
      </c>
      <c r="C4270" t="s">
        <v>621</v>
      </c>
      <c r="D4270" s="63">
        <v>49653</v>
      </c>
      <c r="E4270">
        <v>2653</v>
      </c>
      <c r="F4270">
        <v>10</v>
      </c>
      <c r="G4270">
        <v>320</v>
      </c>
      <c r="H4270">
        <v>-130</v>
      </c>
    </row>
    <row r="4271" spans="1:8">
      <c r="A4271" s="51">
        <v>46139</v>
      </c>
      <c r="B4271" t="s">
        <v>622</v>
      </c>
      <c r="C4271" t="s">
        <v>623</v>
      </c>
      <c r="D4271" s="63">
        <v>46822</v>
      </c>
      <c r="E4271">
        <v>1003</v>
      </c>
      <c r="F4271">
        <v>300</v>
      </c>
      <c r="G4271">
        <v>20</v>
      </c>
      <c r="H4271">
        <v>310</v>
      </c>
    </row>
    <row r="4272" spans="1:8">
      <c r="A4272" s="51">
        <v>46139</v>
      </c>
      <c r="B4272" t="s">
        <v>626</v>
      </c>
      <c r="C4272" t="s">
        <v>627</v>
      </c>
      <c r="D4272" s="63">
        <v>62346</v>
      </c>
      <c r="E4272">
        <v>0</v>
      </c>
      <c r="F4272">
        <v>0</v>
      </c>
      <c r="G4272">
        <v>150</v>
      </c>
      <c r="H4272">
        <v>0</v>
      </c>
    </row>
    <row r="4273" spans="1:8">
      <c r="A4273" s="51">
        <v>46139</v>
      </c>
      <c r="B4273" t="s">
        <v>628</v>
      </c>
      <c r="C4273" t="s">
        <v>629</v>
      </c>
      <c r="D4273" s="63">
        <v>51754</v>
      </c>
      <c r="E4273">
        <v>50</v>
      </c>
      <c r="F4273">
        <v>100</v>
      </c>
      <c r="G4273">
        <v>0</v>
      </c>
      <c r="H4273">
        <v>0</v>
      </c>
    </row>
    <row r="4274" spans="1:8">
      <c r="A4274" s="51">
        <v>46139</v>
      </c>
      <c r="B4274" t="s">
        <v>630</v>
      </c>
      <c r="C4274" t="s">
        <v>631</v>
      </c>
      <c r="D4274" s="63">
        <v>47552</v>
      </c>
      <c r="E4274">
        <v>0</v>
      </c>
      <c r="F4274">
        <v>0</v>
      </c>
      <c r="G4274">
        <v>0</v>
      </c>
      <c r="H4274">
        <v>-100</v>
      </c>
    </row>
    <row r="4275" spans="1:8">
      <c r="A4275" s="51">
        <v>46139</v>
      </c>
      <c r="B4275" t="s">
        <v>632</v>
      </c>
      <c r="C4275" t="s">
        <v>633</v>
      </c>
      <c r="D4275" s="63">
        <v>47736</v>
      </c>
      <c r="E4275">
        <v>0</v>
      </c>
      <c r="F4275">
        <v>0</v>
      </c>
      <c r="G4275">
        <v>-142</v>
      </c>
      <c r="H4275">
        <v>-168</v>
      </c>
    </row>
    <row r="4276" spans="1:8">
      <c r="A4276" s="51">
        <v>46139</v>
      </c>
      <c r="B4276" t="s">
        <v>922</v>
      </c>
      <c r="C4276" t="s">
        <v>923</v>
      </c>
      <c r="D4276" s="63">
        <v>47917</v>
      </c>
      <c r="E4276">
        <v>362</v>
      </c>
      <c r="F4276">
        <v>-200</v>
      </c>
      <c r="G4276">
        <v>-9</v>
      </c>
      <c r="H4276">
        <v>369</v>
      </c>
    </row>
    <row r="4277" spans="1:8">
      <c r="A4277" s="51">
        <v>46139</v>
      </c>
      <c r="B4277" t="s">
        <v>634</v>
      </c>
      <c r="C4277" t="s">
        <v>635</v>
      </c>
      <c r="D4277" s="63">
        <v>52119</v>
      </c>
      <c r="E4277">
        <v>-240</v>
      </c>
      <c r="F4277">
        <v>0</v>
      </c>
      <c r="G4277">
        <v>0</v>
      </c>
      <c r="H4277">
        <v>0</v>
      </c>
    </row>
    <row r="4278" spans="1:8">
      <c r="A4278" s="51">
        <v>46139</v>
      </c>
      <c r="B4278" t="s">
        <v>636</v>
      </c>
      <c r="C4278" t="s">
        <v>637</v>
      </c>
      <c r="D4278" s="63">
        <v>52484</v>
      </c>
      <c r="E4278">
        <v>-150</v>
      </c>
      <c r="F4278">
        <v>0</v>
      </c>
      <c r="G4278">
        <v>0</v>
      </c>
      <c r="H4278">
        <v>0</v>
      </c>
    </row>
    <row r="4279" spans="1:8">
      <c r="A4279" s="51">
        <v>46139</v>
      </c>
      <c r="B4279" t="s">
        <v>638</v>
      </c>
      <c r="C4279" t="s">
        <v>639</v>
      </c>
      <c r="D4279" s="63">
        <v>52850</v>
      </c>
      <c r="E4279">
        <v>22</v>
      </c>
      <c r="F4279">
        <v>0</v>
      </c>
      <c r="G4279">
        <v>0</v>
      </c>
      <c r="H4279">
        <v>0</v>
      </c>
    </row>
    <row r="4280" spans="1:8">
      <c r="A4280" s="51">
        <v>46139</v>
      </c>
      <c r="B4280" t="s">
        <v>642</v>
      </c>
      <c r="C4280" t="s">
        <v>643</v>
      </c>
      <c r="D4280" s="63">
        <v>63807</v>
      </c>
      <c r="E4280">
        <v>1</v>
      </c>
      <c r="F4280">
        <v>0</v>
      </c>
      <c r="G4280">
        <v>0</v>
      </c>
      <c r="H4280">
        <v>0</v>
      </c>
    </row>
    <row r="4281" spans="1:8">
      <c r="A4281" s="51">
        <v>46139</v>
      </c>
      <c r="B4281" t="s">
        <v>874</v>
      </c>
      <c r="C4281" t="s">
        <v>875</v>
      </c>
      <c r="D4281" s="63">
        <v>46205</v>
      </c>
      <c r="E4281">
        <v>0</v>
      </c>
      <c r="F4281">
        <v>0</v>
      </c>
      <c r="G4281">
        <v>0</v>
      </c>
      <c r="H4281">
        <v>-200</v>
      </c>
    </row>
    <row r="4282" spans="1:8">
      <c r="A4282" s="51">
        <v>46139</v>
      </c>
      <c r="B4282" t="s">
        <v>808</v>
      </c>
      <c r="C4282" t="s">
        <v>809</v>
      </c>
      <c r="D4282" s="63">
        <v>46479</v>
      </c>
      <c r="E4282">
        <v>0</v>
      </c>
      <c r="F4282">
        <v>0</v>
      </c>
      <c r="G4282">
        <v>0</v>
      </c>
      <c r="H4282">
        <v>-100</v>
      </c>
    </row>
    <row r="4283" spans="1:8">
      <c r="A4283" s="51">
        <v>46139</v>
      </c>
      <c r="B4283" t="s">
        <v>810</v>
      </c>
      <c r="C4283" t="s">
        <v>811</v>
      </c>
      <c r="D4283" s="63">
        <v>46570</v>
      </c>
      <c r="E4283">
        <v>0</v>
      </c>
      <c r="F4283">
        <v>-100</v>
      </c>
      <c r="G4283">
        <v>0</v>
      </c>
      <c r="H4283">
        <v>0</v>
      </c>
    </row>
    <row r="4284" spans="1:8">
      <c r="A4284" s="51">
        <v>46139</v>
      </c>
      <c r="B4284" t="s">
        <v>698</v>
      </c>
      <c r="C4284" t="s">
        <v>699</v>
      </c>
      <c r="D4284" s="63">
        <v>46662</v>
      </c>
      <c r="E4284">
        <v>0</v>
      </c>
      <c r="F4284">
        <v>0</v>
      </c>
      <c r="G4284">
        <v>0</v>
      </c>
      <c r="H4284">
        <v>100</v>
      </c>
    </row>
    <row r="4285" spans="1:8">
      <c r="A4285" s="51">
        <v>46139</v>
      </c>
      <c r="B4285" t="s">
        <v>1074</v>
      </c>
      <c r="C4285" t="s">
        <v>1075</v>
      </c>
      <c r="D4285" s="63">
        <v>46455</v>
      </c>
      <c r="E4285">
        <v>0</v>
      </c>
      <c r="F4285">
        <v>0</v>
      </c>
      <c r="G4285">
        <v>0</v>
      </c>
      <c r="H4285">
        <v>200</v>
      </c>
    </row>
    <row r="4286" spans="1:8">
      <c r="A4286" s="51">
        <v>46139</v>
      </c>
      <c r="B4286" t="s">
        <v>1119</v>
      </c>
      <c r="C4286" t="s">
        <v>1120</v>
      </c>
      <c r="D4286" s="63">
        <v>46845</v>
      </c>
      <c r="E4286">
        <v>0</v>
      </c>
      <c r="F4286">
        <v>200</v>
      </c>
      <c r="G4286">
        <v>-100</v>
      </c>
      <c r="H4286">
        <v>0</v>
      </c>
    </row>
    <row r="4287" spans="1:8">
      <c r="A4287" s="51">
        <v>46139</v>
      </c>
      <c r="B4287" t="s">
        <v>990</v>
      </c>
      <c r="C4287" t="s">
        <v>991</v>
      </c>
      <c r="D4287" s="63">
        <v>46268</v>
      </c>
      <c r="E4287">
        <v>0</v>
      </c>
      <c r="F4287">
        <v>0</v>
      </c>
      <c r="G4287">
        <v>0</v>
      </c>
      <c r="H4287">
        <v>10</v>
      </c>
    </row>
    <row r="4288" spans="1:8">
      <c r="A4288" s="51">
        <v>46139</v>
      </c>
      <c r="B4288" t="s">
        <v>1004</v>
      </c>
      <c r="C4288" t="s">
        <v>1005</v>
      </c>
      <c r="D4288" s="63">
        <v>46633</v>
      </c>
      <c r="E4288">
        <v>0</v>
      </c>
      <c r="F4288">
        <v>-300</v>
      </c>
      <c r="G4288">
        <v>0</v>
      </c>
      <c r="H4288">
        <v>0</v>
      </c>
    </row>
    <row r="4289" spans="1:8">
      <c r="A4289" s="51">
        <v>46139</v>
      </c>
      <c r="B4289" t="s">
        <v>1081</v>
      </c>
      <c r="C4289" t="s">
        <v>1082</v>
      </c>
      <c r="D4289" s="63">
        <v>47180</v>
      </c>
      <c r="E4289">
        <v>300</v>
      </c>
      <c r="F4289">
        <v>900</v>
      </c>
      <c r="G4289">
        <v>0</v>
      </c>
      <c r="H4289">
        <v>-500</v>
      </c>
    </row>
    <row r="4290" spans="1:8">
      <c r="A4290" s="51">
        <v>46139</v>
      </c>
      <c r="B4290" t="s">
        <v>1167</v>
      </c>
      <c r="C4290" t="s">
        <v>1168</v>
      </c>
      <c r="D4290" s="63">
        <v>46231</v>
      </c>
      <c r="E4290">
        <v>0</v>
      </c>
      <c r="F4290">
        <v>4100</v>
      </c>
      <c r="G4290">
        <v>0</v>
      </c>
      <c r="H4290">
        <v>0</v>
      </c>
    </row>
    <row r="4291" spans="1:8">
      <c r="A4291" s="51">
        <v>46140</v>
      </c>
      <c r="B4291" t="s">
        <v>526</v>
      </c>
      <c r="C4291" t="s">
        <v>182</v>
      </c>
      <c r="D4291" s="63">
        <v>46446</v>
      </c>
      <c r="E4291">
        <v>0</v>
      </c>
      <c r="F4291">
        <v>0</v>
      </c>
      <c r="G4291">
        <v>0</v>
      </c>
      <c r="H4291">
        <v>100</v>
      </c>
    </row>
    <row r="4292" spans="1:8">
      <c r="A4292" s="51">
        <v>46140</v>
      </c>
      <c r="B4292" t="s">
        <v>872</v>
      </c>
      <c r="C4292" t="s">
        <v>873</v>
      </c>
      <c r="D4292" s="63">
        <v>46752</v>
      </c>
      <c r="E4292">
        <v>0</v>
      </c>
      <c r="F4292">
        <v>4</v>
      </c>
      <c r="G4292">
        <v>0</v>
      </c>
      <c r="H4292">
        <v>0</v>
      </c>
    </row>
    <row r="4293" spans="1:8">
      <c r="A4293" s="51">
        <v>46140</v>
      </c>
      <c r="B4293" t="s">
        <v>1026</v>
      </c>
      <c r="C4293" t="s">
        <v>1027</v>
      </c>
      <c r="D4293" s="63">
        <v>46812</v>
      </c>
      <c r="E4293">
        <v>0</v>
      </c>
      <c r="F4293">
        <v>25</v>
      </c>
      <c r="G4293">
        <v>0</v>
      </c>
      <c r="H4293">
        <v>0</v>
      </c>
    </row>
    <row r="4294" spans="1:8">
      <c r="A4294" s="51">
        <v>46140</v>
      </c>
      <c r="B4294" t="s">
        <v>664</v>
      </c>
      <c r="C4294" t="s">
        <v>665</v>
      </c>
      <c r="D4294" s="63">
        <v>47848</v>
      </c>
      <c r="E4294">
        <v>0</v>
      </c>
      <c r="F4294">
        <v>0</v>
      </c>
      <c r="G4294">
        <v>0</v>
      </c>
      <c r="H4294">
        <v>-5</v>
      </c>
    </row>
    <row r="4295" spans="1:8">
      <c r="A4295" s="51">
        <v>46140</v>
      </c>
      <c r="B4295" t="s">
        <v>529</v>
      </c>
      <c r="C4295" t="s">
        <v>530</v>
      </c>
      <c r="D4295" s="63">
        <v>47879</v>
      </c>
      <c r="E4295">
        <v>0</v>
      </c>
      <c r="F4295">
        <v>300</v>
      </c>
      <c r="G4295">
        <v>0</v>
      </c>
      <c r="H4295">
        <v>0</v>
      </c>
    </row>
    <row r="4296" spans="1:8">
      <c r="A4296" s="51">
        <v>46140</v>
      </c>
      <c r="B4296" t="s">
        <v>531</v>
      </c>
      <c r="C4296" t="s">
        <v>532</v>
      </c>
      <c r="D4296" s="63">
        <v>47907</v>
      </c>
      <c r="E4296">
        <v>0</v>
      </c>
      <c r="F4296">
        <v>103</v>
      </c>
      <c r="G4296">
        <v>0</v>
      </c>
      <c r="H4296">
        <v>30</v>
      </c>
    </row>
    <row r="4297" spans="1:8">
      <c r="A4297" s="51">
        <v>46140</v>
      </c>
      <c r="B4297" t="s">
        <v>1012</v>
      </c>
      <c r="C4297" t="s">
        <v>1013</v>
      </c>
      <c r="D4297" s="63">
        <v>47938</v>
      </c>
      <c r="E4297">
        <v>1</v>
      </c>
      <c r="F4297">
        <v>300</v>
      </c>
      <c r="G4297">
        <v>0</v>
      </c>
      <c r="H4297">
        <v>0</v>
      </c>
    </row>
    <row r="4298" spans="1:8">
      <c r="A4298" s="51">
        <v>46140</v>
      </c>
      <c r="B4298" t="s">
        <v>1117</v>
      </c>
      <c r="C4298" t="s">
        <v>157</v>
      </c>
      <c r="D4298" s="63">
        <v>47968</v>
      </c>
      <c r="E4298">
        <v>0</v>
      </c>
      <c r="F4298">
        <v>67</v>
      </c>
      <c r="G4298">
        <v>550</v>
      </c>
      <c r="H4298">
        <v>10</v>
      </c>
    </row>
    <row r="4299" spans="1:8">
      <c r="A4299" s="51">
        <v>46140</v>
      </c>
      <c r="B4299" t="s">
        <v>1118</v>
      </c>
      <c r="C4299" t="s">
        <v>168</v>
      </c>
      <c r="D4299" s="63">
        <v>46177</v>
      </c>
      <c r="E4299">
        <v>0</v>
      </c>
      <c r="F4299">
        <v>0</v>
      </c>
      <c r="G4299">
        <v>0</v>
      </c>
      <c r="H4299">
        <v>-1500</v>
      </c>
    </row>
    <row r="4300" spans="1:8">
      <c r="A4300" s="51">
        <v>46140</v>
      </c>
      <c r="B4300" t="s">
        <v>1080</v>
      </c>
      <c r="C4300" t="s">
        <v>179</v>
      </c>
      <c r="D4300" s="63">
        <v>46163</v>
      </c>
      <c r="E4300">
        <v>0</v>
      </c>
      <c r="F4300">
        <v>0</v>
      </c>
      <c r="G4300">
        <v>0</v>
      </c>
      <c r="H4300">
        <v>-500</v>
      </c>
    </row>
    <row r="4301" spans="1:8">
      <c r="A4301" s="51">
        <v>46140</v>
      </c>
      <c r="B4301" t="s">
        <v>533</v>
      </c>
      <c r="C4301" t="s">
        <v>534</v>
      </c>
      <c r="D4301" s="63">
        <v>52210</v>
      </c>
      <c r="E4301">
        <v>22</v>
      </c>
      <c r="F4301">
        <v>0</v>
      </c>
      <c r="G4301">
        <v>-100</v>
      </c>
      <c r="H4301">
        <v>0</v>
      </c>
    </row>
    <row r="4302" spans="1:8">
      <c r="A4302" s="51">
        <v>46140</v>
      </c>
      <c r="B4302" t="s">
        <v>668</v>
      </c>
      <c r="C4302" t="s">
        <v>669</v>
      </c>
      <c r="D4302" s="63">
        <v>46275</v>
      </c>
      <c r="E4302">
        <v>0</v>
      </c>
      <c r="F4302">
        <v>-600</v>
      </c>
      <c r="G4302">
        <v>0</v>
      </c>
      <c r="H4302">
        <v>0</v>
      </c>
    </row>
    <row r="4303" spans="1:8">
      <c r="A4303" s="51">
        <v>46140</v>
      </c>
      <c r="B4303" t="s">
        <v>537</v>
      </c>
      <c r="C4303" t="s">
        <v>538</v>
      </c>
      <c r="D4303" s="63">
        <v>46640</v>
      </c>
      <c r="E4303">
        <v>0</v>
      </c>
      <c r="F4303">
        <v>-800</v>
      </c>
      <c r="G4303">
        <v>0</v>
      </c>
      <c r="H4303">
        <v>0</v>
      </c>
    </row>
    <row r="4304" spans="1:8">
      <c r="A4304" s="51">
        <v>46140</v>
      </c>
      <c r="B4304" t="s">
        <v>543</v>
      </c>
      <c r="C4304" t="s">
        <v>544</v>
      </c>
      <c r="D4304" s="63">
        <v>47006</v>
      </c>
      <c r="E4304">
        <v>121</v>
      </c>
      <c r="F4304">
        <v>0</v>
      </c>
      <c r="G4304">
        <v>0</v>
      </c>
      <c r="H4304">
        <v>0</v>
      </c>
    </row>
    <row r="4305" spans="1:8">
      <c r="A4305" s="51">
        <v>46140</v>
      </c>
      <c r="B4305" t="s">
        <v>547</v>
      </c>
      <c r="C4305" t="s">
        <v>548</v>
      </c>
      <c r="D4305" s="63">
        <v>47187</v>
      </c>
      <c r="E4305">
        <v>0</v>
      </c>
      <c r="F4305">
        <v>300</v>
      </c>
      <c r="G4305">
        <v>0</v>
      </c>
      <c r="H4305">
        <v>-100</v>
      </c>
    </row>
    <row r="4306" spans="1:8">
      <c r="A4306" s="51">
        <v>46140</v>
      </c>
      <c r="B4306" t="s">
        <v>672</v>
      </c>
      <c r="C4306" t="s">
        <v>673</v>
      </c>
      <c r="D4306" s="63">
        <v>46548</v>
      </c>
      <c r="E4306">
        <v>0</v>
      </c>
      <c r="F4306">
        <v>500</v>
      </c>
      <c r="G4306">
        <v>0</v>
      </c>
      <c r="H4306">
        <v>0</v>
      </c>
    </row>
    <row r="4307" spans="1:8">
      <c r="A4307" s="51">
        <v>46140</v>
      </c>
      <c r="B4307" t="s">
        <v>549</v>
      </c>
      <c r="C4307" t="s">
        <v>550</v>
      </c>
      <c r="D4307" s="63">
        <v>47371</v>
      </c>
      <c r="E4307">
        <v>123</v>
      </c>
      <c r="F4307">
        <v>500</v>
      </c>
      <c r="G4307">
        <v>0</v>
      </c>
      <c r="H4307">
        <v>0</v>
      </c>
    </row>
    <row r="4308" spans="1:8">
      <c r="A4308" s="51">
        <v>46140</v>
      </c>
      <c r="B4308" t="s">
        <v>551</v>
      </c>
      <c r="C4308" t="s">
        <v>552</v>
      </c>
      <c r="D4308" s="63">
        <v>46731</v>
      </c>
      <c r="E4308">
        <v>0</v>
      </c>
      <c r="F4308">
        <v>0</v>
      </c>
      <c r="G4308">
        <v>0</v>
      </c>
      <c r="H4308">
        <v>-40</v>
      </c>
    </row>
    <row r="4309" spans="1:8">
      <c r="A4309" s="51">
        <v>46140</v>
      </c>
      <c r="B4309" t="s">
        <v>553</v>
      </c>
      <c r="C4309" t="s">
        <v>554</v>
      </c>
      <c r="D4309" s="63">
        <v>46456</v>
      </c>
      <c r="E4309">
        <v>-537</v>
      </c>
      <c r="F4309">
        <v>-400</v>
      </c>
      <c r="G4309">
        <v>0</v>
      </c>
      <c r="H4309">
        <v>7</v>
      </c>
    </row>
    <row r="4310" spans="1:8">
      <c r="A4310" s="51">
        <v>46140</v>
      </c>
      <c r="B4310" t="s">
        <v>555</v>
      </c>
      <c r="C4310" t="s">
        <v>556</v>
      </c>
      <c r="D4310" s="63">
        <v>46914</v>
      </c>
      <c r="E4310">
        <v>0</v>
      </c>
      <c r="F4310">
        <v>500</v>
      </c>
      <c r="G4310">
        <v>140</v>
      </c>
      <c r="H4310">
        <v>-700</v>
      </c>
    </row>
    <row r="4311" spans="1:8">
      <c r="A4311" s="51">
        <v>46140</v>
      </c>
      <c r="B4311" t="s">
        <v>557</v>
      </c>
      <c r="C4311" t="s">
        <v>558</v>
      </c>
      <c r="D4311" s="63">
        <v>46640</v>
      </c>
      <c r="E4311">
        <v>-549</v>
      </c>
      <c r="F4311">
        <v>200</v>
      </c>
      <c r="G4311">
        <v>0</v>
      </c>
      <c r="H4311">
        <v>-2</v>
      </c>
    </row>
    <row r="4312" spans="1:8">
      <c r="A4312" s="51">
        <v>46140</v>
      </c>
      <c r="B4312" t="s">
        <v>559</v>
      </c>
      <c r="C4312" t="s">
        <v>560</v>
      </c>
      <c r="D4312" s="63">
        <v>47097</v>
      </c>
      <c r="E4312">
        <v>237</v>
      </c>
      <c r="F4312">
        <v>760</v>
      </c>
      <c r="G4312">
        <v>820</v>
      </c>
      <c r="H4312">
        <v>-240</v>
      </c>
    </row>
    <row r="4313" spans="1:8">
      <c r="A4313" s="51">
        <v>46140</v>
      </c>
      <c r="B4313" t="s">
        <v>674</v>
      </c>
      <c r="C4313" t="s">
        <v>675</v>
      </c>
      <c r="D4313" s="63">
        <v>57049</v>
      </c>
      <c r="E4313">
        <v>792</v>
      </c>
      <c r="F4313">
        <v>200</v>
      </c>
      <c r="G4313">
        <v>1343</v>
      </c>
      <c r="H4313">
        <v>97</v>
      </c>
    </row>
    <row r="4314" spans="1:8">
      <c r="A4314" s="51">
        <v>46140</v>
      </c>
      <c r="B4314" t="s">
        <v>888</v>
      </c>
      <c r="C4314" t="s">
        <v>889</v>
      </c>
      <c r="D4314" s="63">
        <v>46822</v>
      </c>
      <c r="E4314">
        <v>0</v>
      </c>
      <c r="F4314">
        <v>0</v>
      </c>
      <c r="G4314">
        <v>-100</v>
      </c>
      <c r="H4314">
        <v>0</v>
      </c>
    </row>
    <row r="4315" spans="1:8">
      <c r="A4315" s="51">
        <v>46140</v>
      </c>
      <c r="B4315" t="s">
        <v>567</v>
      </c>
      <c r="C4315" t="s">
        <v>568</v>
      </c>
      <c r="D4315" s="63">
        <v>49562</v>
      </c>
      <c r="E4315">
        <v>0</v>
      </c>
      <c r="F4315">
        <v>0</v>
      </c>
      <c r="G4315">
        <v>0</v>
      </c>
      <c r="H4315">
        <v>-100</v>
      </c>
    </row>
    <row r="4316" spans="1:8">
      <c r="A4316" s="51">
        <v>46140</v>
      </c>
      <c r="B4316" t="s">
        <v>569</v>
      </c>
      <c r="C4316" t="s">
        <v>570</v>
      </c>
      <c r="D4316" s="63">
        <v>53396</v>
      </c>
      <c r="E4316">
        <v>0</v>
      </c>
      <c r="F4316">
        <v>100</v>
      </c>
      <c r="G4316">
        <v>0</v>
      </c>
      <c r="H4316">
        <v>-100</v>
      </c>
    </row>
    <row r="4317" spans="1:8">
      <c r="A4317" s="51">
        <v>46140</v>
      </c>
      <c r="B4317" t="s">
        <v>571</v>
      </c>
      <c r="C4317" t="s">
        <v>572</v>
      </c>
      <c r="D4317" s="63">
        <v>46183</v>
      </c>
      <c r="E4317">
        <v>-300</v>
      </c>
      <c r="F4317">
        <v>-10</v>
      </c>
      <c r="G4317">
        <v>0</v>
      </c>
      <c r="H4317">
        <v>10</v>
      </c>
    </row>
    <row r="4318" spans="1:8">
      <c r="A4318" s="51">
        <v>46140</v>
      </c>
      <c r="B4318" t="s">
        <v>802</v>
      </c>
      <c r="C4318" t="s">
        <v>803</v>
      </c>
      <c r="D4318" s="63">
        <v>53761</v>
      </c>
      <c r="E4318">
        <v>51</v>
      </c>
      <c r="F4318">
        <v>0</v>
      </c>
      <c r="G4318">
        <v>0</v>
      </c>
      <c r="H4318">
        <v>0</v>
      </c>
    </row>
    <row r="4319" spans="1:8">
      <c r="A4319" s="51">
        <v>46140</v>
      </c>
      <c r="B4319" t="s">
        <v>577</v>
      </c>
      <c r="C4319" t="s">
        <v>578</v>
      </c>
      <c r="D4319" s="63">
        <v>50293</v>
      </c>
      <c r="E4319">
        <v>1</v>
      </c>
      <c r="F4319">
        <v>0</v>
      </c>
      <c r="G4319">
        <v>0</v>
      </c>
      <c r="H4319">
        <v>0</v>
      </c>
    </row>
    <row r="4320" spans="1:8">
      <c r="A4320" s="51">
        <v>46140</v>
      </c>
      <c r="B4320" t="s">
        <v>579</v>
      </c>
      <c r="C4320" t="s">
        <v>580</v>
      </c>
      <c r="D4320" s="63">
        <v>46731</v>
      </c>
      <c r="E4320">
        <v>0</v>
      </c>
      <c r="F4320">
        <v>200</v>
      </c>
      <c r="G4320">
        <v>0</v>
      </c>
      <c r="H4320">
        <v>0</v>
      </c>
    </row>
    <row r="4321" spans="1:8">
      <c r="A4321" s="51">
        <v>46140</v>
      </c>
      <c r="B4321" t="s">
        <v>678</v>
      </c>
      <c r="C4321" t="s">
        <v>679</v>
      </c>
      <c r="D4321" s="63">
        <v>54127</v>
      </c>
      <c r="E4321">
        <v>1</v>
      </c>
      <c r="F4321">
        <v>0</v>
      </c>
      <c r="G4321">
        <v>0</v>
      </c>
      <c r="H4321">
        <v>0</v>
      </c>
    </row>
    <row r="4322" spans="1:8">
      <c r="A4322" s="51">
        <v>46140</v>
      </c>
      <c r="B4322" t="s">
        <v>585</v>
      </c>
      <c r="C4322" t="s">
        <v>586</v>
      </c>
      <c r="D4322" s="63">
        <v>47097</v>
      </c>
      <c r="E4322">
        <v>122</v>
      </c>
      <c r="F4322">
        <v>0</v>
      </c>
      <c r="G4322">
        <v>0</v>
      </c>
      <c r="H4322">
        <v>0</v>
      </c>
    </row>
    <row r="4323" spans="1:8">
      <c r="A4323" s="51">
        <v>46140</v>
      </c>
      <c r="B4323" t="s">
        <v>587</v>
      </c>
      <c r="C4323" t="s">
        <v>588</v>
      </c>
      <c r="D4323" s="63">
        <v>54492</v>
      </c>
      <c r="E4323">
        <v>1</v>
      </c>
      <c r="F4323">
        <v>0</v>
      </c>
      <c r="G4323">
        <v>0</v>
      </c>
      <c r="H4323">
        <v>0</v>
      </c>
    </row>
    <row r="4324" spans="1:8">
      <c r="A4324" s="51">
        <v>46140</v>
      </c>
      <c r="B4324" t="s">
        <v>680</v>
      </c>
      <c r="C4324" t="s">
        <v>681</v>
      </c>
      <c r="D4324" s="63">
        <v>51023</v>
      </c>
      <c r="E4324">
        <v>0</v>
      </c>
      <c r="F4324">
        <v>2</v>
      </c>
      <c r="G4324">
        <v>0</v>
      </c>
      <c r="H4324">
        <v>0</v>
      </c>
    </row>
    <row r="4325" spans="1:8">
      <c r="A4325" s="51">
        <v>46140</v>
      </c>
      <c r="B4325" t="s">
        <v>589</v>
      </c>
      <c r="C4325" t="s">
        <v>590</v>
      </c>
      <c r="D4325" s="63">
        <v>47462</v>
      </c>
      <c r="E4325">
        <v>0</v>
      </c>
      <c r="F4325">
        <v>5</v>
      </c>
      <c r="G4325">
        <v>-100</v>
      </c>
      <c r="H4325">
        <v>0</v>
      </c>
    </row>
    <row r="4326" spans="1:8">
      <c r="A4326" s="51">
        <v>46140</v>
      </c>
      <c r="B4326" t="s">
        <v>591</v>
      </c>
      <c r="C4326" t="s">
        <v>592</v>
      </c>
      <c r="D4326" s="63">
        <v>54857</v>
      </c>
      <c r="E4326">
        <v>0</v>
      </c>
      <c r="F4326">
        <v>-4</v>
      </c>
      <c r="G4326">
        <v>0</v>
      </c>
      <c r="H4326">
        <v>0</v>
      </c>
    </row>
    <row r="4327" spans="1:8">
      <c r="A4327" s="51">
        <v>46140</v>
      </c>
      <c r="B4327" t="s">
        <v>684</v>
      </c>
      <c r="C4327" t="s">
        <v>685</v>
      </c>
      <c r="D4327" s="63">
        <v>55222</v>
      </c>
      <c r="E4327">
        <v>52</v>
      </c>
      <c r="F4327">
        <v>-100</v>
      </c>
      <c r="G4327">
        <v>0</v>
      </c>
      <c r="H4327">
        <v>0</v>
      </c>
    </row>
    <row r="4328" spans="1:8">
      <c r="A4328" s="51">
        <v>46140</v>
      </c>
      <c r="B4328" t="s">
        <v>597</v>
      </c>
      <c r="C4328" t="s">
        <v>598</v>
      </c>
      <c r="D4328" s="63">
        <v>48009</v>
      </c>
      <c r="E4328">
        <v>50</v>
      </c>
      <c r="F4328">
        <v>0</v>
      </c>
      <c r="G4328">
        <v>0</v>
      </c>
      <c r="H4328">
        <v>0</v>
      </c>
    </row>
    <row r="4329" spans="1:8">
      <c r="A4329" s="51">
        <v>46140</v>
      </c>
      <c r="B4329" t="s">
        <v>686</v>
      </c>
      <c r="C4329" t="s">
        <v>687</v>
      </c>
      <c r="D4329" s="63">
        <v>48192</v>
      </c>
      <c r="E4329">
        <v>2</v>
      </c>
      <c r="F4329">
        <v>0</v>
      </c>
      <c r="G4329">
        <v>0</v>
      </c>
      <c r="H4329">
        <v>0</v>
      </c>
    </row>
    <row r="4330" spans="1:8">
      <c r="A4330" s="51">
        <v>46140</v>
      </c>
      <c r="B4330" t="s">
        <v>688</v>
      </c>
      <c r="C4330" t="s">
        <v>689</v>
      </c>
      <c r="D4330" s="63">
        <v>55588</v>
      </c>
      <c r="E4330">
        <v>14</v>
      </c>
      <c r="F4330">
        <v>0</v>
      </c>
      <c r="G4330">
        <v>0</v>
      </c>
      <c r="H4330">
        <v>0</v>
      </c>
    </row>
    <row r="4331" spans="1:8">
      <c r="A4331" s="51">
        <v>46140</v>
      </c>
      <c r="B4331" t="s">
        <v>599</v>
      </c>
      <c r="C4331" t="s">
        <v>600</v>
      </c>
      <c r="D4331" s="63">
        <v>48375</v>
      </c>
      <c r="E4331">
        <v>-200</v>
      </c>
      <c r="F4331">
        <v>-200</v>
      </c>
      <c r="G4331">
        <v>0</v>
      </c>
      <c r="H4331">
        <v>0</v>
      </c>
    </row>
    <row r="4332" spans="1:8">
      <c r="A4332" s="51">
        <v>46140</v>
      </c>
      <c r="B4332" t="s">
        <v>806</v>
      </c>
      <c r="C4332" t="s">
        <v>807</v>
      </c>
      <c r="D4332" s="63">
        <v>55772</v>
      </c>
      <c r="E4332">
        <v>300</v>
      </c>
      <c r="F4332">
        <v>200</v>
      </c>
      <c r="G4332">
        <v>-200</v>
      </c>
      <c r="H4332">
        <v>0</v>
      </c>
    </row>
    <row r="4333" spans="1:8">
      <c r="A4333" s="51">
        <v>46140</v>
      </c>
      <c r="B4333" t="s">
        <v>601</v>
      </c>
      <c r="C4333" t="s">
        <v>602</v>
      </c>
      <c r="D4333" s="63">
        <v>48558</v>
      </c>
      <c r="E4333">
        <v>13</v>
      </c>
      <c r="F4333">
        <v>0</v>
      </c>
      <c r="G4333">
        <v>0</v>
      </c>
      <c r="H4333">
        <v>0</v>
      </c>
    </row>
    <row r="4334" spans="1:8">
      <c r="A4334" s="51">
        <v>46140</v>
      </c>
      <c r="B4334" t="s">
        <v>603</v>
      </c>
      <c r="C4334" t="s">
        <v>604</v>
      </c>
      <c r="D4334" s="63">
        <v>55953</v>
      </c>
      <c r="E4334">
        <v>0</v>
      </c>
      <c r="F4334">
        <v>0</v>
      </c>
      <c r="G4334">
        <v>100</v>
      </c>
      <c r="H4334">
        <v>0</v>
      </c>
    </row>
    <row r="4335" spans="1:8">
      <c r="A4335" s="51">
        <v>46140</v>
      </c>
      <c r="B4335" t="s">
        <v>605</v>
      </c>
      <c r="C4335" t="s">
        <v>606</v>
      </c>
      <c r="D4335" s="63">
        <v>48740</v>
      </c>
      <c r="E4335">
        <v>-99</v>
      </c>
      <c r="F4335">
        <v>100</v>
      </c>
      <c r="G4335">
        <v>-100</v>
      </c>
      <c r="H4335">
        <v>0</v>
      </c>
    </row>
    <row r="4336" spans="1:8">
      <c r="A4336" s="51">
        <v>46140</v>
      </c>
      <c r="B4336" t="s">
        <v>690</v>
      </c>
      <c r="C4336" t="s">
        <v>691</v>
      </c>
      <c r="D4336" s="63">
        <v>56137</v>
      </c>
      <c r="E4336">
        <v>1</v>
      </c>
      <c r="F4336">
        <v>0</v>
      </c>
      <c r="G4336">
        <v>0</v>
      </c>
      <c r="H4336">
        <v>0</v>
      </c>
    </row>
    <row r="4337" spans="1:8">
      <c r="A4337" s="51">
        <v>46140</v>
      </c>
      <c r="B4337" t="s">
        <v>607</v>
      </c>
      <c r="C4337" t="s">
        <v>608</v>
      </c>
      <c r="D4337" s="63">
        <v>48923</v>
      </c>
      <c r="E4337">
        <v>121</v>
      </c>
      <c r="F4337">
        <v>100</v>
      </c>
      <c r="G4337">
        <v>0</v>
      </c>
      <c r="H4337">
        <v>0</v>
      </c>
    </row>
    <row r="4338" spans="1:8">
      <c r="A4338" s="51">
        <v>46140</v>
      </c>
      <c r="B4338" t="s">
        <v>692</v>
      </c>
      <c r="C4338" t="s">
        <v>693</v>
      </c>
      <c r="D4338" s="63">
        <v>56318</v>
      </c>
      <c r="E4338">
        <v>0</v>
      </c>
      <c r="F4338">
        <v>0</v>
      </c>
      <c r="G4338">
        <v>-100</v>
      </c>
      <c r="H4338">
        <v>0</v>
      </c>
    </row>
    <row r="4339" spans="1:8">
      <c r="A4339" s="51">
        <v>46140</v>
      </c>
      <c r="B4339" t="s">
        <v>609</v>
      </c>
      <c r="C4339" t="s">
        <v>610</v>
      </c>
      <c r="D4339" s="63">
        <v>49105</v>
      </c>
      <c r="E4339">
        <v>0</v>
      </c>
      <c r="F4339">
        <v>0</v>
      </c>
      <c r="G4339">
        <v>-7</v>
      </c>
      <c r="H4339">
        <v>-3</v>
      </c>
    </row>
    <row r="4340" spans="1:8">
      <c r="A4340" s="51">
        <v>46140</v>
      </c>
      <c r="B4340" t="s">
        <v>611</v>
      </c>
      <c r="C4340" t="s">
        <v>612</v>
      </c>
      <c r="D4340" s="63">
        <v>56502</v>
      </c>
      <c r="E4340">
        <v>122</v>
      </c>
      <c r="F4340">
        <v>-70</v>
      </c>
      <c r="G4340">
        <v>0</v>
      </c>
      <c r="H4340">
        <v>0</v>
      </c>
    </row>
    <row r="4341" spans="1:8">
      <c r="A4341" s="51">
        <v>46140</v>
      </c>
      <c r="B4341" t="s">
        <v>615</v>
      </c>
      <c r="C4341" t="s">
        <v>616</v>
      </c>
      <c r="D4341" s="63">
        <v>56683</v>
      </c>
      <c r="E4341">
        <v>-179</v>
      </c>
      <c r="F4341">
        <v>-100</v>
      </c>
      <c r="G4341">
        <v>0</v>
      </c>
      <c r="H4341">
        <v>-100</v>
      </c>
    </row>
    <row r="4342" spans="1:8">
      <c r="A4342" s="51">
        <v>46140</v>
      </c>
      <c r="B4342" t="s">
        <v>617</v>
      </c>
      <c r="C4342" t="s">
        <v>618</v>
      </c>
      <c r="D4342" s="63">
        <v>49470</v>
      </c>
      <c r="E4342">
        <v>122</v>
      </c>
      <c r="F4342">
        <v>0</v>
      </c>
      <c r="G4342">
        <v>310</v>
      </c>
      <c r="H4342">
        <v>160</v>
      </c>
    </row>
    <row r="4343" spans="1:8">
      <c r="A4343" s="51">
        <v>46140</v>
      </c>
      <c r="B4343" t="s">
        <v>619</v>
      </c>
      <c r="C4343" t="s">
        <v>620</v>
      </c>
      <c r="D4343" s="63">
        <v>56867</v>
      </c>
      <c r="E4343">
        <v>-91</v>
      </c>
      <c r="F4343">
        <v>0</v>
      </c>
      <c r="G4343">
        <v>0</v>
      </c>
      <c r="H4343">
        <v>0</v>
      </c>
    </row>
    <row r="4344" spans="1:8">
      <c r="A4344" s="51">
        <v>46140</v>
      </c>
      <c r="B4344" t="s">
        <v>195</v>
      </c>
      <c r="C4344" t="s">
        <v>621</v>
      </c>
      <c r="D4344" s="63">
        <v>49653</v>
      </c>
      <c r="E4344">
        <v>529</v>
      </c>
      <c r="F4344">
        <v>10</v>
      </c>
      <c r="G4344">
        <v>950</v>
      </c>
      <c r="H4344">
        <v>-100</v>
      </c>
    </row>
    <row r="4345" spans="1:8">
      <c r="A4345" s="51">
        <v>46140</v>
      </c>
      <c r="B4345" t="s">
        <v>622</v>
      </c>
      <c r="C4345" t="s">
        <v>623</v>
      </c>
      <c r="D4345" s="63">
        <v>46822</v>
      </c>
      <c r="E4345">
        <v>4</v>
      </c>
      <c r="F4345">
        <v>10</v>
      </c>
      <c r="G4345">
        <v>400</v>
      </c>
      <c r="H4345">
        <v>60</v>
      </c>
    </row>
    <row r="4346" spans="1:8">
      <c r="A4346" s="51">
        <v>46140</v>
      </c>
      <c r="B4346" t="s">
        <v>630</v>
      </c>
      <c r="C4346" t="s">
        <v>631</v>
      </c>
      <c r="D4346" s="63">
        <v>47552</v>
      </c>
      <c r="E4346">
        <v>0</v>
      </c>
      <c r="F4346">
        <v>300</v>
      </c>
      <c r="G4346">
        <v>0</v>
      </c>
      <c r="H4346">
        <v>0</v>
      </c>
    </row>
    <row r="4347" spans="1:8">
      <c r="A4347" s="51">
        <v>46140</v>
      </c>
      <c r="B4347" t="s">
        <v>632</v>
      </c>
      <c r="C4347" t="s">
        <v>633</v>
      </c>
      <c r="D4347" s="63">
        <v>47736</v>
      </c>
      <c r="E4347">
        <v>95</v>
      </c>
      <c r="F4347">
        <v>800</v>
      </c>
      <c r="G4347">
        <v>120</v>
      </c>
      <c r="H4347">
        <v>-193</v>
      </c>
    </row>
    <row r="4348" spans="1:8">
      <c r="A4348" s="51">
        <v>46140</v>
      </c>
      <c r="B4348" t="s">
        <v>922</v>
      </c>
      <c r="C4348" t="s">
        <v>923</v>
      </c>
      <c r="D4348" s="63">
        <v>47917</v>
      </c>
      <c r="E4348">
        <v>-451</v>
      </c>
      <c r="F4348">
        <v>600</v>
      </c>
      <c r="G4348">
        <v>6</v>
      </c>
      <c r="H4348">
        <v>339</v>
      </c>
    </row>
    <row r="4349" spans="1:8">
      <c r="A4349" s="51">
        <v>46140</v>
      </c>
      <c r="B4349" t="s">
        <v>634</v>
      </c>
      <c r="C4349" t="s">
        <v>635</v>
      </c>
      <c r="D4349" s="63">
        <v>52119</v>
      </c>
      <c r="E4349">
        <v>0</v>
      </c>
      <c r="F4349">
        <v>100</v>
      </c>
      <c r="G4349">
        <v>0</v>
      </c>
      <c r="H4349">
        <v>0</v>
      </c>
    </row>
    <row r="4350" spans="1:8">
      <c r="A4350" s="51">
        <v>46140</v>
      </c>
      <c r="B4350" t="s">
        <v>636</v>
      </c>
      <c r="C4350" t="s">
        <v>637</v>
      </c>
      <c r="D4350" s="63">
        <v>52484</v>
      </c>
      <c r="E4350">
        <v>121</v>
      </c>
      <c r="F4350">
        <v>0</v>
      </c>
      <c r="G4350">
        <v>0</v>
      </c>
      <c r="H4350">
        <v>0</v>
      </c>
    </row>
    <row r="4351" spans="1:8">
      <c r="A4351" s="51">
        <v>46140</v>
      </c>
      <c r="B4351" t="s">
        <v>638</v>
      </c>
      <c r="C4351" t="s">
        <v>639</v>
      </c>
      <c r="D4351" s="63">
        <v>52850</v>
      </c>
      <c r="E4351">
        <v>122</v>
      </c>
      <c r="F4351">
        <v>200</v>
      </c>
      <c r="G4351">
        <v>0</v>
      </c>
      <c r="H4351">
        <v>0</v>
      </c>
    </row>
    <row r="4352" spans="1:8">
      <c r="A4352" s="51">
        <v>46140</v>
      </c>
      <c r="B4352" t="s">
        <v>640</v>
      </c>
      <c r="C4352" t="s">
        <v>641</v>
      </c>
      <c r="D4352" s="63">
        <v>53215</v>
      </c>
      <c r="E4352">
        <v>0</v>
      </c>
      <c r="F4352">
        <v>-270</v>
      </c>
      <c r="G4352">
        <v>10</v>
      </c>
      <c r="H4352">
        <v>-30</v>
      </c>
    </row>
    <row r="4353" spans="1:8">
      <c r="A4353" s="51">
        <v>46140</v>
      </c>
      <c r="B4353" t="s">
        <v>642</v>
      </c>
      <c r="C4353" t="s">
        <v>643</v>
      </c>
      <c r="D4353" s="63">
        <v>63807</v>
      </c>
      <c r="E4353">
        <v>100</v>
      </c>
      <c r="F4353">
        <v>0</v>
      </c>
      <c r="G4353">
        <v>0</v>
      </c>
      <c r="H4353">
        <v>0</v>
      </c>
    </row>
    <row r="4354" spans="1:8">
      <c r="A4354" s="51">
        <v>46140</v>
      </c>
      <c r="B4354" t="s">
        <v>874</v>
      </c>
      <c r="C4354" t="s">
        <v>875</v>
      </c>
      <c r="D4354" s="63">
        <v>46205</v>
      </c>
      <c r="E4354">
        <v>0</v>
      </c>
      <c r="F4354">
        <v>0</v>
      </c>
      <c r="G4354">
        <v>0</v>
      </c>
      <c r="H4354">
        <v>-200</v>
      </c>
    </row>
    <row r="4355" spans="1:8">
      <c r="A4355" s="51">
        <v>46140</v>
      </c>
      <c r="B4355" t="s">
        <v>808</v>
      </c>
      <c r="C4355" t="s">
        <v>809</v>
      </c>
      <c r="D4355" s="63">
        <v>46479</v>
      </c>
      <c r="E4355">
        <v>-2300</v>
      </c>
      <c r="F4355">
        <v>0</v>
      </c>
      <c r="G4355">
        <v>0</v>
      </c>
      <c r="H4355">
        <v>0</v>
      </c>
    </row>
    <row r="4356" spans="1:8">
      <c r="A4356" s="51">
        <v>46140</v>
      </c>
      <c r="B4356" t="s">
        <v>700</v>
      </c>
      <c r="C4356" t="s">
        <v>701</v>
      </c>
      <c r="D4356" s="63">
        <v>46754</v>
      </c>
      <c r="E4356">
        <v>0</v>
      </c>
      <c r="F4356">
        <v>-200</v>
      </c>
      <c r="G4356">
        <v>200</v>
      </c>
      <c r="H4356">
        <v>0</v>
      </c>
    </row>
    <row r="4357" spans="1:8">
      <c r="A4357" s="51">
        <v>46140</v>
      </c>
      <c r="B4357" t="s">
        <v>1074</v>
      </c>
      <c r="C4357" t="s">
        <v>1075</v>
      </c>
      <c r="D4357" s="63">
        <v>46455</v>
      </c>
      <c r="E4357">
        <v>0</v>
      </c>
      <c r="F4357">
        <v>0</v>
      </c>
      <c r="G4357">
        <v>0</v>
      </c>
      <c r="H4357">
        <v>200</v>
      </c>
    </row>
    <row r="4358" spans="1:8">
      <c r="A4358" s="51">
        <v>46140</v>
      </c>
      <c r="B4358" t="s">
        <v>1119</v>
      </c>
      <c r="C4358" t="s">
        <v>1120</v>
      </c>
      <c r="D4358" s="63">
        <v>46845</v>
      </c>
      <c r="E4358">
        <v>0</v>
      </c>
      <c r="F4358">
        <v>200</v>
      </c>
      <c r="G4358">
        <v>0</v>
      </c>
      <c r="H4358">
        <v>-100</v>
      </c>
    </row>
    <row r="4359" spans="1:8">
      <c r="A4359" s="51">
        <v>46140</v>
      </c>
      <c r="B4359" t="s">
        <v>990</v>
      </c>
      <c r="C4359" t="s">
        <v>991</v>
      </c>
      <c r="D4359" s="63">
        <v>46268</v>
      </c>
      <c r="E4359">
        <v>0</v>
      </c>
      <c r="F4359">
        <v>0</v>
      </c>
      <c r="G4359">
        <v>0</v>
      </c>
      <c r="H4359">
        <v>8</v>
      </c>
    </row>
    <row r="4360" spans="1:8">
      <c r="A4360" s="51">
        <v>46140</v>
      </c>
      <c r="B4360" t="s">
        <v>1083</v>
      </c>
      <c r="C4360" t="s">
        <v>1084</v>
      </c>
      <c r="D4360" s="63">
        <v>46212</v>
      </c>
      <c r="E4360">
        <v>0</v>
      </c>
      <c r="F4360">
        <v>0</v>
      </c>
      <c r="G4360">
        <v>0</v>
      </c>
      <c r="H4360">
        <v>100</v>
      </c>
    </row>
    <row r="4361" spans="1:8">
      <c r="A4361" s="51">
        <v>46140</v>
      </c>
      <c r="B4361" t="s">
        <v>1081</v>
      </c>
      <c r="C4361" t="s">
        <v>1082</v>
      </c>
      <c r="D4361" s="63">
        <v>47180</v>
      </c>
      <c r="E4361">
        <v>0</v>
      </c>
      <c r="F4361">
        <v>400</v>
      </c>
      <c r="G4361">
        <v>0</v>
      </c>
      <c r="H4361">
        <v>0</v>
      </c>
    </row>
    <row r="4362" spans="1:8">
      <c r="A4362" s="51">
        <v>46140</v>
      </c>
      <c r="B4362" t="s">
        <v>896</v>
      </c>
      <c r="C4362" t="s">
        <v>897</v>
      </c>
      <c r="D4362" s="63">
        <v>47644</v>
      </c>
      <c r="E4362">
        <v>0</v>
      </c>
      <c r="F4362">
        <v>0</v>
      </c>
      <c r="G4362">
        <v>0</v>
      </c>
      <c r="H4362">
        <v>-8</v>
      </c>
    </row>
    <row r="4363" spans="1:8">
      <c r="A4363" s="51">
        <v>46140</v>
      </c>
      <c r="B4363" t="s">
        <v>730</v>
      </c>
      <c r="C4363" t="s">
        <v>731</v>
      </c>
      <c r="D4363" s="63">
        <v>48832</v>
      </c>
      <c r="E4363">
        <v>0</v>
      </c>
      <c r="F4363">
        <v>0</v>
      </c>
      <c r="G4363">
        <v>100</v>
      </c>
      <c r="H4363">
        <v>0</v>
      </c>
    </row>
    <row r="4364" spans="1:8">
      <c r="A4364" s="51">
        <v>46140</v>
      </c>
      <c r="B4364" t="s">
        <v>734</v>
      </c>
      <c r="C4364" t="s">
        <v>735</v>
      </c>
      <c r="D4364" s="63">
        <v>49197</v>
      </c>
      <c r="E4364">
        <v>0</v>
      </c>
      <c r="F4364">
        <v>0</v>
      </c>
      <c r="G4364">
        <v>100</v>
      </c>
      <c r="H4364">
        <v>0</v>
      </c>
    </row>
    <row r="4365" spans="1:8">
      <c r="A4365" s="51">
        <v>46140</v>
      </c>
      <c r="B4365" t="s">
        <v>866</v>
      </c>
      <c r="C4365" t="s">
        <v>867</v>
      </c>
      <c r="D4365" s="63">
        <v>46183</v>
      </c>
      <c r="E4365">
        <v>0</v>
      </c>
      <c r="F4365">
        <v>0</v>
      </c>
      <c r="G4365">
        <v>0</v>
      </c>
      <c r="H4365">
        <v>14</v>
      </c>
    </row>
    <row r="4366" spans="1:8">
      <c r="A4366" s="51">
        <v>46140</v>
      </c>
      <c r="B4366" t="s">
        <v>902</v>
      </c>
      <c r="C4366" t="s">
        <v>903</v>
      </c>
      <c r="D4366" s="63">
        <v>55772</v>
      </c>
      <c r="E4366">
        <v>-300</v>
      </c>
      <c r="F4366">
        <v>0</v>
      </c>
      <c r="G4366">
        <v>0</v>
      </c>
      <c r="H4366">
        <v>0</v>
      </c>
    </row>
  </sheetData>
  <phoneticPr fontId="74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251"/>
  <sheetViews>
    <sheetView workbookViewId="0"/>
  </sheetViews>
  <sheetFormatPr defaultRowHeight="16.5"/>
  <sheetData>
    <row r="1" spans="1:17">
      <c r="A1" t="s">
        <v>448</v>
      </c>
      <c r="B1" t="s">
        <v>1169</v>
      </c>
      <c r="C1" t="s">
        <v>1170</v>
      </c>
      <c r="D1" t="s">
        <v>1171</v>
      </c>
      <c r="E1" t="s">
        <v>1172</v>
      </c>
      <c r="F1" t="s">
        <v>1173</v>
      </c>
      <c r="G1" t="s">
        <v>1174</v>
      </c>
      <c r="H1" t="s">
        <v>1175</v>
      </c>
      <c r="I1" t="s">
        <v>1176</v>
      </c>
      <c r="J1" t="s">
        <v>1177</v>
      </c>
      <c r="K1" t="s">
        <v>1178</v>
      </c>
      <c r="L1" t="s">
        <v>1179</v>
      </c>
      <c r="M1" t="s">
        <v>1180</v>
      </c>
      <c r="N1" t="s">
        <v>1181</v>
      </c>
      <c r="O1" t="s">
        <v>1182</v>
      </c>
      <c r="P1" t="s">
        <v>1183</v>
      </c>
      <c r="Q1" t="s">
        <v>1184</v>
      </c>
    </row>
    <row r="2" spans="1:17">
      <c r="A2" s="51">
        <v>45768</v>
      </c>
      <c r="B2">
        <v>2.3199999999999998</v>
      </c>
      <c r="C2">
        <v>2.4748999999999999</v>
      </c>
      <c r="D2">
        <v>2.5541</v>
      </c>
      <c r="E2">
        <v>2.6878000000000002</v>
      </c>
      <c r="F2">
        <v>2.262</v>
      </c>
      <c r="G2">
        <v>21.505400000000002</v>
      </c>
      <c r="H2">
        <v>-6.3299999999999995E-2</v>
      </c>
      <c r="I2">
        <v>-1.3299999999999999E-2</v>
      </c>
      <c r="J2">
        <v>2.5950000000000002</v>
      </c>
      <c r="K2">
        <v>2.7191999999999998</v>
      </c>
      <c r="L2">
        <v>2.782</v>
      </c>
      <c r="M2">
        <v>2.8791000000000002</v>
      </c>
      <c r="N2">
        <v>2.5592999999999999</v>
      </c>
      <c r="O2">
        <v>26.1845</v>
      </c>
      <c r="P2">
        <v>-4.6300000000000001E-2</v>
      </c>
      <c r="Q2">
        <v>-1.12E-2</v>
      </c>
    </row>
    <row r="3" spans="1:17">
      <c r="A3" s="51">
        <v>45769</v>
      </c>
      <c r="B3">
        <v>2.3250000000000002</v>
      </c>
      <c r="C3">
        <v>2.4609000000000001</v>
      </c>
      <c r="D3">
        <v>2.5499999999999998</v>
      </c>
      <c r="E3">
        <v>2.6745999999999999</v>
      </c>
      <c r="F3">
        <v>2.2471999999999999</v>
      </c>
      <c r="G3">
        <v>22.483899999999998</v>
      </c>
      <c r="H3">
        <v>-6.4899999999999999E-2</v>
      </c>
      <c r="I3">
        <v>-1.1900000000000001E-2</v>
      </c>
      <c r="J3">
        <v>2.62</v>
      </c>
      <c r="K3">
        <v>2.7096</v>
      </c>
      <c r="L3">
        <v>2.7789000000000001</v>
      </c>
      <c r="M3">
        <v>2.8691</v>
      </c>
      <c r="N3">
        <v>2.5501</v>
      </c>
      <c r="O3">
        <v>32.098799999999997</v>
      </c>
      <c r="P3">
        <v>-4.6600000000000003E-2</v>
      </c>
      <c r="Q3">
        <v>-9.1999999999999998E-3</v>
      </c>
    </row>
    <row r="4" spans="1:17">
      <c r="A4" s="51">
        <v>45770</v>
      </c>
      <c r="B4">
        <v>2.3319999999999999</v>
      </c>
      <c r="C4">
        <v>2.4464999999999999</v>
      </c>
      <c r="D4">
        <v>2.5459000000000001</v>
      </c>
      <c r="E4">
        <v>2.6537000000000002</v>
      </c>
      <c r="F4">
        <v>2.2393000000000001</v>
      </c>
      <c r="G4">
        <v>25.629300000000001</v>
      </c>
      <c r="H4">
        <v>-6.4899999999999999E-2</v>
      </c>
      <c r="I4">
        <v>-9.4999999999999998E-3</v>
      </c>
      <c r="J4">
        <v>2.5920000000000001</v>
      </c>
      <c r="K4">
        <v>2.6966000000000001</v>
      </c>
      <c r="L4">
        <v>2.7749999999999999</v>
      </c>
      <c r="M4">
        <v>2.8492000000000002</v>
      </c>
      <c r="N4">
        <v>2.5438999999999998</v>
      </c>
      <c r="O4">
        <v>31.401</v>
      </c>
      <c r="P4">
        <v>-4.8500000000000001E-2</v>
      </c>
      <c r="Q4">
        <v>-8.8999999999999999E-3</v>
      </c>
    </row>
    <row r="5" spans="1:17">
      <c r="A5" s="51">
        <v>45771</v>
      </c>
      <c r="B5">
        <v>2.3420000000000001</v>
      </c>
      <c r="C5">
        <v>2.4321000000000002</v>
      </c>
      <c r="D5">
        <v>2.5421999999999998</v>
      </c>
      <c r="E5">
        <v>2.6252</v>
      </c>
      <c r="F5">
        <v>2.2389999999999999</v>
      </c>
      <c r="G5">
        <v>33.2425</v>
      </c>
      <c r="H5">
        <v>-6.3299999999999995E-2</v>
      </c>
      <c r="I5">
        <v>-6.4000000000000003E-3</v>
      </c>
      <c r="J5">
        <v>2.62</v>
      </c>
      <c r="K5">
        <v>2.6852</v>
      </c>
      <c r="L5">
        <v>2.7715000000000001</v>
      </c>
      <c r="M5">
        <v>2.8237999999999999</v>
      </c>
      <c r="N5">
        <v>2.5466000000000002</v>
      </c>
      <c r="O5">
        <v>40.721600000000002</v>
      </c>
      <c r="P5">
        <v>-4.7199999999999999E-2</v>
      </c>
      <c r="Q5">
        <v>-6.1000000000000004E-3</v>
      </c>
    </row>
    <row r="6" spans="1:17">
      <c r="A6" s="51">
        <v>45772</v>
      </c>
      <c r="B6">
        <v>2.3050000000000002</v>
      </c>
      <c r="C6">
        <v>2.4163000000000001</v>
      </c>
      <c r="D6">
        <v>2.5379</v>
      </c>
      <c r="E6">
        <v>2.5952000000000002</v>
      </c>
      <c r="F6">
        <v>2.2372999999999998</v>
      </c>
      <c r="G6">
        <v>35.4651</v>
      </c>
      <c r="H6">
        <v>-6.4299999999999996E-2</v>
      </c>
      <c r="I6">
        <v>-5.8999999999999999E-3</v>
      </c>
      <c r="J6">
        <v>2.5779999999999998</v>
      </c>
      <c r="K6">
        <v>2.6720999999999999</v>
      </c>
      <c r="L6">
        <v>2.7667999999999999</v>
      </c>
      <c r="M6">
        <v>2.7980999999999998</v>
      </c>
      <c r="N6">
        <v>2.5461</v>
      </c>
      <c r="O6">
        <v>41.039000000000001</v>
      </c>
      <c r="P6">
        <v>-4.9000000000000002E-2</v>
      </c>
      <c r="Q6">
        <v>-6.3E-3</v>
      </c>
    </row>
    <row r="7" spans="1:17">
      <c r="A7" s="51">
        <v>45775</v>
      </c>
      <c r="B7">
        <v>2.3149999999999999</v>
      </c>
      <c r="C7">
        <v>2.4039999999999999</v>
      </c>
      <c r="D7">
        <v>2.5337000000000001</v>
      </c>
      <c r="E7">
        <v>2.5749</v>
      </c>
      <c r="F7">
        <v>2.2330999999999999</v>
      </c>
      <c r="G7">
        <v>36.023099999999999</v>
      </c>
      <c r="H7">
        <v>-6.3600000000000004E-2</v>
      </c>
      <c r="I7">
        <v>-4.1999999999999997E-3</v>
      </c>
      <c r="J7">
        <v>2.59</v>
      </c>
      <c r="K7">
        <v>2.6633</v>
      </c>
      <c r="L7">
        <v>2.7624</v>
      </c>
      <c r="M7">
        <v>2.786</v>
      </c>
      <c r="N7">
        <v>2.5405000000000002</v>
      </c>
      <c r="O7">
        <v>38.315199999999997</v>
      </c>
      <c r="P7">
        <v>-4.8899999999999999E-2</v>
      </c>
      <c r="Q7">
        <v>-4.8999999999999998E-3</v>
      </c>
    </row>
    <row r="8" spans="1:17">
      <c r="A8" s="51">
        <v>45776</v>
      </c>
      <c r="B8">
        <v>2.3149999999999999</v>
      </c>
      <c r="C8">
        <v>2.3904999999999998</v>
      </c>
      <c r="D8">
        <v>2.5295999999999998</v>
      </c>
      <c r="E8">
        <v>2.5428999999999999</v>
      </c>
      <c r="F8">
        <v>2.2381000000000002</v>
      </c>
      <c r="G8">
        <v>32.522799999999997</v>
      </c>
      <c r="H8">
        <v>-6.2300000000000001E-2</v>
      </c>
      <c r="I8">
        <v>-2.3E-3</v>
      </c>
      <c r="J8">
        <v>2.61</v>
      </c>
      <c r="K8">
        <v>2.6543999999999999</v>
      </c>
      <c r="L8">
        <v>2.7587999999999999</v>
      </c>
      <c r="M8">
        <v>2.7646999999999999</v>
      </c>
      <c r="N8">
        <v>2.5442</v>
      </c>
      <c r="O8">
        <v>33.0383</v>
      </c>
      <c r="P8">
        <v>-4.6699999999999998E-2</v>
      </c>
      <c r="Q8">
        <v>-2.2000000000000001E-3</v>
      </c>
    </row>
    <row r="9" spans="1:17">
      <c r="A9" s="51">
        <v>45777</v>
      </c>
      <c r="B9">
        <v>2.2719999999999998</v>
      </c>
      <c r="C9">
        <v>2.375</v>
      </c>
      <c r="D9">
        <v>2.5244</v>
      </c>
      <c r="E9">
        <v>2.5070999999999999</v>
      </c>
      <c r="F9">
        <v>2.2429000000000001</v>
      </c>
      <c r="G9">
        <v>26.7956</v>
      </c>
      <c r="H9">
        <v>-6.4000000000000001E-2</v>
      </c>
      <c r="I9">
        <v>-3.2000000000000002E-3</v>
      </c>
      <c r="J9">
        <v>2.57</v>
      </c>
      <c r="K9">
        <v>2.6446999999999998</v>
      </c>
      <c r="L9">
        <v>2.7543000000000002</v>
      </c>
      <c r="M9">
        <v>2.7481</v>
      </c>
      <c r="N9">
        <v>2.5413000000000001</v>
      </c>
      <c r="O9">
        <v>30.601099999999999</v>
      </c>
      <c r="P9">
        <v>-4.7600000000000003E-2</v>
      </c>
      <c r="Q9">
        <v>-2.5000000000000001E-3</v>
      </c>
    </row>
    <row r="10" spans="1:17">
      <c r="A10" s="51">
        <v>45779</v>
      </c>
      <c r="B10">
        <v>2.282</v>
      </c>
      <c r="C10">
        <v>2.3618999999999999</v>
      </c>
      <c r="D10">
        <v>2.5196000000000001</v>
      </c>
      <c r="E10">
        <v>2.4733999999999998</v>
      </c>
      <c r="F10">
        <v>2.2503000000000002</v>
      </c>
      <c r="G10">
        <v>32.132100000000001</v>
      </c>
      <c r="H10">
        <v>-6.3799999999999996E-2</v>
      </c>
      <c r="I10">
        <v>-2.3999999999999998E-3</v>
      </c>
      <c r="J10">
        <v>2.5950000000000002</v>
      </c>
      <c r="K10">
        <v>2.6371000000000002</v>
      </c>
      <c r="L10">
        <v>2.7507000000000001</v>
      </c>
      <c r="M10">
        <v>2.7309999999999999</v>
      </c>
      <c r="N10">
        <v>2.5432999999999999</v>
      </c>
      <c r="O10">
        <v>37.127400000000002</v>
      </c>
      <c r="P10">
        <v>-4.58E-2</v>
      </c>
      <c r="Q10">
        <v>-5.0000000000000001E-4</v>
      </c>
    </row>
    <row r="11" spans="1:17">
      <c r="A11" s="51">
        <v>45784</v>
      </c>
      <c r="B11">
        <v>2.2519999999999998</v>
      </c>
      <c r="C11">
        <v>2.3512</v>
      </c>
      <c r="D11">
        <v>2.5139999999999998</v>
      </c>
      <c r="E11">
        <v>2.4620000000000002</v>
      </c>
      <c r="F11">
        <v>2.2404000000000002</v>
      </c>
      <c r="G11">
        <v>27.2727</v>
      </c>
      <c r="H11">
        <v>-6.5299999999999997E-2</v>
      </c>
      <c r="I11">
        <v>-3.0999999999999999E-3</v>
      </c>
      <c r="J11">
        <v>2.6019999999999999</v>
      </c>
      <c r="K11">
        <v>2.6326000000000001</v>
      </c>
      <c r="L11">
        <v>2.7473999999999998</v>
      </c>
      <c r="M11">
        <v>2.7241</v>
      </c>
      <c r="N11">
        <v>2.5411999999999999</v>
      </c>
      <c r="O11">
        <v>38.605899999999998</v>
      </c>
      <c r="P11">
        <v>-4.3299999999999998E-2</v>
      </c>
      <c r="Q11">
        <v>1.6000000000000001E-3</v>
      </c>
    </row>
    <row r="12" spans="1:17">
      <c r="A12" s="51">
        <v>45785</v>
      </c>
      <c r="B12">
        <v>2.2799999999999998</v>
      </c>
      <c r="C12">
        <v>2.3449</v>
      </c>
      <c r="D12">
        <v>2.5078999999999998</v>
      </c>
      <c r="E12">
        <v>2.4569999999999999</v>
      </c>
      <c r="F12">
        <v>2.2328999999999999</v>
      </c>
      <c r="G12">
        <v>33.9726</v>
      </c>
      <c r="H12">
        <v>-6.3500000000000001E-2</v>
      </c>
      <c r="I12">
        <v>-1.1000000000000001E-3</v>
      </c>
      <c r="J12">
        <v>2.625</v>
      </c>
      <c r="K12">
        <v>2.6315</v>
      </c>
      <c r="L12">
        <v>2.7437999999999998</v>
      </c>
      <c r="M12">
        <v>2.7227999999999999</v>
      </c>
      <c r="N12">
        <v>2.5402999999999998</v>
      </c>
      <c r="O12">
        <v>45.013500000000001</v>
      </c>
      <c r="P12">
        <v>-3.9E-2</v>
      </c>
      <c r="Q12">
        <v>4.7000000000000002E-3</v>
      </c>
    </row>
    <row r="13" spans="1:17">
      <c r="A13" s="51">
        <v>45786</v>
      </c>
      <c r="B13">
        <v>2.33</v>
      </c>
      <c r="C13">
        <v>2.3409</v>
      </c>
      <c r="D13">
        <v>2.5028999999999999</v>
      </c>
      <c r="E13">
        <v>2.4485000000000001</v>
      </c>
      <c r="F13">
        <v>2.2332000000000001</v>
      </c>
      <c r="G13">
        <v>49.856699999999996</v>
      </c>
      <c r="H13">
        <v>-5.74E-2</v>
      </c>
      <c r="I13">
        <v>4.0000000000000001E-3</v>
      </c>
      <c r="J13">
        <v>2.6720000000000002</v>
      </c>
      <c r="K13">
        <v>2.6313</v>
      </c>
      <c r="L13">
        <v>2.7410000000000001</v>
      </c>
      <c r="M13">
        <v>2.7222</v>
      </c>
      <c r="N13">
        <v>2.5405000000000002</v>
      </c>
      <c r="O13">
        <v>56.914900000000003</v>
      </c>
      <c r="P13">
        <v>-3.1399999999999997E-2</v>
      </c>
      <c r="Q13">
        <v>9.7999999999999997E-3</v>
      </c>
    </row>
    <row r="14" spans="1:17">
      <c r="A14" s="51">
        <v>45789</v>
      </c>
      <c r="B14">
        <v>2.327</v>
      </c>
      <c r="C14">
        <v>2.3357000000000001</v>
      </c>
      <c r="D14">
        <v>2.4977</v>
      </c>
      <c r="E14">
        <v>2.4348999999999998</v>
      </c>
      <c r="F14">
        <v>2.2364999999999999</v>
      </c>
      <c r="G14">
        <v>40.268500000000003</v>
      </c>
      <c r="H14">
        <v>-5.2200000000000003E-2</v>
      </c>
      <c r="I14">
        <v>7.4000000000000003E-3</v>
      </c>
      <c r="J14">
        <v>2.6920000000000002</v>
      </c>
      <c r="K14">
        <v>2.6297000000000001</v>
      </c>
      <c r="L14">
        <v>2.7383999999999999</v>
      </c>
      <c r="M14">
        <v>2.7143000000000002</v>
      </c>
      <c r="N14">
        <v>2.5451000000000001</v>
      </c>
      <c r="O14">
        <v>56.0976</v>
      </c>
      <c r="P14">
        <v>-2.35E-2</v>
      </c>
      <c r="Q14">
        <v>1.4200000000000001E-2</v>
      </c>
    </row>
    <row r="15" spans="1:17">
      <c r="A15" s="51">
        <v>45790</v>
      </c>
      <c r="B15">
        <v>2.37</v>
      </c>
      <c r="C15">
        <v>2.3321999999999998</v>
      </c>
      <c r="D15">
        <v>2.4931000000000001</v>
      </c>
      <c r="E15">
        <v>2.4203000000000001</v>
      </c>
      <c r="F15">
        <v>2.2441</v>
      </c>
      <c r="G15">
        <v>53.094499999999996</v>
      </c>
      <c r="H15">
        <v>-4.41E-2</v>
      </c>
      <c r="I15">
        <v>1.24E-2</v>
      </c>
      <c r="J15">
        <v>2.7250000000000001</v>
      </c>
      <c r="K15">
        <v>2.6303000000000001</v>
      </c>
      <c r="L15">
        <v>2.7357999999999998</v>
      </c>
      <c r="M15">
        <v>2.7178</v>
      </c>
      <c r="N15">
        <v>2.5428999999999999</v>
      </c>
      <c r="O15">
        <v>64.864900000000006</v>
      </c>
      <c r="P15">
        <v>-1.4500000000000001E-2</v>
      </c>
      <c r="Q15">
        <v>1.8599999999999998E-2</v>
      </c>
    </row>
    <row r="16" spans="1:17">
      <c r="A16" s="51">
        <v>45791</v>
      </c>
      <c r="B16">
        <v>2.35</v>
      </c>
      <c r="C16">
        <v>2.3296000000000001</v>
      </c>
      <c r="D16">
        <v>2.4885000000000002</v>
      </c>
      <c r="E16">
        <v>2.4121000000000001</v>
      </c>
      <c r="F16">
        <v>2.2471999999999999</v>
      </c>
      <c r="G16">
        <v>55.067599999999999</v>
      </c>
      <c r="H16">
        <v>-3.8800000000000001E-2</v>
      </c>
      <c r="I16">
        <v>1.41E-2</v>
      </c>
      <c r="J16">
        <v>2.7120000000000002</v>
      </c>
      <c r="K16">
        <v>2.6315</v>
      </c>
      <c r="L16">
        <v>2.7330999999999999</v>
      </c>
      <c r="M16">
        <v>2.7225000000000001</v>
      </c>
      <c r="N16">
        <v>2.5404</v>
      </c>
      <c r="O16">
        <v>66.115700000000004</v>
      </c>
      <c r="P16">
        <v>-8.2000000000000007E-3</v>
      </c>
      <c r="Q16">
        <v>1.9900000000000001E-2</v>
      </c>
    </row>
    <row r="17" spans="1:17">
      <c r="A17" s="51">
        <v>45792</v>
      </c>
      <c r="B17">
        <v>2.35</v>
      </c>
      <c r="C17">
        <v>2.3266</v>
      </c>
      <c r="D17">
        <v>2.4843000000000002</v>
      </c>
      <c r="E17">
        <v>2.4001000000000001</v>
      </c>
      <c r="F17">
        <v>2.2530000000000001</v>
      </c>
      <c r="G17">
        <v>54.295499999999997</v>
      </c>
      <c r="H17">
        <v>-3.4299999999999997E-2</v>
      </c>
      <c r="I17">
        <v>1.4999999999999999E-2</v>
      </c>
      <c r="J17">
        <v>2.71</v>
      </c>
      <c r="K17">
        <v>2.6326000000000001</v>
      </c>
      <c r="L17">
        <v>2.7309000000000001</v>
      </c>
      <c r="M17">
        <v>2.7271999999999998</v>
      </c>
      <c r="N17">
        <v>2.5379999999999998</v>
      </c>
      <c r="O17">
        <v>63.235300000000002</v>
      </c>
      <c r="P17">
        <v>-3.3999999999999998E-3</v>
      </c>
      <c r="Q17">
        <v>1.9699999999999999E-2</v>
      </c>
    </row>
    <row r="18" spans="1:17">
      <c r="A18" s="51">
        <v>45793</v>
      </c>
      <c r="B18">
        <v>2.3149999999999999</v>
      </c>
      <c r="C18">
        <v>2.3224</v>
      </c>
      <c r="D18">
        <v>2.4790999999999999</v>
      </c>
      <c r="E18">
        <v>2.3881999999999999</v>
      </c>
      <c r="F18">
        <v>2.2566999999999999</v>
      </c>
      <c r="G18">
        <v>47.3354</v>
      </c>
      <c r="H18">
        <v>-3.3099999999999997E-2</v>
      </c>
      <c r="I18">
        <v>1.29E-2</v>
      </c>
      <c r="J18">
        <v>2.67</v>
      </c>
      <c r="K18">
        <v>2.633</v>
      </c>
      <c r="L18">
        <v>2.7275999999999998</v>
      </c>
      <c r="M18">
        <v>2.7281</v>
      </c>
      <c r="N18">
        <v>2.5379</v>
      </c>
      <c r="O18">
        <v>61.079500000000003</v>
      </c>
      <c r="P18">
        <v>-2.8E-3</v>
      </c>
      <c r="Q18">
        <v>1.6299999999999999E-2</v>
      </c>
    </row>
    <row r="19" spans="1:17">
      <c r="A19" s="51">
        <v>45796</v>
      </c>
      <c r="B19">
        <v>2.3610000000000002</v>
      </c>
      <c r="C19">
        <v>2.3239000000000001</v>
      </c>
      <c r="D19">
        <v>2.4744000000000002</v>
      </c>
      <c r="E19">
        <v>2.3919000000000001</v>
      </c>
      <c r="F19">
        <v>2.2559999999999998</v>
      </c>
      <c r="G19">
        <v>52.676099999999998</v>
      </c>
      <c r="H19">
        <v>-2.81E-2</v>
      </c>
      <c r="I19">
        <v>1.43E-2</v>
      </c>
      <c r="J19">
        <v>2.7450000000000001</v>
      </c>
      <c r="K19">
        <v>2.6393</v>
      </c>
      <c r="L19">
        <v>2.7252999999999998</v>
      </c>
      <c r="M19">
        <v>2.7465000000000002</v>
      </c>
      <c r="N19">
        <v>2.532</v>
      </c>
      <c r="O19">
        <v>65.664199999999994</v>
      </c>
      <c r="P19">
        <v>3.7000000000000002E-3</v>
      </c>
      <c r="Q19">
        <v>1.8200000000000001E-2</v>
      </c>
    </row>
    <row r="20" spans="1:17">
      <c r="A20" s="51">
        <v>45797</v>
      </c>
      <c r="B20">
        <v>2.3319999999999999</v>
      </c>
      <c r="C20">
        <v>2.3212999999999999</v>
      </c>
      <c r="D20">
        <v>2.4695</v>
      </c>
      <c r="E20">
        <v>2.3831000000000002</v>
      </c>
      <c r="F20">
        <v>2.2595000000000001</v>
      </c>
      <c r="G20">
        <v>53.890500000000003</v>
      </c>
      <c r="H20">
        <v>-2.63E-2</v>
      </c>
      <c r="I20">
        <v>1.2999999999999999E-2</v>
      </c>
      <c r="J20">
        <v>2.722</v>
      </c>
      <c r="K20">
        <v>2.6429999999999998</v>
      </c>
      <c r="L20">
        <v>2.7227999999999999</v>
      </c>
      <c r="M20">
        <v>2.7564000000000002</v>
      </c>
      <c r="N20">
        <v>2.5295999999999998</v>
      </c>
      <c r="O20">
        <v>68.947400000000002</v>
      </c>
      <c r="P20">
        <v>6.8999999999999999E-3</v>
      </c>
      <c r="Q20">
        <v>1.72E-2</v>
      </c>
    </row>
    <row r="21" spans="1:17">
      <c r="A21" s="51">
        <v>45798</v>
      </c>
      <c r="B21">
        <v>2.3439999999999999</v>
      </c>
      <c r="C21">
        <v>2.3209</v>
      </c>
      <c r="D21">
        <v>2.4647999999999999</v>
      </c>
      <c r="E21">
        <v>2.3820999999999999</v>
      </c>
      <c r="F21">
        <v>2.2597999999999998</v>
      </c>
      <c r="G21">
        <v>54.154699999999998</v>
      </c>
      <c r="H21">
        <v>-2.35E-2</v>
      </c>
      <c r="I21">
        <v>1.26E-2</v>
      </c>
      <c r="J21">
        <v>2.76</v>
      </c>
      <c r="K21">
        <v>2.6503000000000001</v>
      </c>
      <c r="L21">
        <v>2.7206999999999999</v>
      </c>
      <c r="M21">
        <v>2.7742</v>
      </c>
      <c r="N21">
        <v>2.5263</v>
      </c>
      <c r="O21">
        <v>70.936000000000007</v>
      </c>
      <c r="P21">
        <v>1.24E-2</v>
      </c>
      <c r="Q21">
        <v>1.8100000000000002E-2</v>
      </c>
    </row>
    <row r="22" spans="1:17">
      <c r="A22" s="51">
        <v>45799</v>
      </c>
      <c r="B22">
        <v>2.3250000000000002</v>
      </c>
      <c r="C22">
        <v>2.3212000000000002</v>
      </c>
      <c r="D22">
        <v>2.4599000000000002</v>
      </c>
      <c r="E22">
        <v>2.3824000000000001</v>
      </c>
      <c r="F22">
        <v>2.2599999999999998</v>
      </c>
      <c r="G22">
        <v>51.358699999999999</v>
      </c>
      <c r="H22">
        <v>-2.2599999999999999E-2</v>
      </c>
      <c r="I22">
        <v>1.0800000000000001E-2</v>
      </c>
      <c r="J22">
        <v>2.74</v>
      </c>
      <c r="K22">
        <v>2.6575000000000002</v>
      </c>
      <c r="L22">
        <v>2.7187999999999999</v>
      </c>
      <c r="M22">
        <v>2.7847</v>
      </c>
      <c r="N22">
        <v>2.5303</v>
      </c>
      <c r="O22">
        <v>66.009900000000002</v>
      </c>
      <c r="P22">
        <v>1.49E-2</v>
      </c>
      <c r="Q22">
        <v>1.6500000000000001E-2</v>
      </c>
    </row>
    <row r="23" spans="1:17">
      <c r="A23" s="51">
        <v>45800</v>
      </c>
      <c r="B23">
        <v>2.3319999999999999</v>
      </c>
      <c r="C23">
        <v>2.3216000000000001</v>
      </c>
      <c r="D23">
        <v>2.4552999999999998</v>
      </c>
      <c r="E23">
        <v>2.3828999999999998</v>
      </c>
      <c r="F23">
        <v>2.2602000000000002</v>
      </c>
      <c r="G23">
        <v>59.036099999999998</v>
      </c>
      <c r="H23">
        <v>-2.1100000000000001E-2</v>
      </c>
      <c r="I23">
        <v>9.7999999999999997E-3</v>
      </c>
      <c r="J23">
        <v>2.7650000000000001</v>
      </c>
      <c r="K23">
        <v>2.6646999999999998</v>
      </c>
      <c r="L23">
        <v>2.7179000000000002</v>
      </c>
      <c r="M23">
        <v>2.7993000000000001</v>
      </c>
      <c r="N23">
        <v>2.5301999999999998</v>
      </c>
      <c r="O23">
        <v>74.936099999999996</v>
      </c>
      <c r="P23">
        <v>1.8800000000000001E-2</v>
      </c>
      <c r="Q23">
        <v>1.6299999999999999E-2</v>
      </c>
    </row>
    <row r="24" spans="1:17">
      <c r="A24" s="51">
        <v>45803</v>
      </c>
      <c r="B24">
        <v>2.347</v>
      </c>
      <c r="C24">
        <v>2.3222999999999998</v>
      </c>
      <c r="D24">
        <v>2.4510999999999998</v>
      </c>
      <c r="E24">
        <v>2.3845000000000001</v>
      </c>
      <c r="F24">
        <v>2.2601</v>
      </c>
      <c r="G24">
        <v>59.643900000000002</v>
      </c>
      <c r="H24">
        <v>-1.8499999999999999E-2</v>
      </c>
      <c r="I24">
        <v>0.01</v>
      </c>
      <c r="J24">
        <v>2.77</v>
      </c>
      <c r="K24">
        <v>2.6736</v>
      </c>
      <c r="L24">
        <v>2.7174999999999998</v>
      </c>
      <c r="M24">
        <v>2.8115000000000001</v>
      </c>
      <c r="N24">
        <v>2.5358000000000001</v>
      </c>
      <c r="O24">
        <v>73.584900000000005</v>
      </c>
      <c r="P24">
        <v>2.1999999999999999E-2</v>
      </c>
      <c r="Q24">
        <v>1.5599999999999999E-2</v>
      </c>
    </row>
    <row r="25" spans="1:17">
      <c r="A25" s="51">
        <v>45804</v>
      </c>
      <c r="B25">
        <v>2.3319999999999999</v>
      </c>
      <c r="C25">
        <v>2.3218000000000001</v>
      </c>
      <c r="D25">
        <v>2.4466999999999999</v>
      </c>
      <c r="E25">
        <v>2.3835000000000002</v>
      </c>
      <c r="F25">
        <v>2.2601</v>
      </c>
      <c r="G25">
        <v>62.422400000000003</v>
      </c>
      <c r="H25">
        <v>-1.7399999999999999E-2</v>
      </c>
      <c r="I25">
        <v>8.8000000000000005E-3</v>
      </c>
      <c r="J25">
        <v>2.7050000000000001</v>
      </c>
      <c r="K25">
        <v>2.6779000000000002</v>
      </c>
      <c r="L25">
        <v>2.7166999999999999</v>
      </c>
      <c r="M25">
        <v>2.8140000000000001</v>
      </c>
      <c r="N25">
        <v>2.5417999999999998</v>
      </c>
      <c r="O25">
        <v>62.0047</v>
      </c>
      <c r="P25">
        <v>1.9E-2</v>
      </c>
      <c r="Q25">
        <v>1.01E-2</v>
      </c>
    </row>
    <row r="26" spans="1:17">
      <c r="A26" s="51">
        <v>45805</v>
      </c>
      <c r="B26">
        <v>2.3069999999999999</v>
      </c>
      <c r="C26">
        <v>2.3218999999999999</v>
      </c>
      <c r="D26">
        <v>2.4419</v>
      </c>
      <c r="E26">
        <v>2.3835000000000002</v>
      </c>
      <c r="F26">
        <v>2.2603</v>
      </c>
      <c r="G26">
        <v>54.231999999999999</v>
      </c>
      <c r="H26">
        <v>-1.83E-2</v>
      </c>
      <c r="I26">
        <v>6.3E-3</v>
      </c>
      <c r="J26">
        <v>2.702</v>
      </c>
      <c r="K26">
        <v>2.6840999999999999</v>
      </c>
      <c r="L26">
        <v>2.7159</v>
      </c>
      <c r="M26">
        <v>2.8121</v>
      </c>
      <c r="N26">
        <v>2.5560999999999998</v>
      </c>
      <c r="O26">
        <v>59.413200000000003</v>
      </c>
      <c r="P26">
        <v>1.6199999999999999E-2</v>
      </c>
      <c r="Q26">
        <v>5.8999999999999999E-3</v>
      </c>
    </row>
    <row r="27" spans="1:17">
      <c r="A27" s="51">
        <v>45806</v>
      </c>
      <c r="B27">
        <v>2.34</v>
      </c>
      <c r="C27">
        <v>2.3231999999999999</v>
      </c>
      <c r="D27">
        <v>2.4382999999999999</v>
      </c>
      <c r="E27">
        <v>2.3852000000000002</v>
      </c>
      <c r="F27">
        <v>2.2610999999999999</v>
      </c>
      <c r="G27">
        <v>51.6556</v>
      </c>
      <c r="H27">
        <v>-1.6199999999999999E-2</v>
      </c>
      <c r="I27">
        <v>6.7000000000000002E-3</v>
      </c>
      <c r="J27">
        <v>2.76</v>
      </c>
      <c r="K27">
        <v>2.6926000000000001</v>
      </c>
      <c r="L27">
        <v>2.7168999999999999</v>
      </c>
      <c r="M27">
        <v>2.8168000000000002</v>
      </c>
      <c r="N27">
        <v>2.5684</v>
      </c>
      <c r="O27">
        <v>60.476199999999999</v>
      </c>
      <c r="P27">
        <v>1.8499999999999999E-2</v>
      </c>
      <c r="Q27">
        <v>6.4999999999999997E-3</v>
      </c>
    </row>
    <row r="28" spans="1:17">
      <c r="A28" s="51">
        <v>45807</v>
      </c>
      <c r="B28">
        <v>2.335</v>
      </c>
      <c r="C28">
        <v>2.3241999999999998</v>
      </c>
      <c r="D28">
        <v>2.4348000000000001</v>
      </c>
      <c r="E28">
        <v>2.3862999999999999</v>
      </c>
      <c r="F28">
        <v>2.262</v>
      </c>
      <c r="G28">
        <v>51.315800000000003</v>
      </c>
      <c r="H28">
        <v>-1.4800000000000001E-2</v>
      </c>
      <c r="I28">
        <v>6.4999999999999997E-3</v>
      </c>
      <c r="J28">
        <v>2.7719999999999998</v>
      </c>
      <c r="K28">
        <v>2.7006999999999999</v>
      </c>
      <c r="L28">
        <v>2.718</v>
      </c>
      <c r="M28">
        <v>2.8233000000000001</v>
      </c>
      <c r="N28">
        <v>2.5781000000000001</v>
      </c>
      <c r="O28">
        <v>59.7087</v>
      </c>
      <c r="P28">
        <v>2.1100000000000001E-2</v>
      </c>
      <c r="Q28">
        <v>7.1999999999999998E-3</v>
      </c>
    </row>
    <row r="29" spans="1:17">
      <c r="A29" s="51">
        <v>45810</v>
      </c>
      <c r="B29">
        <v>2.335</v>
      </c>
      <c r="C29">
        <v>2.3273000000000001</v>
      </c>
      <c r="D29">
        <v>2.4308000000000001</v>
      </c>
      <c r="E29">
        <v>2.3845000000000001</v>
      </c>
      <c r="F29">
        <v>2.2700999999999998</v>
      </c>
      <c r="G29">
        <v>43.295000000000002</v>
      </c>
      <c r="H29">
        <v>-1.35E-2</v>
      </c>
      <c r="I29">
        <v>6.1999999999999998E-3</v>
      </c>
      <c r="J29">
        <v>2.7949999999999999</v>
      </c>
      <c r="K29">
        <v>2.7120000000000002</v>
      </c>
      <c r="L29">
        <v>2.7183000000000002</v>
      </c>
      <c r="M29">
        <v>2.8250000000000002</v>
      </c>
      <c r="N29">
        <v>2.5989</v>
      </c>
      <c r="O29">
        <v>58.706499999999998</v>
      </c>
      <c r="P29">
        <v>2.46E-2</v>
      </c>
      <c r="Q29">
        <v>8.6999999999999994E-3</v>
      </c>
    </row>
    <row r="30" spans="1:17">
      <c r="A30" s="51">
        <v>45812</v>
      </c>
      <c r="B30">
        <v>2.4119999999999999</v>
      </c>
      <c r="C30">
        <v>2.3338000000000001</v>
      </c>
      <c r="D30">
        <v>2.4278</v>
      </c>
      <c r="E30">
        <v>2.3984000000000001</v>
      </c>
      <c r="F30">
        <v>2.2692000000000001</v>
      </c>
      <c r="G30">
        <v>59.748399999999997</v>
      </c>
      <c r="H30">
        <v>-6.1999999999999998E-3</v>
      </c>
      <c r="I30">
        <v>1.0800000000000001E-2</v>
      </c>
      <c r="J30">
        <v>2.8919999999999999</v>
      </c>
      <c r="K30">
        <v>2.7267999999999999</v>
      </c>
      <c r="L30">
        <v>2.7197</v>
      </c>
      <c r="M30">
        <v>2.8525</v>
      </c>
      <c r="N30">
        <v>2.6011000000000002</v>
      </c>
      <c r="O30">
        <v>68.518500000000003</v>
      </c>
      <c r="P30">
        <v>3.49E-2</v>
      </c>
      <c r="Q30">
        <v>1.5100000000000001E-2</v>
      </c>
    </row>
    <row r="31" spans="1:17">
      <c r="A31" s="51">
        <v>45813</v>
      </c>
      <c r="B31">
        <v>2.4119999999999999</v>
      </c>
      <c r="C31">
        <v>2.3418000000000001</v>
      </c>
      <c r="D31">
        <v>2.4253</v>
      </c>
      <c r="E31">
        <v>2.4033000000000002</v>
      </c>
      <c r="F31">
        <v>2.2803</v>
      </c>
      <c r="G31">
        <v>59.748399999999997</v>
      </c>
      <c r="H31">
        <v>-4.0000000000000002E-4</v>
      </c>
      <c r="I31">
        <v>1.3299999999999999E-2</v>
      </c>
      <c r="J31">
        <v>2.89</v>
      </c>
      <c r="K31">
        <v>2.7412000000000001</v>
      </c>
      <c r="L31">
        <v>2.7219000000000002</v>
      </c>
      <c r="M31">
        <v>2.8725000000000001</v>
      </c>
      <c r="N31">
        <v>2.6099000000000001</v>
      </c>
      <c r="O31">
        <v>68.518500000000003</v>
      </c>
      <c r="P31">
        <v>4.24E-2</v>
      </c>
      <c r="Q31">
        <v>1.8100000000000002E-2</v>
      </c>
    </row>
    <row r="32" spans="1:17">
      <c r="A32" s="51">
        <v>45817</v>
      </c>
      <c r="B32">
        <v>2.395</v>
      </c>
      <c r="C32">
        <v>2.3475999999999999</v>
      </c>
      <c r="D32">
        <v>2.4218999999999999</v>
      </c>
      <c r="E32">
        <v>2.4060999999999999</v>
      </c>
      <c r="F32">
        <v>2.2890000000000001</v>
      </c>
      <c r="G32">
        <v>63.333300000000001</v>
      </c>
      <c r="H32">
        <v>2.8E-3</v>
      </c>
      <c r="I32">
        <v>1.32E-2</v>
      </c>
      <c r="J32">
        <v>2.8620000000000001</v>
      </c>
      <c r="K32">
        <v>2.7530000000000001</v>
      </c>
      <c r="L32">
        <v>2.7227999999999999</v>
      </c>
      <c r="M32">
        <v>2.883</v>
      </c>
      <c r="N32">
        <v>2.6231</v>
      </c>
      <c r="O32">
        <v>70.253200000000007</v>
      </c>
      <c r="P32">
        <v>4.5499999999999999E-2</v>
      </c>
      <c r="Q32">
        <v>1.7000000000000001E-2</v>
      </c>
    </row>
    <row r="33" spans="1:17">
      <c r="A33" s="51">
        <v>45818</v>
      </c>
      <c r="B33">
        <v>2.3849999999999998</v>
      </c>
      <c r="C33">
        <v>2.3502999999999998</v>
      </c>
      <c r="D33">
        <v>2.4192</v>
      </c>
      <c r="E33">
        <v>2.4106000000000001</v>
      </c>
      <c r="F33">
        <v>2.29</v>
      </c>
      <c r="G33">
        <v>54.545499999999997</v>
      </c>
      <c r="H33">
        <v>4.4000000000000003E-3</v>
      </c>
      <c r="I33">
        <v>1.1900000000000001E-2</v>
      </c>
      <c r="J33">
        <v>2.827</v>
      </c>
      <c r="K33">
        <v>2.7608000000000001</v>
      </c>
      <c r="L33">
        <v>2.7240000000000002</v>
      </c>
      <c r="M33">
        <v>2.8889</v>
      </c>
      <c r="N33">
        <v>2.6326999999999998</v>
      </c>
      <c r="O33">
        <v>59.447000000000003</v>
      </c>
      <c r="P33">
        <v>4.4699999999999997E-2</v>
      </c>
      <c r="Q33">
        <v>1.29E-2</v>
      </c>
    </row>
    <row r="34" spans="1:17">
      <c r="A34" s="51">
        <v>45819</v>
      </c>
      <c r="B34">
        <v>2.4169999999999998</v>
      </c>
      <c r="C34">
        <v>2.3548</v>
      </c>
      <c r="D34">
        <v>2.4169999999999998</v>
      </c>
      <c r="E34">
        <v>2.4209000000000001</v>
      </c>
      <c r="F34">
        <v>2.2887</v>
      </c>
      <c r="G34">
        <v>65.917599999999993</v>
      </c>
      <c r="H34">
        <v>8.2000000000000007E-3</v>
      </c>
      <c r="I34">
        <v>1.26E-2</v>
      </c>
      <c r="J34">
        <v>2.835</v>
      </c>
      <c r="K34">
        <v>2.7679</v>
      </c>
      <c r="L34">
        <v>2.7252000000000001</v>
      </c>
      <c r="M34">
        <v>2.8957999999999999</v>
      </c>
      <c r="N34">
        <v>2.6400999999999999</v>
      </c>
      <c r="O34">
        <v>63.484499999999997</v>
      </c>
      <c r="P34">
        <v>4.41E-2</v>
      </c>
      <c r="Q34">
        <v>9.9000000000000008E-3</v>
      </c>
    </row>
    <row r="35" spans="1:17">
      <c r="A35" s="51">
        <v>45820</v>
      </c>
      <c r="B35">
        <v>2.4220000000000002</v>
      </c>
      <c r="C35">
        <v>2.3574000000000002</v>
      </c>
      <c r="D35">
        <v>2.4146000000000001</v>
      </c>
      <c r="E35">
        <v>2.4298000000000002</v>
      </c>
      <c r="F35">
        <v>2.2850000000000001</v>
      </c>
      <c r="G35">
        <v>65</v>
      </c>
      <c r="H35">
        <v>1.15E-2</v>
      </c>
      <c r="I35">
        <v>1.2699999999999999E-2</v>
      </c>
      <c r="J35">
        <v>2.82</v>
      </c>
      <c r="K35">
        <v>2.7726999999999999</v>
      </c>
      <c r="L35">
        <v>2.7259000000000002</v>
      </c>
      <c r="M35">
        <v>2.9009</v>
      </c>
      <c r="N35">
        <v>2.6444999999999999</v>
      </c>
      <c r="O35">
        <v>57.575800000000001</v>
      </c>
      <c r="P35">
        <v>4.2000000000000003E-2</v>
      </c>
      <c r="Q35">
        <v>6.1999999999999998E-3</v>
      </c>
    </row>
    <row r="36" spans="1:17">
      <c r="A36" s="51">
        <v>45821</v>
      </c>
      <c r="B36">
        <v>2.4620000000000002</v>
      </c>
      <c r="C36">
        <v>2.363</v>
      </c>
      <c r="D36">
        <v>2.4125000000000001</v>
      </c>
      <c r="E36">
        <v>2.4489999999999998</v>
      </c>
      <c r="F36">
        <v>2.2770000000000001</v>
      </c>
      <c r="G36">
        <v>74.377200000000002</v>
      </c>
      <c r="H36">
        <v>1.72E-2</v>
      </c>
      <c r="I36">
        <v>1.47E-2</v>
      </c>
      <c r="J36">
        <v>2.8450000000000002</v>
      </c>
      <c r="K36">
        <v>2.7793000000000001</v>
      </c>
      <c r="L36">
        <v>2.7263999999999999</v>
      </c>
      <c r="M36">
        <v>2.9081000000000001</v>
      </c>
      <c r="N36">
        <v>2.6505999999999998</v>
      </c>
      <c r="O36">
        <v>63.092300000000002</v>
      </c>
      <c r="P36">
        <v>4.19E-2</v>
      </c>
      <c r="Q36">
        <v>4.8999999999999998E-3</v>
      </c>
    </row>
    <row r="37" spans="1:17">
      <c r="A37" s="51">
        <v>45824</v>
      </c>
      <c r="B37">
        <v>2.4820000000000002</v>
      </c>
      <c r="C37">
        <v>2.3696000000000002</v>
      </c>
      <c r="D37">
        <v>2.4106000000000001</v>
      </c>
      <c r="E37">
        <v>2.4704000000000002</v>
      </c>
      <c r="F37">
        <v>2.2688000000000001</v>
      </c>
      <c r="G37">
        <v>75.510199999999998</v>
      </c>
      <c r="H37">
        <v>2.3E-2</v>
      </c>
      <c r="I37">
        <v>1.6400000000000001E-2</v>
      </c>
      <c r="J37">
        <v>2.87</v>
      </c>
      <c r="K37">
        <v>2.7873000000000001</v>
      </c>
      <c r="L37">
        <v>2.7275</v>
      </c>
      <c r="M37">
        <v>2.9178000000000002</v>
      </c>
      <c r="N37">
        <v>2.6568999999999998</v>
      </c>
      <c r="O37">
        <v>63.092300000000002</v>
      </c>
      <c r="P37">
        <v>4.3299999999999998E-2</v>
      </c>
      <c r="Q37">
        <v>5.0000000000000001E-3</v>
      </c>
    </row>
    <row r="38" spans="1:17">
      <c r="A38" s="51">
        <v>45825</v>
      </c>
      <c r="B38">
        <v>2.44</v>
      </c>
      <c r="C38">
        <v>2.3759000000000001</v>
      </c>
      <c r="D38">
        <v>2.4079999999999999</v>
      </c>
      <c r="E38">
        <v>2.4779</v>
      </c>
      <c r="F38">
        <v>2.2738</v>
      </c>
      <c r="G38">
        <v>64.486000000000004</v>
      </c>
      <c r="H38">
        <v>2.3900000000000001E-2</v>
      </c>
      <c r="I38">
        <v>1.3899999999999999E-2</v>
      </c>
      <c r="J38">
        <v>2.867</v>
      </c>
      <c r="K38">
        <v>2.7972000000000001</v>
      </c>
      <c r="L38">
        <v>2.7288000000000001</v>
      </c>
      <c r="M38">
        <v>2.9199000000000002</v>
      </c>
      <c r="N38">
        <v>2.6745000000000001</v>
      </c>
      <c r="O38">
        <v>62.1554</v>
      </c>
      <c r="P38">
        <v>4.36E-2</v>
      </c>
      <c r="Q38">
        <v>4.3E-3</v>
      </c>
    </row>
    <row r="39" spans="1:17">
      <c r="A39" s="51">
        <v>45826</v>
      </c>
      <c r="B39">
        <v>2.4670000000000001</v>
      </c>
      <c r="C39">
        <v>2.3811</v>
      </c>
      <c r="D39">
        <v>2.4055</v>
      </c>
      <c r="E39">
        <v>2.4906999999999999</v>
      </c>
      <c r="F39">
        <v>2.2715999999999998</v>
      </c>
      <c r="G39">
        <v>70.270300000000006</v>
      </c>
      <c r="H39">
        <v>2.6499999999999999E-2</v>
      </c>
      <c r="I39">
        <v>1.32E-2</v>
      </c>
      <c r="J39">
        <v>2.875</v>
      </c>
      <c r="K39">
        <v>2.8037000000000001</v>
      </c>
      <c r="L39">
        <v>2.73</v>
      </c>
      <c r="M39">
        <v>2.9285000000000001</v>
      </c>
      <c r="N39">
        <v>2.6789000000000001</v>
      </c>
      <c r="O39">
        <v>74.853800000000007</v>
      </c>
      <c r="P39">
        <v>4.41E-2</v>
      </c>
      <c r="Q39">
        <v>3.8E-3</v>
      </c>
    </row>
    <row r="40" spans="1:17">
      <c r="A40" s="51">
        <v>45827</v>
      </c>
      <c r="B40">
        <v>2.4750000000000001</v>
      </c>
      <c r="C40">
        <v>2.3883000000000001</v>
      </c>
      <c r="D40">
        <v>2.4034</v>
      </c>
      <c r="E40">
        <v>2.5028999999999999</v>
      </c>
      <c r="F40">
        <v>2.2736999999999998</v>
      </c>
      <c r="G40">
        <v>76.582300000000004</v>
      </c>
      <c r="H40">
        <v>2.8899999999999999E-2</v>
      </c>
      <c r="I40">
        <v>1.2500000000000001E-2</v>
      </c>
      <c r="J40">
        <v>2.8769999999999998</v>
      </c>
      <c r="K40">
        <v>2.8115000000000001</v>
      </c>
      <c r="L40">
        <v>2.7313999999999998</v>
      </c>
      <c r="M40">
        <v>2.9340999999999999</v>
      </c>
      <c r="N40">
        <v>2.6888000000000001</v>
      </c>
      <c r="O40">
        <v>75.659800000000004</v>
      </c>
      <c r="P40">
        <v>4.41E-2</v>
      </c>
      <c r="Q40">
        <v>3.0000000000000001E-3</v>
      </c>
    </row>
    <row r="41" spans="1:17">
      <c r="A41" s="51">
        <v>45828</v>
      </c>
      <c r="B41">
        <v>2.4569999999999999</v>
      </c>
      <c r="C41">
        <v>2.3940000000000001</v>
      </c>
      <c r="D41">
        <v>2.4011999999999998</v>
      </c>
      <c r="E41">
        <v>2.5105</v>
      </c>
      <c r="F41">
        <v>2.2774000000000001</v>
      </c>
      <c r="G41">
        <v>69.435199999999995</v>
      </c>
      <c r="H41">
        <v>2.9000000000000001E-2</v>
      </c>
      <c r="I41">
        <v>1.01E-2</v>
      </c>
      <c r="J41">
        <v>2.8570000000000002</v>
      </c>
      <c r="K41">
        <v>2.8163</v>
      </c>
      <c r="L41">
        <v>2.7322000000000002</v>
      </c>
      <c r="M41">
        <v>2.9380999999999999</v>
      </c>
      <c r="N41">
        <v>2.6945000000000001</v>
      </c>
      <c r="O41">
        <v>66.006600000000006</v>
      </c>
      <c r="P41">
        <v>4.2000000000000003E-2</v>
      </c>
      <c r="Q41">
        <v>6.9999999999999999E-4</v>
      </c>
    </row>
    <row r="42" spans="1:17">
      <c r="A42" s="51">
        <v>45831</v>
      </c>
      <c r="B42">
        <v>2.4950000000000001</v>
      </c>
      <c r="C42">
        <v>2.4024000000000001</v>
      </c>
      <c r="D42">
        <v>2.3995000000000002</v>
      </c>
      <c r="E42">
        <v>2.5225</v>
      </c>
      <c r="F42">
        <v>2.2824</v>
      </c>
      <c r="G42">
        <v>73.952100000000002</v>
      </c>
      <c r="H42">
        <v>3.1800000000000002E-2</v>
      </c>
      <c r="I42">
        <v>1.03E-2</v>
      </c>
      <c r="J42">
        <v>2.867</v>
      </c>
      <c r="K42">
        <v>2.8226</v>
      </c>
      <c r="L42">
        <v>2.7330999999999999</v>
      </c>
      <c r="M42">
        <v>2.9409000000000001</v>
      </c>
      <c r="N42">
        <v>2.7044000000000001</v>
      </c>
      <c r="O42">
        <v>65.780699999999996</v>
      </c>
      <c r="P42">
        <v>4.0599999999999997E-2</v>
      </c>
      <c r="Q42">
        <v>-5.0000000000000001E-4</v>
      </c>
    </row>
    <row r="43" spans="1:17">
      <c r="A43" s="51">
        <v>45832</v>
      </c>
      <c r="B43">
        <v>2.4580000000000002</v>
      </c>
      <c r="C43">
        <v>2.4087000000000001</v>
      </c>
      <c r="D43">
        <v>2.3971</v>
      </c>
      <c r="E43">
        <v>2.5265</v>
      </c>
      <c r="F43">
        <v>2.2909999999999999</v>
      </c>
      <c r="G43">
        <v>66.576800000000006</v>
      </c>
      <c r="H43">
        <v>3.0700000000000002E-2</v>
      </c>
      <c r="I43">
        <v>7.3000000000000001E-3</v>
      </c>
      <c r="J43">
        <v>2.82</v>
      </c>
      <c r="K43">
        <v>2.8254000000000001</v>
      </c>
      <c r="L43">
        <v>2.7332000000000001</v>
      </c>
      <c r="M43">
        <v>2.9405000000000001</v>
      </c>
      <c r="N43">
        <v>2.7103000000000002</v>
      </c>
      <c r="O43">
        <v>53.846200000000003</v>
      </c>
      <c r="P43">
        <v>3.5400000000000001E-2</v>
      </c>
      <c r="Q43">
        <v>-4.5999999999999999E-3</v>
      </c>
    </row>
    <row r="44" spans="1:17">
      <c r="A44" s="51">
        <v>45833</v>
      </c>
      <c r="B44">
        <v>2.4620000000000002</v>
      </c>
      <c r="C44">
        <v>2.4144999999999999</v>
      </c>
      <c r="D44">
        <v>2.3944000000000001</v>
      </c>
      <c r="E44">
        <v>2.5308000000000002</v>
      </c>
      <c r="F44">
        <v>2.2982</v>
      </c>
      <c r="G44">
        <v>58.389299999999999</v>
      </c>
      <c r="H44">
        <v>2.98E-2</v>
      </c>
      <c r="I44">
        <v>5.1000000000000004E-3</v>
      </c>
      <c r="J44">
        <v>2.82</v>
      </c>
      <c r="K44">
        <v>2.8279000000000001</v>
      </c>
      <c r="L44">
        <v>2.7326999999999999</v>
      </c>
      <c r="M44">
        <v>2.94</v>
      </c>
      <c r="N44">
        <v>2.7158000000000002</v>
      </c>
      <c r="O44">
        <v>34.210500000000003</v>
      </c>
      <c r="P44">
        <v>3.09E-2</v>
      </c>
      <c r="Q44">
        <v>-7.3000000000000001E-3</v>
      </c>
    </row>
    <row r="45" spans="1:17">
      <c r="A45" s="51">
        <v>45834</v>
      </c>
      <c r="B45">
        <v>2.4500000000000002</v>
      </c>
      <c r="C45">
        <v>2.4203999999999999</v>
      </c>
      <c r="D45">
        <v>2.3914</v>
      </c>
      <c r="E45">
        <v>2.5308999999999999</v>
      </c>
      <c r="F45">
        <v>2.3098999999999998</v>
      </c>
      <c r="G45">
        <v>56.128999999999998</v>
      </c>
      <c r="H45">
        <v>2.7799999999999998E-2</v>
      </c>
      <c r="I45">
        <v>2.5000000000000001E-3</v>
      </c>
      <c r="J45">
        <v>2.7749999999999999</v>
      </c>
      <c r="K45">
        <v>2.8313999999999999</v>
      </c>
      <c r="L45">
        <v>2.7315</v>
      </c>
      <c r="M45">
        <v>2.9310999999999998</v>
      </c>
      <c r="N45">
        <v>2.7317</v>
      </c>
      <c r="O45">
        <v>28.782299999999999</v>
      </c>
      <c r="P45">
        <v>2.3400000000000001E-2</v>
      </c>
      <c r="Q45">
        <v>-1.18E-2</v>
      </c>
    </row>
    <row r="46" spans="1:17">
      <c r="A46" s="51">
        <v>45835</v>
      </c>
      <c r="B46">
        <v>2.4550000000000001</v>
      </c>
      <c r="C46">
        <v>2.4278</v>
      </c>
      <c r="D46">
        <v>2.3885999999999998</v>
      </c>
      <c r="E46">
        <v>2.5253000000000001</v>
      </c>
      <c r="F46">
        <v>2.3302999999999998</v>
      </c>
      <c r="G46">
        <v>60.067100000000003</v>
      </c>
      <c r="H46">
        <v>2.63E-2</v>
      </c>
      <c r="I46">
        <v>8.0000000000000004E-4</v>
      </c>
      <c r="J46">
        <v>2.7850000000000001</v>
      </c>
      <c r="K46">
        <v>2.8355999999999999</v>
      </c>
      <c r="L46">
        <v>2.7305999999999999</v>
      </c>
      <c r="M46">
        <v>2.9178999999999999</v>
      </c>
      <c r="N46">
        <v>2.7532000000000001</v>
      </c>
      <c r="O46">
        <v>34.782600000000002</v>
      </c>
      <c r="P46">
        <v>1.8100000000000002E-2</v>
      </c>
      <c r="Q46">
        <v>-1.37E-2</v>
      </c>
    </row>
    <row r="47" spans="1:17">
      <c r="A47" s="51">
        <v>45838</v>
      </c>
      <c r="B47">
        <v>2.4550000000000001</v>
      </c>
      <c r="C47">
        <v>2.4335</v>
      </c>
      <c r="D47">
        <v>2.3868999999999998</v>
      </c>
      <c r="E47">
        <v>2.5225</v>
      </c>
      <c r="F47">
        <v>2.3445999999999998</v>
      </c>
      <c r="G47">
        <v>62.152799999999999</v>
      </c>
      <c r="H47">
        <v>2.4799999999999999E-2</v>
      </c>
      <c r="I47">
        <v>-5.9999999999999995E-4</v>
      </c>
      <c r="J47">
        <v>2.8069999999999999</v>
      </c>
      <c r="K47">
        <v>2.8378999999999999</v>
      </c>
      <c r="L47">
        <v>2.7313000000000001</v>
      </c>
      <c r="M47">
        <v>2.9136000000000002</v>
      </c>
      <c r="N47">
        <v>2.7622</v>
      </c>
      <c r="O47">
        <v>45.833300000000001</v>
      </c>
      <c r="P47">
        <v>1.54E-2</v>
      </c>
      <c r="Q47">
        <v>-1.3100000000000001E-2</v>
      </c>
    </row>
    <row r="48" spans="1:17">
      <c r="A48" s="51">
        <v>45839</v>
      </c>
      <c r="B48">
        <v>2.452</v>
      </c>
      <c r="C48">
        <v>2.4394</v>
      </c>
      <c r="D48">
        <v>2.3847</v>
      </c>
      <c r="E48">
        <v>2.5154999999999998</v>
      </c>
      <c r="F48">
        <v>2.3633000000000002</v>
      </c>
      <c r="G48">
        <v>56.756799999999998</v>
      </c>
      <c r="H48">
        <v>2.3099999999999999E-2</v>
      </c>
      <c r="I48">
        <v>-1.8E-3</v>
      </c>
      <c r="J48">
        <v>2.7850000000000001</v>
      </c>
      <c r="K48">
        <v>2.8386</v>
      </c>
      <c r="L48">
        <v>2.7311999999999999</v>
      </c>
      <c r="M48">
        <v>2.9121000000000001</v>
      </c>
      <c r="N48">
        <v>2.7650000000000001</v>
      </c>
      <c r="O48">
        <v>40.157499999999999</v>
      </c>
      <c r="P48">
        <v>1.14E-2</v>
      </c>
      <c r="Q48">
        <v>-1.3599999999999999E-2</v>
      </c>
    </row>
    <row r="49" spans="1:17">
      <c r="A49" s="51">
        <v>45840</v>
      </c>
      <c r="B49">
        <v>2.4900000000000002</v>
      </c>
      <c r="C49">
        <v>2.4472</v>
      </c>
      <c r="D49">
        <v>2.3832</v>
      </c>
      <c r="E49">
        <v>2.5087000000000002</v>
      </c>
      <c r="F49">
        <v>2.3856000000000002</v>
      </c>
      <c r="G49">
        <v>61.643799999999999</v>
      </c>
      <c r="H49">
        <v>2.46E-2</v>
      </c>
      <c r="I49">
        <v>-2.9999999999999997E-4</v>
      </c>
      <c r="J49">
        <v>2.835</v>
      </c>
      <c r="K49">
        <v>2.8405</v>
      </c>
      <c r="L49">
        <v>2.7324000000000002</v>
      </c>
      <c r="M49">
        <v>2.9112</v>
      </c>
      <c r="N49">
        <v>2.7698999999999998</v>
      </c>
      <c r="O49">
        <v>52.595199999999998</v>
      </c>
      <c r="P49">
        <v>1.2200000000000001E-2</v>
      </c>
      <c r="Q49">
        <v>-1.03E-2</v>
      </c>
    </row>
    <row r="50" spans="1:17">
      <c r="A50" s="51">
        <v>45841</v>
      </c>
      <c r="B50">
        <v>2.4449999999999998</v>
      </c>
      <c r="C50">
        <v>2.4487999999999999</v>
      </c>
      <c r="D50">
        <v>2.3815</v>
      </c>
      <c r="E50">
        <v>2.5081000000000002</v>
      </c>
      <c r="F50">
        <v>2.3895</v>
      </c>
      <c r="G50">
        <v>47.137999999999998</v>
      </c>
      <c r="H50">
        <v>2.18E-2</v>
      </c>
      <c r="I50">
        <v>-2.3999999999999998E-3</v>
      </c>
      <c r="J50">
        <v>2.81</v>
      </c>
      <c r="K50">
        <v>2.8365</v>
      </c>
      <c r="L50">
        <v>2.7334999999999998</v>
      </c>
      <c r="M50">
        <v>2.9039999999999999</v>
      </c>
      <c r="N50">
        <v>2.7688999999999999</v>
      </c>
      <c r="O50">
        <v>43.944600000000001</v>
      </c>
      <c r="P50">
        <v>1.06E-2</v>
      </c>
      <c r="Q50">
        <v>-9.4999999999999998E-3</v>
      </c>
    </row>
    <row r="51" spans="1:17">
      <c r="A51" s="51">
        <v>45842</v>
      </c>
      <c r="B51">
        <v>2.472</v>
      </c>
      <c r="C51">
        <v>2.4518</v>
      </c>
      <c r="D51">
        <v>2.3816000000000002</v>
      </c>
      <c r="E51">
        <v>2.5093000000000001</v>
      </c>
      <c r="F51">
        <v>2.3942999999999999</v>
      </c>
      <c r="G51">
        <v>48.3553</v>
      </c>
      <c r="H51">
        <v>2.1600000000000001E-2</v>
      </c>
      <c r="I51">
        <v>-2.0999999999999999E-3</v>
      </c>
      <c r="J51">
        <v>2.8330000000000002</v>
      </c>
      <c r="K51">
        <v>2.8336000000000001</v>
      </c>
      <c r="L51">
        <v>2.7357999999999998</v>
      </c>
      <c r="M51">
        <v>2.8963000000000001</v>
      </c>
      <c r="N51">
        <v>2.7709000000000001</v>
      </c>
      <c r="O51">
        <v>43.554000000000002</v>
      </c>
      <c r="P51">
        <v>1.11E-2</v>
      </c>
      <c r="Q51">
        <v>-7.1999999999999998E-3</v>
      </c>
    </row>
    <row r="52" spans="1:17">
      <c r="A52" s="51">
        <v>45845</v>
      </c>
      <c r="B52">
        <v>2.4820000000000002</v>
      </c>
      <c r="C52">
        <v>2.4561999999999999</v>
      </c>
      <c r="D52">
        <v>2.3828999999999998</v>
      </c>
      <c r="E52">
        <v>2.5084</v>
      </c>
      <c r="F52">
        <v>2.4039000000000001</v>
      </c>
      <c r="G52">
        <v>57.720599999999997</v>
      </c>
      <c r="H52">
        <v>2.1999999999999999E-2</v>
      </c>
      <c r="I52">
        <v>-1.4E-3</v>
      </c>
      <c r="J52">
        <v>2.84</v>
      </c>
      <c r="K52">
        <v>2.8325</v>
      </c>
      <c r="L52">
        <v>2.7389999999999999</v>
      </c>
      <c r="M52">
        <v>2.8938000000000001</v>
      </c>
      <c r="N52">
        <v>2.7711999999999999</v>
      </c>
      <c r="O52">
        <v>45.360799999999998</v>
      </c>
      <c r="P52">
        <v>1.1900000000000001E-2</v>
      </c>
      <c r="Q52">
        <v>-5.1000000000000004E-3</v>
      </c>
    </row>
    <row r="53" spans="1:17">
      <c r="A53" s="51">
        <v>45846</v>
      </c>
      <c r="B53">
        <v>2.4769999999999999</v>
      </c>
      <c r="C53">
        <v>2.4607000000000001</v>
      </c>
      <c r="D53">
        <v>2.3839999999999999</v>
      </c>
      <c r="E53">
        <v>2.5015999999999998</v>
      </c>
      <c r="F53">
        <v>2.4199000000000002</v>
      </c>
      <c r="G53">
        <v>52</v>
      </c>
      <c r="H53">
        <v>2.1600000000000001E-2</v>
      </c>
      <c r="I53">
        <v>-1.4E-3</v>
      </c>
      <c r="J53">
        <v>2.8519999999999999</v>
      </c>
      <c r="K53">
        <v>2.8338000000000001</v>
      </c>
      <c r="L53">
        <v>2.742</v>
      </c>
      <c r="M53">
        <v>2.8956</v>
      </c>
      <c r="N53">
        <v>2.7719</v>
      </c>
      <c r="O53">
        <v>46.101700000000001</v>
      </c>
      <c r="P53">
        <v>1.34E-2</v>
      </c>
      <c r="Q53">
        <v>-2.8999999999999998E-3</v>
      </c>
    </row>
    <row r="54" spans="1:17">
      <c r="A54" s="51">
        <v>45847</v>
      </c>
      <c r="B54">
        <v>2.4750000000000001</v>
      </c>
      <c r="C54">
        <v>2.4636999999999998</v>
      </c>
      <c r="D54">
        <v>2.3847</v>
      </c>
      <c r="E54">
        <v>2.4994000000000001</v>
      </c>
      <c r="F54">
        <v>2.4279000000000002</v>
      </c>
      <c r="G54">
        <v>50</v>
      </c>
      <c r="H54">
        <v>2.0899999999999998E-2</v>
      </c>
      <c r="I54">
        <v>-1.6999999999999999E-3</v>
      </c>
      <c r="J54">
        <v>2.847</v>
      </c>
      <c r="K54">
        <v>2.8342999999999998</v>
      </c>
      <c r="L54">
        <v>2.7440000000000002</v>
      </c>
      <c r="M54">
        <v>2.8965000000000001</v>
      </c>
      <c r="N54">
        <v>2.7722000000000002</v>
      </c>
      <c r="O54">
        <v>44.9664</v>
      </c>
      <c r="P54">
        <v>1.4E-2</v>
      </c>
      <c r="Q54">
        <v>-1.9E-3</v>
      </c>
    </row>
    <row r="55" spans="1:17">
      <c r="A55" s="51">
        <v>45848</v>
      </c>
      <c r="B55">
        <v>2.427</v>
      </c>
      <c r="C55">
        <v>2.4639000000000002</v>
      </c>
      <c r="D55">
        <v>2.3845000000000001</v>
      </c>
      <c r="E55">
        <v>2.4984000000000002</v>
      </c>
      <c r="F55">
        <v>2.4293999999999998</v>
      </c>
      <c r="G55">
        <v>44.525500000000001</v>
      </c>
      <c r="H55">
        <v>1.6299999999999999E-2</v>
      </c>
      <c r="I55">
        <v>-5.0000000000000001E-3</v>
      </c>
      <c r="J55">
        <v>2.8069999999999999</v>
      </c>
      <c r="K55">
        <v>2.8336999999999999</v>
      </c>
      <c r="L55">
        <v>2.7456</v>
      </c>
      <c r="M55">
        <v>2.8967999999999998</v>
      </c>
      <c r="N55">
        <v>2.7706</v>
      </c>
      <c r="O55">
        <v>42.138399999999997</v>
      </c>
      <c r="P55">
        <v>1.11E-2</v>
      </c>
      <c r="Q55">
        <v>-3.8E-3</v>
      </c>
    </row>
    <row r="56" spans="1:17">
      <c r="A56" s="51">
        <v>45849</v>
      </c>
      <c r="B56">
        <v>2.4470000000000001</v>
      </c>
      <c r="C56">
        <v>2.4632000000000001</v>
      </c>
      <c r="D56">
        <v>2.3853</v>
      </c>
      <c r="E56">
        <v>2.4984999999999999</v>
      </c>
      <c r="F56">
        <v>2.4278</v>
      </c>
      <c r="G56">
        <v>40.625</v>
      </c>
      <c r="H56">
        <v>1.41E-2</v>
      </c>
      <c r="I56">
        <v>-5.7999999999999996E-3</v>
      </c>
      <c r="J56">
        <v>2.83</v>
      </c>
      <c r="K56">
        <v>2.8329</v>
      </c>
      <c r="L56">
        <v>2.7479</v>
      </c>
      <c r="M56">
        <v>2.8957999999999999</v>
      </c>
      <c r="N56">
        <v>2.7700999999999998</v>
      </c>
      <c r="O56">
        <v>44.410899999999998</v>
      </c>
      <c r="P56">
        <v>1.0500000000000001E-2</v>
      </c>
      <c r="Q56">
        <v>-3.5000000000000001E-3</v>
      </c>
    </row>
    <row r="57" spans="1:17">
      <c r="A57" s="51">
        <v>45852</v>
      </c>
      <c r="B57">
        <v>2.4750000000000001</v>
      </c>
      <c r="C57">
        <v>2.4628000000000001</v>
      </c>
      <c r="D57">
        <v>2.3862999999999999</v>
      </c>
      <c r="E57">
        <v>2.4975000000000001</v>
      </c>
      <c r="F57">
        <v>2.4281000000000001</v>
      </c>
      <c r="G57">
        <v>53.441299999999998</v>
      </c>
      <c r="H57">
        <v>1.4500000000000001E-2</v>
      </c>
      <c r="I57">
        <v>-4.3E-3</v>
      </c>
      <c r="J57">
        <v>2.887</v>
      </c>
      <c r="K57">
        <v>2.8338000000000001</v>
      </c>
      <c r="L57">
        <v>2.7513000000000001</v>
      </c>
      <c r="M57">
        <v>2.8992</v>
      </c>
      <c r="N57">
        <v>2.7684000000000002</v>
      </c>
      <c r="O57">
        <v>59.823999999999998</v>
      </c>
      <c r="P57">
        <v>1.4500000000000001E-2</v>
      </c>
      <c r="Q57">
        <v>4.0000000000000002E-4</v>
      </c>
    </row>
    <row r="58" spans="1:17">
      <c r="A58" s="51">
        <v>45853</v>
      </c>
      <c r="B58">
        <v>2.46</v>
      </c>
      <c r="C58">
        <v>2.4638</v>
      </c>
      <c r="D58">
        <v>2.3874</v>
      </c>
      <c r="E58">
        <v>2.4969000000000001</v>
      </c>
      <c r="F58">
        <v>2.4306999999999999</v>
      </c>
      <c r="G58">
        <v>49.612400000000001</v>
      </c>
      <c r="H58">
        <v>1.34E-2</v>
      </c>
      <c r="I58">
        <v>-4.3E-3</v>
      </c>
      <c r="J58">
        <v>2.88</v>
      </c>
      <c r="K58">
        <v>2.8344</v>
      </c>
      <c r="L58">
        <v>2.7549000000000001</v>
      </c>
      <c r="M58">
        <v>2.9015</v>
      </c>
      <c r="N58">
        <v>2.7673999999999999</v>
      </c>
      <c r="O58">
        <v>58.620699999999999</v>
      </c>
      <c r="P58">
        <v>1.6899999999999998E-2</v>
      </c>
      <c r="Q58">
        <v>2.3E-3</v>
      </c>
    </row>
    <row r="59" spans="1:17">
      <c r="A59" s="51">
        <v>45854</v>
      </c>
      <c r="B59">
        <v>2.4550000000000001</v>
      </c>
      <c r="C59">
        <v>2.4632000000000001</v>
      </c>
      <c r="D59">
        <v>2.3894000000000002</v>
      </c>
      <c r="E59">
        <v>2.4964</v>
      </c>
      <c r="F59">
        <v>2.4300000000000002</v>
      </c>
      <c r="G59">
        <v>50.996000000000002</v>
      </c>
      <c r="H59">
        <v>1.2E-2</v>
      </c>
      <c r="I59">
        <v>-4.5999999999999999E-3</v>
      </c>
      <c r="J59">
        <v>2.8719999999999999</v>
      </c>
      <c r="K59">
        <v>2.8342999999999998</v>
      </c>
      <c r="L59">
        <v>2.7591000000000001</v>
      </c>
      <c r="M59">
        <v>2.9009</v>
      </c>
      <c r="N59">
        <v>2.7677</v>
      </c>
      <c r="O59">
        <v>65.594899999999996</v>
      </c>
      <c r="P59">
        <v>1.7999999999999999E-2</v>
      </c>
      <c r="Q59">
        <v>2.5999999999999999E-3</v>
      </c>
    </row>
    <row r="60" spans="1:17">
      <c r="A60" s="51">
        <v>45855</v>
      </c>
      <c r="B60">
        <v>2.4820000000000002</v>
      </c>
      <c r="C60">
        <v>2.4636</v>
      </c>
      <c r="D60">
        <v>2.391</v>
      </c>
      <c r="E60">
        <v>2.4975000000000001</v>
      </c>
      <c r="F60">
        <v>2.4296000000000002</v>
      </c>
      <c r="G60">
        <v>54.945099999999996</v>
      </c>
      <c r="H60">
        <v>1.29E-2</v>
      </c>
      <c r="I60">
        <v>-2.8999999999999998E-3</v>
      </c>
      <c r="J60">
        <v>2.907</v>
      </c>
      <c r="K60">
        <v>2.8357999999999999</v>
      </c>
      <c r="L60">
        <v>2.7633999999999999</v>
      </c>
      <c r="M60">
        <v>2.9076</v>
      </c>
      <c r="N60">
        <v>2.7639999999999998</v>
      </c>
      <c r="O60">
        <v>68.154799999999994</v>
      </c>
      <c r="P60">
        <v>2.1399999999999999E-2</v>
      </c>
      <c r="Q60">
        <v>4.7999999999999996E-3</v>
      </c>
    </row>
    <row r="61" spans="1:17">
      <c r="A61" s="51">
        <v>45856</v>
      </c>
      <c r="B61">
        <v>2.472</v>
      </c>
      <c r="C61">
        <v>2.4643000000000002</v>
      </c>
      <c r="D61">
        <v>2.3931</v>
      </c>
      <c r="E61">
        <v>2.4983</v>
      </c>
      <c r="F61">
        <v>2.4302999999999999</v>
      </c>
      <c r="G61">
        <v>53.003500000000003</v>
      </c>
      <c r="H61">
        <v>1.2699999999999999E-2</v>
      </c>
      <c r="I61">
        <v>-2.5000000000000001E-3</v>
      </c>
      <c r="J61">
        <v>2.8719999999999999</v>
      </c>
      <c r="K61">
        <v>2.8365</v>
      </c>
      <c r="L61">
        <v>2.7677</v>
      </c>
      <c r="M61">
        <v>2.9096000000000002</v>
      </c>
      <c r="N61">
        <v>2.7635000000000001</v>
      </c>
      <c r="O61">
        <v>59.3123</v>
      </c>
      <c r="P61">
        <v>2.1000000000000001E-2</v>
      </c>
      <c r="Q61">
        <v>3.5999999999999999E-3</v>
      </c>
    </row>
    <row r="62" spans="1:17">
      <c r="A62" s="51">
        <v>45859</v>
      </c>
      <c r="B62">
        <v>2.4550000000000001</v>
      </c>
      <c r="C62">
        <v>2.4622999999999999</v>
      </c>
      <c r="D62">
        <v>2.3953000000000002</v>
      </c>
      <c r="E62">
        <v>2.4931999999999999</v>
      </c>
      <c r="F62">
        <v>2.4314</v>
      </c>
      <c r="G62">
        <v>50.505099999999999</v>
      </c>
      <c r="H62">
        <v>1.0999999999999999E-2</v>
      </c>
      <c r="I62">
        <v>-3.3999999999999998E-3</v>
      </c>
      <c r="J62">
        <v>2.8519999999999999</v>
      </c>
      <c r="K62">
        <v>2.8357999999999999</v>
      </c>
      <c r="L62">
        <v>2.7719999999999998</v>
      </c>
      <c r="M62">
        <v>2.9077999999999999</v>
      </c>
      <c r="N62">
        <v>2.7637999999999998</v>
      </c>
      <c r="O62">
        <v>59.654200000000003</v>
      </c>
      <c r="P62">
        <v>1.89E-2</v>
      </c>
      <c r="Q62">
        <v>1.1999999999999999E-3</v>
      </c>
    </row>
    <row r="63" spans="1:17">
      <c r="A63" s="51">
        <v>45860</v>
      </c>
      <c r="B63">
        <v>2.4609999999999999</v>
      </c>
      <c r="C63">
        <v>2.4624999999999999</v>
      </c>
      <c r="D63">
        <v>2.3976000000000002</v>
      </c>
      <c r="E63">
        <v>2.4933000000000001</v>
      </c>
      <c r="F63">
        <v>2.4316</v>
      </c>
      <c r="G63">
        <v>44.528300000000002</v>
      </c>
      <c r="H63">
        <v>0.01</v>
      </c>
      <c r="I63">
        <v>-3.5000000000000001E-3</v>
      </c>
      <c r="J63">
        <v>2.835</v>
      </c>
      <c r="K63">
        <v>2.8365</v>
      </c>
      <c r="L63">
        <v>2.7755999999999998</v>
      </c>
      <c r="M63">
        <v>2.9081999999999999</v>
      </c>
      <c r="N63">
        <v>2.7648999999999999</v>
      </c>
      <c r="O63">
        <v>50</v>
      </c>
      <c r="P63">
        <v>1.5699999999999999E-2</v>
      </c>
      <c r="Q63">
        <v>-1.6000000000000001E-3</v>
      </c>
    </row>
    <row r="64" spans="1:17">
      <c r="A64" s="51">
        <v>45861</v>
      </c>
      <c r="B64">
        <v>2.452</v>
      </c>
      <c r="C64">
        <v>2.4619</v>
      </c>
      <c r="D64">
        <v>2.3996</v>
      </c>
      <c r="E64">
        <v>2.4931999999999999</v>
      </c>
      <c r="F64">
        <v>2.4306999999999999</v>
      </c>
      <c r="G64">
        <v>51.528399999999998</v>
      </c>
      <c r="H64">
        <v>8.3999999999999995E-3</v>
      </c>
      <c r="I64">
        <v>-4.0000000000000001E-3</v>
      </c>
      <c r="J64">
        <v>2.827</v>
      </c>
      <c r="K64">
        <v>2.8369</v>
      </c>
      <c r="L64">
        <v>2.7795000000000001</v>
      </c>
      <c r="M64">
        <v>2.9083000000000001</v>
      </c>
      <c r="N64">
        <v>2.7654999999999998</v>
      </c>
      <c r="O64">
        <v>52.862000000000002</v>
      </c>
      <c r="P64">
        <v>1.23E-2</v>
      </c>
      <c r="Q64">
        <v>-4.0000000000000001E-3</v>
      </c>
    </row>
    <row r="65" spans="1:17">
      <c r="A65" s="51">
        <v>45862</v>
      </c>
      <c r="B65">
        <v>2.4700000000000002</v>
      </c>
      <c r="C65">
        <v>2.4630000000000001</v>
      </c>
      <c r="D65">
        <v>2.4016999999999999</v>
      </c>
      <c r="E65">
        <v>2.4937999999999998</v>
      </c>
      <c r="F65">
        <v>2.4321000000000002</v>
      </c>
      <c r="G65">
        <v>49.545499999999997</v>
      </c>
      <c r="H65">
        <v>8.5000000000000006E-3</v>
      </c>
      <c r="I65">
        <v>-3.2000000000000002E-3</v>
      </c>
      <c r="J65">
        <v>2.8519999999999999</v>
      </c>
      <c r="K65">
        <v>2.8407</v>
      </c>
      <c r="L65">
        <v>2.7833000000000001</v>
      </c>
      <c r="M65">
        <v>2.9060999999999999</v>
      </c>
      <c r="N65">
        <v>2.7753999999999999</v>
      </c>
      <c r="O65">
        <v>53.177300000000002</v>
      </c>
      <c r="P65">
        <v>1.1599999999999999E-2</v>
      </c>
      <c r="Q65">
        <v>-3.8E-3</v>
      </c>
    </row>
    <row r="66" spans="1:17">
      <c r="A66" s="51">
        <v>45863</v>
      </c>
      <c r="B66">
        <v>2.4820000000000002</v>
      </c>
      <c r="C66">
        <v>2.4643000000000002</v>
      </c>
      <c r="D66">
        <v>2.4047000000000001</v>
      </c>
      <c r="E66">
        <v>2.4961000000000002</v>
      </c>
      <c r="F66">
        <v>2.4325000000000001</v>
      </c>
      <c r="G66">
        <v>50</v>
      </c>
      <c r="H66">
        <v>9.4999999999999998E-3</v>
      </c>
      <c r="I66">
        <v>-1.8E-3</v>
      </c>
      <c r="J66">
        <v>2.855</v>
      </c>
      <c r="K66">
        <v>2.8441999999999998</v>
      </c>
      <c r="L66">
        <v>2.7879999999999998</v>
      </c>
      <c r="M66">
        <v>2.9043999999999999</v>
      </c>
      <c r="N66">
        <v>2.7841</v>
      </c>
      <c r="O66">
        <v>52.542400000000001</v>
      </c>
      <c r="P66">
        <v>1.11E-2</v>
      </c>
      <c r="Q66">
        <v>-3.3999999999999998E-3</v>
      </c>
    </row>
    <row r="67" spans="1:17">
      <c r="A67" s="51">
        <v>45866</v>
      </c>
      <c r="B67">
        <v>2.46</v>
      </c>
      <c r="C67">
        <v>2.4645999999999999</v>
      </c>
      <c r="D67">
        <v>2.4070999999999998</v>
      </c>
      <c r="E67">
        <v>2.4961000000000002</v>
      </c>
      <c r="F67">
        <v>2.4329999999999998</v>
      </c>
      <c r="G67">
        <v>46.4435</v>
      </c>
      <c r="H67">
        <v>8.3999999999999995E-3</v>
      </c>
      <c r="I67">
        <v>-2.3E-3</v>
      </c>
      <c r="J67">
        <v>2.8250000000000002</v>
      </c>
      <c r="K67">
        <v>2.8451</v>
      </c>
      <c r="L67">
        <v>2.7919</v>
      </c>
      <c r="M67">
        <v>2.9034</v>
      </c>
      <c r="N67">
        <v>2.7869000000000002</v>
      </c>
      <c r="O67">
        <v>45.686900000000001</v>
      </c>
      <c r="P67">
        <v>8.2000000000000007E-3</v>
      </c>
      <c r="Q67">
        <v>-5.1000000000000004E-3</v>
      </c>
    </row>
    <row r="68" spans="1:17">
      <c r="A68" s="51">
        <v>45867</v>
      </c>
      <c r="B68">
        <v>2.4569999999999999</v>
      </c>
      <c r="C68">
        <v>2.4647999999999999</v>
      </c>
      <c r="D68">
        <v>2.4095</v>
      </c>
      <c r="E68">
        <v>2.496</v>
      </c>
      <c r="F68">
        <v>2.4336000000000002</v>
      </c>
      <c r="G68">
        <v>46.25</v>
      </c>
      <c r="H68">
        <v>7.1000000000000004E-3</v>
      </c>
      <c r="I68">
        <v>-2.8E-3</v>
      </c>
      <c r="J68">
        <v>2.8159999999999998</v>
      </c>
      <c r="K68">
        <v>2.8466999999999998</v>
      </c>
      <c r="L68">
        <v>2.7953000000000001</v>
      </c>
      <c r="M68">
        <v>2.8996</v>
      </c>
      <c r="N68">
        <v>2.7938000000000001</v>
      </c>
      <c r="O68">
        <v>45.110399999999998</v>
      </c>
      <c r="P68">
        <v>5.1000000000000004E-3</v>
      </c>
      <c r="Q68">
        <v>-6.4999999999999997E-3</v>
      </c>
    </row>
    <row r="69" spans="1:17">
      <c r="A69" s="51">
        <v>45868</v>
      </c>
      <c r="B69">
        <v>2.4569999999999999</v>
      </c>
      <c r="C69">
        <v>2.4630999999999998</v>
      </c>
      <c r="D69">
        <v>2.4125000000000001</v>
      </c>
      <c r="E69">
        <v>2.4922</v>
      </c>
      <c r="F69">
        <v>2.4340999999999999</v>
      </c>
      <c r="G69">
        <v>57.8125</v>
      </c>
      <c r="H69">
        <v>6.1000000000000004E-3</v>
      </c>
      <c r="I69">
        <v>-3.0999999999999999E-3</v>
      </c>
      <c r="J69">
        <v>2.7970000000000002</v>
      </c>
      <c r="K69">
        <v>2.8448000000000002</v>
      </c>
      <c r="L69">
        <v>2.7991000000000001</v>
      </c>
      <c r="M69">
        <v>2.9020999999999999</v>
      </c>
      <c r="N69">
        <v>2.7875000000000001</v>
      </c>
      <c r="O69">
        <v>48.3108</v>
      </c>
      <c r="P69">
        <v>1.1000000000000001E-3</v>
      </c>
      <c r="Q69">
        <v>-8.3999999999999995E-3</v>
      </c>
    </row>
    <row r="70" spans="1:17">
      <c r="A70" s="51">
        <v>45869</v>
      </c>
      <c r="B70">
        <v>2.4580000000000002</v>
      </c>
      <c r="C70">
        <v>2.4638</v>
      </c>
      <c r="D70">
        <v>2.4155000000000002</v>
      </c>
      <c r="E70">
        <v>2.4916999999999998</v>
      </c>
      <c r="F70">
        <v>2.4359000000000002</v>
      </c>
      <c r="G70">
        <v>53.179200000000002</v>
      </c>
      <c r="H70">
        <v>5.3E-3</v>
      </c>
      <c r="I70">
        <v>-3.0999999999999999E-3</v>
      </c>
      <c r="J70">
        <v>2.79</v>
      </c>
      <c r="K70">
        <v>2.8437999999999999</v>
      </c>
      <c r="L70">
        <v>2.8022999999999998</v>
      </c>
      <c r="M70">
        <v>2.9041999999999999</v>
      </c>
      <c r="N70">
        <v>2.7833999999999999</v>
      </c>
      <c r="O70">
        <v>42.857100000000003</v>
      </c>
      <c r="P70">
        <v>-2.5999999999999999E-3</v>
      </c>
      <c r="Q70">
        <v>-9.7000000000000003E-3</v>
      </c>
    </row>
    <row r="71" spans="1:17">
      <c r="A71" s="51">
        <v>45870</v>
      </c>
      <c r="B71">
        <v>2.4750000000000001</v>
      </c>
      <c r="C71">
        <v>2.4639000000000002</v>
      </c>
      <c r="D71">
        <v>2.4192</v>
      </c>
      <c r="E71">
        <v>2.492</v>
      </c>
      <c r="F71">
        <v>2.4359000000000002</v>
      </c>
      <c r="G71">
        <v>50</v>
      </c>
      <c r="H71">
        <v>6.0000000000000001E-3</v>
      </c>
      <c r="I71">
        <v>-2E-3</v>
      </c>
      <c r="J71">
        <v>2.835</v>
      </c>
      <c r="K71">
        <v>2.8439000000000001</v>
      </c>
      <c r="L71">
        <v>2.8062</v>
      </c>
      <c r="M71">
        <v>2.9043000000000001</v>
      </c>
      <c r="N71">
        <v>2.7835000000000001</v>
      </c>
      <c r="O71">
        <v>40.298499999999997</v>
      </c>
      <c r="P71">
        <v>-1.9E-3</v>
      </c>
      <c r="Q71">
        <v>-7.1999999999999998E-3</v>
      </c>
    </row>
    <row r="72" spans="1:17">
      <c r="A72" s="51">
        <v>45873</v>
      </c>
      <c r="B72">
        <v>2.42</v>
      </c>
      <c r="C72">
        <v>2.4607999999999999</v>
      </c>
      <c r="D72">
        <v>2.4215</v>
      </c>
      <c r="E72">
        <v>2.4937999999999998</v>
      </c>
      <c r="F72">
        <v>2.4279000000000002</v>
      </c>
      <c r="G72">
        <v>40.098999999999997</v>
      </c>
      <c r="H72">
        <v>2E-3</v>
      </c>
      <c r="I72">
        <v>-4.7000000000000002E-3</v>
      </c>
      <c r="J72">
        <v>2.7749999999999999</v>
      </c>
      <c r="K72">
        <v>2.8407</v>
      </c>
      <c r="L72">
        <v>2.8087</v>
      </c>
      <c r="M72">
        <v>2.9083999999999999</v>
      </c>
      <c r="N72">
        <v>2.7728999999999999</v>
      </c>
      <c r="O72">
        <v>33.6449</v>
      </c>
      <c r="P72">
        <v>-6.1000000000000004E-3</v>
      </c>
      <c r="Q72">
        <v>-9.1000000000000004E-3</v>
      </c>
    </row>
    <row r="73" spans="1:17">
      <c r="A73" s="51">
        <v>45874</v>
      </c>
      <c r="B73">
        <v>2.427</v>
      </c>
      <c r="C73">
        <v>2.4584000000000001</v>
      </c>
      <c r="D73">
        <v>2.4230999999999998</v>
      </c>
      <c r="E73">
        <v>2.4935999999999998</v>
      </c>
      <c r="F73">
        <v>2.4230999999999998</v>
      </c>
      <c r="G73">
        <v>43.137300000000003</v>
      </c>
      <c r="H73">
        <v>-5.0000000000000001E-4</v>
      </c>
      <c r="I73">
        <v>-5.7999999999999996E-3</v>
      </c>
      <c r="J73">
        <v>2.7650000000000001</v>
      </c>
      <c r="K73">
        <v>2.8363</v>
      </c>
      <c r="L73">
        <v>2.8102999999999998</v>
      </c>
      <c r="M73">
        <v>2.9117999999999999</v>
      </c>
      <c r="N73">
        <v>2.7608000000000001</v>
      </c>
      <c r="O73">
        <v>33.436500000000002</v>
      </c>
      <c r="P73">
        <v>-1.01E-2</v>
      </c>
      <c r="Q73">
        <v>-1.0500000000000001E-2</v>
      </c>
    </row>
    <row r="74" spans="1:17">
      <c r="A74" s="51">
        <v>45875</v>
      </c>
      <c r="B74">
        <v>2.4249999999999998</v>
      </c>
      <c r="C74">
        <v>2.4558</v>
      </c>
      <c r="D74">
        <v>2.4247999999999998</v>
      </c>
      <c r="E74">
        <v>2.4931999999999999</v>
      </c>
      <c r="F74">
        <v>2.4184999999999999</v>
      </c>
      <c r="G74">
        <v>34.078200000000002</v>
      </c>
      <c r="H74">
        <v>-2.7000000000000001E-3</v>
      </c>
      <c r="I74">
        <v>-6.4000000000000003E-3</v>
      </c>
      <c r="J74">
        <v>2.78</v>
      </c>
      <c r="K74">
        <v>2.8329</v>
      </c>
      <c r="L74">
        <v>2.8117000000000001</v>
      </c>
      <c r="M74">
        <v>2.9123000000000001</v>
      </c>
      <c r="N74">
        <v>2.7536</v>
      </c>
      <c r="O74">
        <v>29.042899999999999</v>
      </c>
      <c r="P74">
        <v>-1.2E-2</v>
      </c>
      <c r="Q74">
        <v>-9.9000000000000008E-3</v>
      </c>
    </row>
    <row r="75" spans="1:17">
      <c r="A75" s="51">
        <v>45876</v>
      </c>
      <c r="B75">
        <v>2.4</v>
      </c>
      <c r="C75">
        <v>2.4544999999999999</v>
      </c>
      <c r="D75">
        <v>2.4253</v>
      </c>
      <c r="E75">
        <v>2.4977</v>
      </c>
      <c r="F75">
        <v>2.4113000000000002</v>
      </c>
      <c r="G75">
        <v>31.443300000000001</v>
      </c>
      <c r="H75">
        <v>-6.3E-3</v>
      </c>
      <c r="I75">
        <v>-8.0000000000000002E-3</v>
      </c>
      <c r="J75">
        <v>2.762</v>
      </c>
      <c r="K75">
        <v>2.8307000000000002</v>
      </c>
      <c r="L75">
        <v>2.8123999999999998</v>
      </c>
      <c r="M75">
        <v>2.9155000000000002</v>
      </c>
      <c r="N75">
        <v>2.7458999999999998</v>
      </c>
      <c r="O75">
        <v>30.769200000000001</v>
      </c>
      <c r="P75">
        <v>-1.47E-2</v>
      </c>
      <c r="Q75">
        <v>-1.01E-2</v>
      </c>
    </row>
    <row r="76" spans="1:17">
      <c r="A76" s="51">
        <v>45877</v>
      </c>
      <c r="B76">
        <v>2.407</v>
      </c>
      <c r="C76">
        <v>2.4525000000000001</v>
      </c>
      <c r="D76">
        <v>2.4262000000000001</v>
      </c>
      <c r="E76">
        <v>2.5005999999999999</v>
      </c>
      <c r="F76">
        <v>2.4043999999999999</v>
      </c>
      <c r="G76">
        <v>36.956499999999998</v>
      </c>
      <c r="H76">
        <v>-8.5000000000000006E-3</v>
      </c>
      <c r="I76">
        <v>-8.2000000000000007E-3</v>
      </c>
      <c r="J76">
        <v>2.7719999999999998</v>
      </c>
      <c r="K76">
        <v>2.8277999999999999</v>
      </c>
      <c r="L76">
        <v>2.8134000000000001</v>
      </c>
      <c r="M76">
        <v>2.9165000000000001</v>
      </c>
      <c r="N76">
        <v>2.7391000000000001</v>
      </c>
      <c r="O76">
        <v>35.507199999999997</v>
      </c>
      <c r="P76">
        <v>-1.5900000000000001E-2</v>
      </c>
      <c r="Q76">
        <v>-8.9999999999999993E-3</v>
      </c>
    </row>
    <row r="77" spans="1:17">
      <c r="A77" s="51">
        <v>45880</v>
      </c>
      <c r="B77">
        <v>2.42</v>
      </c>
      <c r="C77">
        <v>2.4498000000000002</v>
      </c>
      <c r="D77">
        <v>2.4274</v>
      </c>
      <c r="E77">
        <v>2.4986999999999999</v>
      </c>
      <c r="F77">
        <v>2.4007999999999998</v>
      </c>
      <c r="G77">
        <v>39.267000000000003</v>
      </c>
      <c r="H77">
        <v>-9.1000000000000004E-3</v>
      </c>
      <c r="I77">
        <v>-7.0000000000000001E-3</v>
      </c>
      <c r="J77">
        <v>2.7850000000000001</v>
      </c>
      <c r="K77">
        <v>2.8227000000000002</v>
      </c>
      <c r="L77">
        <v>2.8146</v>
      </c>
      <c r="M77">
        <v>2.9087999999999998</v>
      </c>
      <c r="N77">
        <v>2.7366000000000001</v>
      </c>
      <c r="O77">
        <v>40.808799999999998</v>
      </c>
      <c r="P77">
        <v>-1.5599999999999999E-2</v>
      </c>
      <c r="Q77">
        <v>-7.0000000000000001E-3</v>
      </c>
    </row>
    <row r="78" spans="1:17">
      <c r="A78" s="51">
        <v>45881</v>
      </c>
      <c r="B78">
        <v>2.4300000000000002</v>
      </c>
      <c r="C78">
        <v>2.4483000000000001</v>
      </c>
      <c r="D78">
        <v>2.4293</v>
      </c>
      <c r="E78">
        <v>2.4977</v>
      </c>
      <c r="F78">
        <v>2.3988</v>
      </c>
      <c r="G78">
        <v>44.270800000000001</v>
      </c>
      <c r="H78">
        <v>-8.6999999999999994E-3</v>
      </c>
      <c r="I78">
        <v>-5.3E-3</v>
      </c>
      <c r="J78">
        <v>2.8</v>
      </c>
      <c r="K78">
        <v>2.8187000000000002</v>
      </c>
      <c r="L78">
        <v>2.8168000000000002</v>
      </c>
      <c r="M78">
        <v>2.9009</v>
      </c>
      <c r="N78">
        <v>2.7364999999999999</v>
      </c>
      <c r="O78">
        <v>45.161299999999997</v>
      </c>
      <c r="P78">
        <v>-1.4E-2</v>
      </c>
      <c r="Q78">
        <v>-4.3E-3</v>
      </c>
    </row>
    <row r="79" spans="1:17">
      <c r="A79" s="51">
        <v>45882</v>
      </c>
      <c r="B79">
        <v>2.4119999999999999</v>
      </c>
      <c r="C79">
        <v>2.4460999999999999</v>
      </c>
      <c r="D79">
        <v>2.4300999999999999</v>
      </c>
      <c r="E79">
        <v>2.4980000000000002</v>
      </c>
      <c r="F79">
        <v>2.3942000000000001</v>
      </c>
      <c r="G79">
        <v>34.895800000000001</v>
      </c>
      <c r="H79">
        <v>-9.7000000000000003E-3</v>
      </c>
      <c r="I79">
        <v>-5.0000000000000001E-3</v>
      </c>
      <c r="J79">
        <v>2.8</v>
      </c>
      <c r="K79">
        <v>2.8151000000000002</v>
      </c>
      <c r="L79">
        <v>2.8176999999999999</v>
      </c>
      <c r="M79">
        <v>2.8936999999999999</v>
      </c>
      <c r="N79">
        <v>2.7364999999999999</v>
      </c>
      <c r="O79">
        <v>39.763800000000003</v>
      </c>
      <c r="P79">
        <v>-1.26E-2</v>
      </c>
      <c r="Q79">
        <v>-2.3E-3</v>
      </c>
    </row>
    <row r="80" spans="1:17">
      <c r="A80" s="51">
        <v>45883</v>
      </c>
      <c r="B80">
        <v>2.3919999999999999</v>
      </c>
      <c r="C80">
        <v>2.4416000000000002</v>
      </c>
      <c r="D80">
        <v>2.4312</v>
      </c>
      <c r="E80">
        <v>2.496</v>
      </c>
      <c r="F80">
        <v>2.3872</v>
      </c>
      <c r="G80">
        <v>27.5</v>
      </c>
      <c r="H80">
        <v>-1.2E-2</v>
      </c>
      <c r="I80">
        <v>-5.7999999999999996E-3</v>
      </c>
      <c r="J80">
        <v>2.782</v>
      </c>
      <c r="K80">
        <v>2.8089</v>
      </c>
      <c r="L80">
        <v>2.8187000000000002</v>
      </c>
      <c r="M80">
        <v>2.8757000000000001</v>
      </c>
      <c r="N80">
        <v>2.742</v>
      </c>
      <c r="O80">
        <v>36.431199999999997</v>
      </c>
      <c r="P80">
        <v>-1.2699999999999999E-2</v>
      </c>
      <c r="Q80">
        <v>-2E-3</v>
      </c>
    </row>
    <row r="81" spans="1:17">
      <c r="A81" s="51">
        <v>45887</v>
      </c>
      <c r="B81">
        <v>2.4220000000000002</v>
      </c>
      <c r="C81">
        <v>2.4390999999999998</v>
      </c>
      <c r="D81">
        <v>2.4325000000000001</v>
      </c>
      <c r="E81">
        <v>2.4922</v>
      </c>
      <c r="F81">
        <v>2.3860000000000001</v>
      </c>
      <c r="G81">
        <v>40.865400000000001</v>
      </c>
      <c r="H81">
        <v>-1.1299999999999999E-2</v>
      </c>
      <c r="I81">
        <v>-4.1000000000000003E-3</v>
      </c>
      <c r="J81">
        <v>2.835</v>
      </c>
      <c r="K81">
        <v>2.8069999999999999</v>
      </c>
      <c r="L81">
        <v>2.8199000000000001</v>
      </c>
      <c r="M81">
        <v>2.8683000000000001</v>
      </c>
      <c r="N81">
        <v>2.7456999999999998</v>
      </c>
      <c r="O81">
        <v>51.712299999999999</v>
      </c>
      <c r="P81">
        <v>-8.5000000000000006E-3</v>
      </c>
      <c r="Q81">
        <v>1.8E-3</v>
      </c>
    </row>
    <row r="82" spans="1:17">
      <c r="A82" s="51">
        <v>45888</v>
      </c>
      <c r="B82">
        <v>2.4420000000000002</v>
      </c>
      <c r="C82">
        <v>2.4384999999999999</v>
      </c>
      <c r="D82">
        <v>2.4344000000000001</v>
      </c>
      <c r="E82">
        <v>2.4910000000000001</v>
      </c>
      <c r="F82">
        <v>2.3858999999999999</v>
      </c>
      <c r="G82">
        <v>46.666699999999999</v>
      </c>
      <c r="H82">
        <v>-8.8999999999999999E-3</v>
      </c>
      <c r="I82">
        <v>-1.4E-3</v>
      </c>
      <c r="J82">
        <v>2.8570000000000002</v>
      </c>
      <c r="K82">
        <v>2.8071999999999999</v>
      </c>
      <c r="L82">
        <v>2.8218999999999999</v>
      </c>
      <c r="M82">
        <v>2.8694000000000002</v>
      </c>
      <c r="N82">
        <v>2.7450999999999999</v>
      </c>
      <c r="O82">
        <v>56.721299999999999</v>
      </c>
      <c r="P82">
        <v>-3.3E-3</v>
      </c>
      <c r="Q82">
        <v>5.5999999999999999E-3</v>
      </c>
    </row>
    <row r="83" spans="1:17">
      <c r="A83" s="51">
        <v>45889</v>
      </c>
      <c r="B83">
        <v>2.4369999999999998</v>
      </c>
      <c r="C83">
        <v>2.4371999999999998</v>
      </c>
      <c r="D83">
        <v>2.4361999999999999</v>
      </c>
      <c r="E83">
        <v>2.4887000000000001</v>
      </c>
      <c r="F83">
        <v>2.3858000000000001</v>
      </c>
      <c r="G83">
        <v>45.652200000000001</v>
      </c>
      <c r="H83">
        <v>-7.4000000000000003E-3</v>
      </c>
      <c r="I83">
        <v>1E-4</v>
      </c>
      <c r="J83">
        <v>2.847</v>
      </c>
      <c r="K83">
        <v>2.8077999999999999</v>
      </c>
      <c r="L83">
        <v>2.8233000000000001</v>
      </c>
      <c r="M83">
        <v>2.8713000000000002</v>
      </c>
      <c r="N83">
        <v>2.7444000000000002</v>
      </c>
      <c r="O83">
        <v>58.445900000000002</v>
      </c>
      <c r="P83">
        <v>-1E-4</v>
      </c>
      <c r="Q83">
        <v>7.1000000000000004E-3</v>
      </c>
    </row>
    <row r="84" spans="1:17">
      <c r="A84" s="51">
        <v>45890</v>
      </c>
      <c r="B84">
        <v>2.4369999999999998</v>
      </c>
      <c r="C84">
        <v>2.4365000000000001</v>
      </c>
      <c r="D84">
        <v>2.4377</v>
      </c>
      <c r="E84">
        <v>2.4874999999999998</v>
      </c>
      <c r="F84">
        <v>2.3855</v>
      </c>
      <c r="G84">
        <v>45.4148</v>
      </c>
      <c r="H84">
        <v>-6.1999999999999998E-3</v>
      </c>
      <c r="I84">
        <v>1.1000000000000001E-3</v>
      </c>
      <c r="J84">
        <v>2.8420000000000001</v>
      </c>
      <c r="K84">
        <v>2.8086000000000002</v>
      </c>
      <c r="L84">
        <v>2.8245</v>
      </c>
      <c r="M84">
        <v>2.8734000000000002</v>
      </c>
      <c r="N84">
        <v>2.7437999999999998</v>
      </c>
      <c r="O84">
        <v>58.843499999999999</v>
      </c>
      <c r="P84">
        <v>2.0999999999999999E-3</v>
      </c>
      <c r="Q84">
        <v>7.4000000000000003E-3</v>
      </c>
    </row>
    <row r="85" spans="1:17">
      <c r="A85" s="51">
        <v>45891</v>
      </c>
      <c r="B85">
        <v>2.4550000000000001</v>
      </c>
      <c r="C85">
        <v>2.4358</v>
      </c>
      <c r="D85">
        <v>2.4397000000000002</v>
      </c>
      <c r="E85">
        <v>2.4851000000000001</v>
      </c>
      <c r="F85">
        <v>2.3864000000000001</v>
      </c>
      <c r="G85">
        <v>45.652200000000001</v>
      </c>
      <c r="H85">
        <v>-3.7000000000000002E-3</v>
      </c>
      <c r="I85">
        <v>2.8999999999999998E-3</v>
      </c>
      <c r="J85">
        <v>2.86</v>
      </c>
      <c r="K85">
        <v>2.8090000000000002</v>
      </c>
      <c r="L85">
        <v>2.827</v>
      </c>
      <c r="M85">
        <v>2.875</v>
      </c>
      <c r="N85">
        <v>2.7429999999999999</v>
      </c>
      <c r="O85">
        <v>54.681600000000003</v>
      </c>
      <c r="P85">
        <v>5.1999999999999998E-3</v>
      </c>
      <c r="Q85">
        <v>8.3999999999999995E-3</v>
      </c>
    </row>
    <row r="86" spans="1:17">
      <c r="A86" s="51">
        <v>45894</v>
      </c>
      <c r="B86">
        <v>2.4350000000000001</v>
      </c>
      <c r="C86">
        <v>2.4333999999999998</v>
      </c>
      <c r="D86">
        <v>2.4418000000000002</v>
      </c>
      <c r="E86">
        <v>2.4777</v>
      </c>
      <c r="F86">
        <v>2.3891</v>
      </c>
      <c r="G86">
        <v>53.846200000000003</v>
      </c>
      <c r="H86">
        <v>-3.2000000000000002E-3</v>
      </c>
      <c r="I86">
        <v>2.5999999999999999E-3</v>
      </c>
      <c r="J86">
        <v>2.8519999999999999</v>
      </c>
      <c r="K86">
        <v>2.8089</v>
      </c>
      <c r="L86">
        <v>2.8294999999999999</v>
      </c>
      <c r="M86">
        <v>2.8744000000000001</v>
      </c>
      <c r="N86">
        <v>2.7433000000000001</v>
      </c>
      <c r="O86">
        <v>67.906999999999996</v>
      </c>
      <c r="P86">
        <v>7.0000000000000001E-3</v>
      </c>
      <c r="Q86">
        <v>8.0999999999999996E-3</v>
      </c>
    </row>
    <row r="87" spans="1:17">
      <c r="A87" s="51">
        <v>45895</v>
      </c>
      <c r="B87">
        <v>2.4169999999999998</v>
      </c>
      <c r="C87">
        <v>2.4312</v>
      </c>
      <c r="D87">
        <v>2.4430999999999998</v>
      </c>
      <c r="E87">
        <v>2.4742999999999999</v>
      </c>
      <c r="F87">
        <v>2.3881999999999999</v>
      </c>
      <c r="G87">
        <v>47.572800000000001</v>
      </c>
      <c r="H87">
        <v>-4.3E-3</v>
      </c>
      <c r="I87">
        <v>1.1999999999999999E-3</v>
      </c>
      <c r="J87">
        <v>2.855</v>
      </c>
      <c r="K87">
        <v>2.8104</v>
      </c>
      <c r="L87">
        <v>2.8311000000000002</v>
      </c>
      <c r="M87">
        <v>2.8788</v>
      </c>
      <c r="N87">
        <v>2.7418999999999998</v>
      </c>
      <c r="O87">
        <v>71.634600000000006</v>
      </c>
      <c r="P87">
        <v>8.5000000000000006E-3</v>
      </c>
      <c r="Q87">
        <v>7.7000000000000002E-3</v>
      </c>
    </row>
    <row r="88" spans="1:17">
      <c r="A88" s="51">
        <v>45896</v>
      </c>
      <c r="B88">
        <v>2.3969999999999998</v>
      </c>
      <c r="C88">
        <v>2.4281999999999999</v>
      </c>
      <c r="D88">
        <v>2.4441999999999999</v>
      </c>
      <c r="E88">
        <v>2.4721000000000002</v>
      </c>
      <c r="F88">
        <v>2.3843999999999999</v>
      </c>
      <c r="G88">
        <v>43.75</v>
      </c>
      <c r="H88">
        <v>-6.7000000000000002E-3</v>
      </c>
      <c r="I88">
        <v>-8.9999999999999998E-4</v>
      </c>
      <c r="J88">
        <v>2.8220000000000001</v>
      </c>
      <c r="K88">
        <v>2.8106</v>
      </c>
      <c r="L88">
        <v>2.8319999999999999</v>
      </c>
      <c r="M88">
        <v>2.8792</v>
      </c>
      <c r="N88">
        <v>2.7421000000000002</v>
      </c>
      <c r="O88">
        <v>59.292000000000002</v>
      </c>
      <c r="P88">
        <v>7.0000000000000001E-3</v>
      </c>
      <c r="Q88">
        <v>5.0000000000000001E-3</v>
      </c>
    </row>
    <row r="89" spans="1:17">
      <c r="A89" s="51">
        <v>45897</v>
      </c>
      <c r="B89">
        <v>2.415</v>
      </c>
      <c r="C89">
        <v>2.4262000000000001</v>
      </c>
      <c r="D89">
        <v>2.4455</v>
      </c>
      <c r="E89">
        <v>2.4681999999999999</v>
      </c>
      <c r="F89">
        <v>2.3841000000000001</v>
      </c>
      <c r="G89">
        <v>53.456200000000003</v>
      </c>
      <c r="H89">
        <v>-7.1000000000000004E-3</v>
      </c>
      <c r="I89">
        <v>-1E-3</v>
      </c>
      <c r="J89">
        <v>2.8149999999999999</v>
      </c>
      <c r="K89">
        <v>2.8115000000000001</v>
      </c>
      <c r="L89">
        <v>2.8323</v>
      </c>
      <c r="M89">
        <v>2.8799000000000001</v>
      </c>
      <c r="N89">
        <v>2.7431999999999999</v>
      </c>
      <c r="O89">
        <v>62.325600000000001</v>
      </c>
      <c r="P89">
        <v>5.1000000000000004E-3</v>
      </c>
      <c r="Q89">
        <v>2.5000000000000001E-3</v>
      </c>
    </row>
    <row r="90" spans="1:17">
      <c r="A90" s="51">
        <v>45898</v>
      </c>
      <c r="B90">
        <v>2.427</v>
      </c>
      <c r="C90">
        <v>2.4245999999999999</v>
      </c>
      <c r="D90">
        <v>2.4457</v>
      </c>
      <c r="E90">
        <v>2.4639000000000002</v>
      </c>
      <c r="F90">
        <v>2.3853</v>
      </c>
      <c r="G90">
        <v>54.5045</v>
      </c>
      <c r="H90">
        <v>-6.3E-3</v>
      </c>
      <c r="I90">
        <v>-2.0000000000000001E-4</v>
      </c>
      <c r="J90">
        <v>2.8130000000000002</v>
      </c>
      <c r="K90">
        <v>2.8127</v>
      </c>
      <c r="L90">
        <v>2.831</v>
      </c>
      <c r="M90">
        <v>2.8803000000000001</v>
      </c>
      <c r="N90">
        <v>2.7450999999999999</v>
      </c>
      <c r="O90">
        <v>59.903399999999998</v>
      </c>
      <c r="P90">
        <v>3.5000000000000001E-3</v>
      </c>
      <c r="Q90">
        <v>6.9999999999999999E-4</v>
      </c>
    </row>
    <row r="91" spans="1:17">
      <c r="A91" s="51">
        <v>45901</v>
      </c>
      <c r="B91">
        <v>2.4319999999999999</v>
      </c>
      <c r="C91">
        <v>2.4224000000000001</v>
      </c>
      <c r="D91">
        <v>2.4460999999999999</v>
      </c>
      <c r="E91">
        <v>2.4540000000000002</v>
      </c>
      <c r="F91">
        <v>2.3908999999999998</v>
      </c>
      <c r="G91">
        <v>52.803699999999999</v>
      </c>
      <c r="H91">
        <v>-5.3E-3</v>
      </c>
      <c r="I91">
        <v>6.9999999999999999E-4</v>
      </c>
      <c r="J91">
        <v>2.847</v>
      </c>
      <c r="K91">
        <v>2.8132999999999999</v>
      </c>
      <c r="L91">
        <v>2.8302999999999998</v>
      </c>
      <c r="M91">
        <v>2.8818999999999999</v>
      </c>
      <c r="N91">
        <v>2.7446999999999999</v>
      </c>
      <c r="O91">
        <v>63.596499999999999</v>
      </c>
      <c r="P91">
        <v>4.7999999999999996E-3</v>
      </c>
      <c r="Q91">
        <v>1.6000000000000001E-3</v>
      </c>
    </row>
    <row r="92" spans="1:17">
      <c r="A92" s="51">
        <v>45902</v>
      </c>
      <c r="B92">
        <v>2.4470000000000001</v>
      </c>
      <c r="C92">
        <v>2.4238</v>
      </c>
      <c r="D92">
        <v>2.4468999999999999</v>
      </c>
      <c r="E92">
        <v>2.4571999999999998</v>
      </c>
      <c r="F92">
        <v>2.3904000000000001</v>
      </c>
      <c r="G92">
        <v>53.881300000000003</v>
      </c>
      <c r="H92">
        <v>-3.2000000000000002E-3</v>
      </c>
      <c r="I92">
        <v>2.2000000000000001E-3</v>
      </c>
      <c r="J92">
        <v>2.8719999999999999</v>
      </c>
      <c r="K92">
        <v>2.8182</v>
      </c>
      <c r="L92">
        <v>2.8304</v>
      </c>
      <c r="M92">
        <v>2.8889999999999998</v>
      </c>
      <c r="N92">
        <v>2.7473000000000001</v>
      </c>
      <c r="O92">
        <v>65.126099999999994</v>
      </c>
      <c r="P92">
        <v>7.9000000000000008E-3</v>
      </c>
      <c r="Q92">
        <v>3.7000000000000002E-3</v>
      </c>
    </row>
    <row r="93" spans="1:17">
      <c r="A93" s="51">
        <v>45903</v>
      </c>
      <c r="B93">
        <v>2.4700000000000002</v>
      </c>
      <c r="C93">
        <v>2.4258999999999999</v>
      </c>
      <c r="D93">
        <v>2.4483999999999999</v>
      </c>
      <c r="E93">
        <v>2.4651999999999998</v>
      </c>
      <c r="F93">
        <v>2.3866999999999998</v>
      </c>
      <c r="G93">
        <v>62.946399999999997</v>
      </c>
      <c r="H93">
        <v>2.9999999999999997E-4</v>
      </c>
      <c r="I93">
        <v>4.5999999999999999E-3</v>
      </c>
      <c r="J93">
        <v>2.911</v>
      </c>
      <c r="K93">
        <v>2.8254999999999999</v>
      </c>
      <c r="L93">
        <v>2.8317999999999999</v>
      </c>
      <c r="M93">
        <v>2.903</v>
      </c>
      <c r="N93">
        <v>2.7479</v>
      </c>
      <c r="O93">
        <v>70.036100000000005</v>
      </c>
      <c r="P93">
        <v>1.32E-2</v>
      </c>
      <c r="Q93">
        <v>7.3000000000000001E-3</v>
      </c>
    </row>
    <row r="94" spans="1:17">
      <c r="A94" s="51">
        <v>45904</v>
      </c>
      <c r="B94">
        <v>2.4700000000000002</v>
      </c>
      <c r="C94">
        <v>2.4281999999999999</v>
      </c>
      <c r="D94">
        <v>2.4491999999999998</v>
      </c>
      <c r="E94">
        <v>2.4721000000000002</v>
      </c>
      <c r="F94">
        <v>2.3843000000000001</v>
      </c>
      <c r="G94">
        <v>69.117599999999996</v>
      </c>
      <c r="H94">
        <v>3.0999999999999999E-3</v>
      </c>
      <c r="I94">
        <v>5.8999999999999999E-3</v>
      </c>
      <c r="J94">
        <v>2.88</v>
      </c>
      <c r="K94">
        <v>2.8304</v>
      </c>
      <c r="L94">
        <v>2.8325999999999998</v>
      </c>
      <c r="M94">
        <v>2.9085999999999999</v>
      </c>
      <c r="N94">
        <v>2.7523</v>
      </c>
      <c r="O94">
        <v>66.896600000000007</v>
      </c>
      <c r="P94">
        <v>1.4800000000000001E-2</v>
      </c>
      <c r="Q94">
        <v>7.1000000000000004E-3</v>
      </c>
    </row>
    <row r="95" spans="1:17">
      <c r="A95" s="51">
        <v>45905</v>
      </c>
      <c r="B95">
        <v>2.4649999999999999</v>
      </c>
      <c r="C95">
        <v>2.4314</v>
      </c>
      <c r="D95">
        <v>2.4499</v>
      </c>
      <c r="E95">
        <v>2.4762</v>
      </c>
      <c r="F95">
        <v>2.3866999999999998</v>
      </c>
      <c r="G95">
        <v>62.011200000000002</v>
      </c>
      <c r="H95">
        <v>4.7999999999999996E-3</v>
      </c>
      <c r="I95">
        <v>6.1000000000000004E-3</v>
      </c>
      <c r="J95">
        <v>2.867</v>
      </c>
      <c r="K95">
        <v>2.8357000000000001</v>
      </c>
      <c r="L95">
        <v>2.8334000000000001</v>
      </c>
      <c r="M95">
        <v>2.9083999999999999</v>
      </c>
      <c r="N95">
        <v>2.7629999999999999</v>
      </c>
      <c r="O95">
        <v>56.4</v>
      </c>
      <c r="P95">
        <v>1.49E-2</v>
      </c>
      <c r="Q95">
        <v>5.7000000000000002E-3</v>
      </c>
    </row>
    <row r="96" spans="1:17">
      <c r="A96" s="51">
        <v>45908</v>
      </c>
      <c r="B96">
        <v>2.452</v>
      </c>
      <c r="C96">
        <v>2.4337</v>
      </c>
      <c r="D96">
        <v>2.4498000000000002</v>
      </c>
      <c r="E96">
        <v>2.4777999999999998</v>
      </c>
      <c r="F96">
        <v>2.3896000000000002</v>
      </c>
      <c r="G96">
        <v>52.906999999999996</v>
      </c>
      <c r="H96">
        <v>5.0000000000000001E-3</v>
      </c>
      <c r="I96">
        <v>5.0000000000000001E-3</v>
      </c>
      <c r="J96">
        <v>2.8570000000000002</v>
      </c>
      <c r="K96">
        <v>2.8399000000000001</v>
      </c>
      <c r="L96">
        <v>2.8336000000000001</v>
      </c>
      <c r="M96">
        <v>2.9066999999999998</v>
      </c>
      <c r="N96">
        <v>2.7732000000000001</v>
      </c>
      <c r="O96">
        <v>50</v>
      </c>
      <c r="P96">
        <v>1.3899999999999999E-2</v>
      </c>
      <c r="Q96">
        <v>3.8E-3</v>
      </c>
    </row>
    <row r="97" spans="1:17">
      <c r="A97" s="51">
        <v>45909</v>
      </c>
      <c r="B97">
        <v>2.4220000000000002</v>
      </c>
      <c r="C97">
        <v>2.4338000000000002</v>
      </c>
      <c r="D97">
        <v>2.4487999999999999</v>
      </c>
      <c r="E97">
        <v>2.4777999999999998</v>
      </c>
      <c r="F97">
        <v>2.3898000000000001</v>
      </c>
      <c r="G97">
        <v>46.192900000000002</v>
      </c>
      <c r="H97">
        <v>2.8E-3</v>
      </c>
      <c r="I97">
        <v>2.2000000000000001E-3</v>
      </c>
      <c r="J97">
        <v>2.827</v>
      </c>
      <c r="K97">
        <v>2.8420000000000001</v>
      </c>
      <c r="L97">
        <v>2.8329</v>
      </c>
      <c r="M97">
        <v>2.9039000000000001</v>
      </c>
      <c r="N97">
        <v>2.7801999999999998</v>
      </c>
      <c r="O97">
        <v>46.124000000000002</v>
      </c>
      <c r="P97">
        <v>1.0699999999999999E-2</v>
      </c>
      <c r="Q97">
        <v>4.0000000000000002E-4</v>
      </c>
    </row>
    <row r="98" spans="1:17">
      <c r="A98" s="51">
        <v>45910</v>
      </c>
      <c r="B98">
        <v>2.42</v>
      </c>
      <c r="C98">
        <v>2.4333</v>
      </c>
      <c r="D98">
        <v>2.4485000000000001</v>
      </c>
      <c r="E98">
        <v>2.4777</v>
      </c>
      <c r="F98">
        <v>2.3889</v>
      </c>
      <c r="G98">
        <v>45.7286</v>
      </c>
      <c r="H98">
        <v>8.0000000000000004E-4</v>
      </c>
      <c r="I98">
        <v>2.0000000000000001E-4</v>
      </c>
      <c r="J98">
        <v>2.83</v>
      </c>
      <c r="K98">
        <v>2.8435999999999999</v>
      </c>
      <c r="L98">
        <v>2.8321999999999998</v>
      </c>
      <c r="M98">
        <v>2.9024999999999999</v>
      </c>
      <c r="N98">
        <v>2.7846000000000002</v>
      </c>
      <c r="O98">
        <v>47.656199999999998</v>
      </c>
      <c r="P98">
        <v>8.2000000000000007E-3</v>
      </c>
      <c r="Q98">
        <v>-1.6000000000000001E-3</v>
      </c>
    </row>
    <row r="99" spans="1:17">
      <c r="A99" s="51">
        <v>45911</v>
      </c>
      <c r="B99">
        <v>2.4119999999999999</v>
      </c>
      <c r="C99">
        <v>2.4333</v>
      </c>
      <c r="D99">
        <v>2.4474999999999998</v>
      </c>
      <c r="E99">
        <v>2.4777</v>
      </c>
      <c r="F99">
        <v>2.3889</v>
      </c>
      <c r="G99">
        <v>38.624299999999998</v>
      </c>
      <c r="H99">
        <v>-1.2999999999999999E-3</v>
      </c>
      <c r="I99">
        <v>-1.6000000000000001E-3</v>
      </c>
      <c r="J99">
        <v>2.8119999999999998</v>
      </c>
      <c r="K99">
        <v>2.8441000000000001</v>
      </c>
      <c r="L99">
        <v>2.8311999999999999</v>
      </c>
      <c r="M99">
        <v>2.9015</v>
      </c>
      <c r="N99">
        <v>2.7867999999999999</v>
      </c>
      <c r="O99">
        <v>40.625</v>
      </c>
      <c r="P99">
        <v>4.7999999999999996E-3</v>
      </c>
      <c r="Q99">
        <v>-4.1000000000000003E-3</v>
      </c>
    </row>
    <row r="100" spans="1:17">
      <c r="A100" s="51">
        <v>45912</v>
      </c>
      <c r="B100">
        <v>2.4300000000000002</v>
      </c>
      <c r="C100">
        <v>2.4352</v>
      </c>
      <c r="D100">
        <v>2.4468000000000001</v>
      </c>
      <c r="E100">
        <v>2.4752000000000001</v>
      </c>
      <c r="F100">
        <v>2.3952</v>
      </c>
      <c r="G100">
        <v>48.6631</v>
      </c>
      <c r="H100">
        <v>-1.6000000000000001E-3</v>
      </c>
      <c r="I100">
        <v>-1.5E-3</v>
      </c>
      <c r="J100">
        <v>2.8149999999999999</v>
      </c>
      <c r="K100">
        <v>2.8458000000000001</v>
      </c>
      <c r="L100">
        <v>2.8302</v>
      </c>
      <c r="M100">
        <v>2.8972000000000002</v>
      </c>
      <c r="N100">
        <v>2.7944</v>
      </c>
      <c r="O100">
        <v>42.6295</v>
      </c>
      <c r="P100">
        <v>2.2000000000000001E-3</v>
      </c>
      <c r="Q100">
        <v>-5.3E-3</v>
      </c>
    </row>
    <row r="101" spans="1:17">
      <c r="A101" s="51">
        <v>45915</v>
      </c>
      <c r="B101">
        <v>2.4409999999999998</v>
      </c>
      <c r="C101">
        <v>2.4361999999999999</v>
      </c>
      <c r="D101">
        <v>2.4464999999999999</v>
      </c>
      <c r="E101">
        <v>2.4756999999999998</v>
      </c>
      <c r="F101">
        <v>2.3965999999999998</v>
      </c>
      <c r="G101">
        <v>56.666699999999999</v>
      </c>
      <c r="H101">
        <v>-8.9999999999999998E-4</v>
      </c>
      <c r="I101">
        <v>-5.9999999999999995E-4</v>
      </c>
      <c r="J101">
        <v>2.82</v>
      </c>
      <c r="K101">
        <v>2.8451</v>
      </c>
      <c r="L101">
        <v>2.8294999999999999</v>
      </c>
      <c r="M101">
        <v>2.8975</v>
      </c>
      <c r="N101">
        <v>2.7926000000000002</v>
      </c>
      <c r="O101">
        <v>43.082999999999998</v>
      </c>
      <c r="P101">
        <v>5.9999999999999995E-4</v>
      </c>
      <c r="Q101">
        <v>-5.4999999999999997E-3</v>
      </c>
    </row>
    <row r="102" spans="1:17">
      <c r="A102" s="51">
        <v>45916</v>
      </c>
      <c r="B102">
        <v>2.411</v>
      </c>
      <c r="C102">
        <v>2.4346000000000001</v>
      </c>
      <c r="D102">
        <v>2.4451000000000001</v>
      </c>
      <c r="E102">
        <v>2.4756</v>
      </c>
      <c r="F102">
        <v>2.3936000000000002</v>
      </c>
      <c r="G102">
        <v>53.684199999999997</v>
      </c>
      <c r="H102">
        <v>-2.7000000000000001E-3</v>
      </c>
      <c r="I102">
        <v>-2E-3</v>
      </c>
      <c r="J102">
        <v>2.7970000000000002</v>
      </c>
      <c r="K102">
        <v>2.8420000000000001</v>
      </c>
      <c r="L102">
        <v>2.8283999999999998</v>
      </c>
      <c r="M102">
        <v>2.8984000000000001</v>
      </c>
      <c r="N102">
        <v>2.7856999999999998</v>
      </c>
      <c r="O102">
        <v>44.856000000000002</v>
      </c>
      <c r="P102">
        <v>-2.5000000000000001E-3</v>
      </c>
      <c r="Q102">
        <v>-6.8999999999999999E-3</v>
      </c>
    </row>
    <row r="103" spans="1:17">
      <c r="A103" s="51">
        <v>45917</v>
      </c>
      <c r="B103">
        <v>2.41</v>
      </c>
      <c r="C103">
        <v>2.4333</v>
      </c>
      <c r="D103">
        <v>2.4443000000000001</v>
      </c>
      <c r="E103">
        <v>2.4756999999999998</v>
      </c>
      <c r="F103">
        <v>2.3908</v>
      </c>
      <c r="G103">
        <v>48.554900000000004</v>
      </c>
      <c r="H103">
        <v>-4.1999999999999997E-3</v>
      </c>
      <c r="I103">
        <v>-2.8E-3</v>
      </c>
      <c r="J103">
        <v>2.7749999999999999</v>
      </c>
      <c r="K103">
        <v>2.8384</v>
      </c>
      <c r="L103">
        <v>2.8275999999999999</v>
      </c>
      <c r="M103">
        <v>2.9022000000000001</v>
      </c>
      <c r="N103">
        <v>2.7747000000000002</v>
      </c>
      <c r="O103">
        <v>42.248100000000001</v>
      </c>
      <c r="P103">
        <v>-6.6E-3</v>
      </c>
      <c r="Q103">
        <v>-8.8000000000000005E-3</v>
      </c>
    </row>
    <row r="104" spans="1:17">
      <c r="A104" s="51">
        <v>45918</v>
      </c>
      <c r="B104">
        <v>2.4</v>
      </c>
      <c r="C104">
        <v>2.4314</v>
      </c>
      <c r="D104">
        <v>2.4432999999999998</v>
      </c>
      <c r="E104">
        <v>2.4763000000000002</v>
      </c>
      <c r="F104">
        <v>2.3864999999999998</v>
      </c>
      <c r="G104">
        <v>42.1053</v>
      </c>
      <c r="H104">
        <v>-6.1999999999999998E-3</v>
      </c>
      <c r="I104">
        <v>-3.7000000000000002E-3</v>
      </c>
      <c r="J104">
        <v>2.7509999999999999</v>
      </c>
      <c r="K104">
        <v>2.8338999999999999</v>
      </c>
      <c r="L104">
        <v>2.8264999999999998</v>
      </c>
      <c r="M104">
        <v>2.9085999999999999</v>
      </c>
      <c r="N104">
        <v>2.7591999999999999</v>
      </c>
      <c r="O104">
        <v>38.928600000000003</v>
      </c>
      <c r="P104">
        <v>-1.17E-2</v>
      </c>
      <c r="Q104">
        <v>-1.11E-2</v>
      </c>
    </row>
    <row r="105" spans="1:17">
      <c r="A105" s="51">
        <v>45919</v>
      </c>
      <c r="B105">
        <v>2.4369999999999998</v>
      </c>
      <c r="C105">
        <v>2.4304999999999999</v>
      </c>
      <c r="D105">
        <v>2.4430999999999998</v>
      </c>
      <c r="E105">
        <v>2.4741</v>
      </c>
      <c r="F105">
        <v>2.3868999999999998</v>
      </c>
      <c r="G105">
        <v>51.231499999999997</v>
      </c>
      <c r="H105">
        <v>-4.5999999999999999E-3</v>
      </c>
      <c r="I105">
        <v>-1.8E-3</v>
      </c>
      <c r="J105">
        <v>2.8119999999999998</v>
      </c>
      <c r="K105">
        <v>2.8315000000000001</v>
      </c>
      <c r="L105">
        <v>2.8271000000000002</v>
      </c>
      <c r="M105">
        <v>2.9058000000000002</v>
      </c>
      <c r="N105">
        <v>2.7572000000000001</v>
      </c>
      <c r="O105">
        <v>44.299700000000001</v>
      </c>
      <c r="P105">
        <v>-1.0699999999999999E-2</v>
      </c>
      <c r="Q105">
        <v>-8.0999999999999996E-3</v>
      </c>
    </row>
    <row r="106" spans="1:17">
      <c r="A106" s="51">
        <v>45922</v>
      </c>
      <c r="B106">
        <v>2.4569999999999999</v>
      </c>
      <c r="C106">
        <v>2.4316</v>
      </c>
      <c r="D106">
        <v>2.4430999999999998</v>
      </c>
      <c r="E106">
        <v>2.4767999999999999</v>
      </c>
      <c r="F106">
        <v>2.3864000000000001</v>
      </c>
      <c r="G106">
        <v>52.403799999999997</v>
      </c>
      <c r="H106">
        <v>-1.8E-3</v>
      </c>
      <c r="I106">
        <v>8.9999999999999998E-4</v>
      </c>
      <c r="J106">
        <v>2.83</v>
      </c>
      <c r="K106">
        <v>2.8304</v>
      </c>
      <c r="L106">
        <v>2.8277999999999999</v>
      </c>
      <c r="M106">
        <v>2.9039999999999999</v>
      </c>
      <c r="N106">
        <v>2.7568000000000001</v>
      </c>
      <c r="O106">
        <v>43</v>
      </c>
      <c r="P106">
        <v>-8.3000000000000001E-3</v>
      </c>
      <c r="Q106">
        <v>-4.5999999999999999E-3</v>
      </c>
    </row>
    <row r="107" spans="1:17">
      <c r="A107" s="51">
        <v>45923</v>
      </c>
      <c r="B107">
        <v>2.46</v>
      </c>
      <c r="C107">
        <v>2.4338000000000002</v>
      </c>
      <c r="D107">
        <v>2.4432</v>
      </c>
      <c r="E107">
        <v>2.4801000000000002</v>
      </c>
      <c r="F107">
        <v>2.3874</v>
      </c>
      <c r="G107">
        <v>47.340400000000002</v>
      </c>
      <c r="H107">
        <v>6.9999999999999999E-4</v>
      </c>
      <c r="I107">
        <v>2.7000000000000001E-3</v>
      </c>
      <c r="J107">
        <v>2.81</v>
      </c>
      <c r="K107">
        <v>2.8281000000000001</v>
      </c>
      <c r="L107">
        <v>2.8279000000000001</v>
      </c>
      <c r="M107">
        <v>2.9014000000000002</v>
      </c>
      <c r="N107">
        <v>2.7549000000000001</v>
      </c>
      <c r="O107">
        <v>32.028500000000001</v>
      </c>
      <c r="P107">
        <v>-8.0000000000000002E-3</v>
      </c>
      <c r="Q107">
        <v>-3.3999999999999998E-3</v>
      </c>
    </row>
    <row r="108" spans="1:17">
      <c r="A108" s="51">
        <v>45924</v>
      </c>
      <c r="B108">
        <v>2.4849999999999999</v>
      </c>
      <c r="C108">
        <v>2.4382000000000001</v>
      </c>
      <c r="D108">
        <v>2.4437000000000002</v>
      </c>
      <c r="E108">
        <v>2.4864000000000002</v>
      </c>
      <c r="F108">
        <v>2.3898999999999999</v>
      </c>
      <c r="G108">
        <v>53.521099999999997</v>
      </c>
      <c r="H108">
        <v>4.5999999999999999E-3</v>
      </c>
      <c r="I108">
        <v>5.3E-3</v>
      </c>
      <c r="J108">
        <v>2.847</v>
      </c>
      <c r="K108">
        <v>2.8294000000000001</v>
      </c>
      <c r="L108">
        <v>2.8289</v>
      </c>
      <c r="M108">
        <v>2.903</v>
      </c>
      <c r="N108">
        <v>2.7557999999999998</v>
      </c>
      <c r="O108">
        <v>44.250900000000001</v>
      </c>
      <c r="P108">
        <v>-4.7000000000000002E-3</v>
      </c>
      <c r="Q108">
        <v>-1E-4</v>
      </c>
    </row>
    <row r="109" spans="1:17">
      <c r="A109" s="51">
        <v>45925</v>
      </c>
      <c r="B109">
        <v>2.5299999999999998</v>
      </c>
      <c r="C109">
        <v>2.4439000000000002</v>
      </c>
      <c r="D109">
        <v>2.4443999999999999</v>
      </c>
      <c r="E109">
        <v>2.5059999999999998</v>
      </c>
      <c r="F109">
        <v>2.3818000000000001</v>
      </c>
      <c r="G109">
        <v>62.845799999999997</v>
      </c>
      <c r="H109">
        <v>1.12E-2</v>
      </c>
      <c r="I109">
        <v>9.4999999999999998E-3</v>
      </c>
      <c r="J109">
        <v>2.8849999999999998</v>
      </c>
      <c r="K109">
        <v>2.8329</v>
      </c>
      <c r="L109">
        <v>2.8298000000000001</v>
      </c>
      <c r="M109">
        <v>2.9102000000000001</v>
      </c>
      <c r="N109">
        <v>2.7555999999999998</v>
      </c>
      <c r="O109">
        <v>52.884599999999999</v>
      </c>
      <c r="P109">
        <v>1E-3</v>
      </c>
      <c r="Q109">
        <v>4.4999999999999997E-3</v>
      </c>
    </row>
    <row r="110" spans="1:17">
      <c r="A110" s="51">
        <v>45926</v>
      </c>
      <c r="B110">
        <v>2.56</v>
      </c>
      <c r="C110">
        <v>2.4504999999999999</v>
      </c>
      <c r="D110">
        <v>2.4462999999999999</v>
      </c>
      <c r="E110">
        <v>2.5308999999999999</v>
      </c>
      <c r="F110">
        <v>2.3702000000000001</v>
      </c>
      <c r="G110">
        <v>70</v>
      </c>
      <c r="H110">
        <v>1.8700000000000001E-2</v>
      </c>
      <c r="I110">
        <v>1.3599999999999999E-2</v>
      </c>
      <c r="J110">
        <v>2.9350000000000001</v>
      </c>
      <c r="K110">
        <v>2.839</v>
      </c>
      <c r="L110">
        <v>2.8317999999999999</v>
      </c>
      <c r="M110">
        <v>2.9281000000000001</v>
      </c>
      <c r="N110">
        <v>2.7498999999999998</v>
      </c>
      <c r="O110">
        <v>61.079500000000003</v>
      </c>
      <c r="P110">
        <v>9.4000000000000004E-3</v>
      </c>
      <c r="Q110">
        <v>1.03E-2</v>
      </c>
    </row>
    <row r="111" spans="1:17">
      <c r="A111" s="51">
        <v>45929</v>
      </c>
      <c r="B111">
        <v>2.5649999999999999</v>
      </c>
      <c r="C111">
        <v>2.4571999999999998</v>
      </c>
      <c r="D111">
        <v>2.4479000000000002</v>
      </c>
      <c r="E111">
        <v>2.5518000000000001</v>
      </c>
      <c r="F111">
        <v>2.3626</v>
      </c>
      <c r="G111">
        <v>79.183700000000002</v>
      </c>
      <c r="H111">
        <v>2.47E-2</v>
      </c>
      <c r="I111">
        <v>1.5699999999999999E-2</v>
      </c>
      <c r="J111">
        <v>2.9359999999999999</v>
      </c>
      <c r="K111">
        <v>2.8433999999999999</v>
      </c>
      <c r="L111">
        <v>2.8336000000000001</v>
      </c>
      <c r="M111">
        <v>2.9424999999999999</v>
      </c>
      <c r="N111">
        <v>2.7444000000000002</v>
      </c>
      <c r="O111">
        <v>66.873099999999994</v>
      </c>
      <c r="P111">
        <v>1.6E-2</v>
      </c>
      <c r="Q111">
        <v>1.35E-2</v>
      </c>
    </row>
    <row r="112" spans="1:17">
      <c r="A112" s="51">
        <v>45930</v>
      </c>
      <c r="B112">
        <v>2.5819999999999999</v>
      </c>
      <c r="C112">
        <v>2.4639000000000002</v>
      </c>
      <c r="D112">
        <v>2.4495</v>
      </c>
      <c r="E112">
        <v>2.5735999999999999</v>
      </c>
      <c r="F112">
        <v>2.3542999999999998</v>
      </c>
      <c r="G112">
        <v>81.153800000000004</v>
      </c>
      <c r="H112">
        <v>3.0499999999999999E-2</v>
      </c>
      <c r="I112">
        <v>1.72E-2</v>
      </c>
      <c r="J112">
        <v>2.94</v>
      </c>
      <c r="K112">
        <v>2.8468</v>
      </c>
      <c r="L112">
        <v>2.8351999999999999</v>
      </c>
      <c r="M112">
        <v>2.9544000000000001</v>
      </c>
      <c r="N112">
        <v>2.7393000000000001</v>
      </c>
      <c r="O112">
        <v>66.975300000000004</v>
      </c>
      <c r="P112">
        <v>2.1299999999999999E-2</v>
      </c>
      <c r="Q112">
        <v>1.4999999999999999E-2</v>
      </c>
    </row>
    <row r="113" spans="1:17">
      <c r="A113" s="51">
        <v>45931</v>
      </c>
      <c r="B113">
        <v>2.6</v>
      </c>
      <c r="C113">
        <v>2.4704999999999999</v>
      </c>
      <c r="D113">
        <v>2.4516</v>
      </c>
      <c r="E113">
        <v>2.5958000000000001</v>
      </c>
      <c r="F113">
        <v>2.3451</v>
      </c>
      <c r="G113">
        <v>84.814800000000005</v>
      </c>
      <c r="H113">
        <v>3.61E-2</v>
      </c>
      <c r="I113">
        <v>1.8200000000000001E-2</v>
      </c>
      <c r="J113">
        <v>2.9670000000000001</v>
      </c>
      <c r="K113">
        <v>2.8496000000000001</v>
      </c>
      <c r="L113">
        <v>2.8371</v>
      </c>
      <c r="M113">
        <v>2.9666999999999999</v>
      </c>
      <c r="N113">
        <v>2.7326000000000001</v>
      </c>
      <c r="O113">
        <v>73.273300000000006</v>
      </c>
      <c r="P113">
        <v>2.7300000000000001E-2</v>
      </c>
      <c r="Q113">
        <v>1.6899999999999998E-2</v>
      </c>
    </row>
    <row r="114" spans="1:17">
      <c r="A114" s="51">
        <v>45932</v>
      </c>
      <c r="B114">
        <v>2.577</v>
      </c>
      <c r="C114">
        <v>2.4758</v>
      </c>
      <c r="D114">
        <v>2.4533</v>
      </c>
      <c r="E114">
        <v>2.6099000000000001</v>
      </c>
      <c r="F114">
        <v>2.3416999999999999</v>
      </c>
      <c r="G114">
        <v>76.7273</v>
      </c>
      <c r="H114">
        <v>3.8300000000000001E-2</v>
      </c>
      <c r="I114">
        <v>1.6299999999999999E-2</v>
      </c>
      <c r="J114">
        <v>2.9580000000000002</v>
      </c>
      <c r="K114">
        <v>2.8534999999999999</v>
      </c>
      <c r="L114">
        <v>2.839</v>
      </c>
      <c r="M114">
        <v>2.9796999999999998</v>
      </c>
      <c r="N114">
        <v>2.7273999999999998</v>
      </c>
      <c r="O114">
        <v>71.091399999999993</v>
      </c>
      <c r="P114">
        <v>3.1E-2</v>
      </c>
      <c r="Q114">
        <v>1.6500000000000001E-2</v>
      </c>
    </row>
    <row r="115" spans="1:17">
      <c r="A115" s="51">
        <v>45940</v>
      </c>
      <c r="B115">
        <v>2.585</v>
      </c>
      <c r="C115">
        <v>2.4817999999999998</v>
      </c>
      <c r="D115">
        <v>2.4559000000000002</v>
      </c>
      <c r="E115">
        <v>2.6244000000000001</v>
      </c>
      <c r="F115">
        <v>2.3391999999999999</v>
      </c>
      <c r="G115">
        <v>76.470600000000005</v>
      </c>
      <c r="H115">
        <v>4.02E-2</v>
      </c>
      <c r="I115">
        <v>1.46E-2</v>
      </c>
      <c r="J115">
        <v>2.9569999999999999</v>
      </c>
      <c r="K115">
        <v>2.8580000000000001</v>
      </c>
      <c r="L115">
        <v>2.8414999999999999</v>
      </c>
      <c r="M115">
        <v>2.9923999999999999</v>
      </c>
      <c r="N115">
        <v>2.7237</v>
      </c>
      <c r="O115">
        <v>70.447800000000001</v>
      </c>
      <c r="P115">
        <v>3.3500000000000002E-2</v>
      </c>
      <c r="Q115">
        <v>1.52E-2</v>
      </c>
    </row>
    <row r="116" spans="1:17">
      <c r="A116" s="51">
        <v>45943</v>
      </c>
      <c r="B116">
        <v>2.552</v>
      </c>
      <c r="C116">
        <v>2.4868000000000001</v>
      </c>
      <c r="D116">
        <v>2.4577</v>
      </c>
      <c r="E116">
        <v>2.6320000000000001</v>
      </c>
      <c r="F116">
        <v>2.3416000000000001</v>
      </c>
      <c r="G116">
        <v>75.636399999999995</v>
      </c>
      <c r="H116">
        <v>3.8600000000000002E-2</v>
      </c>
      <c r="I116">
        <v>1.04E-2</v>
      </c>
      <c r="J116">
        <v>2.907</v>
      </c>
      <c r="K116">
        <v>2.8605</v>
      </c>
      <c r="L116">
        <v>2.8428</v>
      </c>
      <c r="M116">
        <v>2.9965999999999999</v>
      </c>
      <c r="N116">
        <v>2.7244999999999999</v>
      </c>
      <c r="O116">
        <v>65.193399999999997</v>
      </c>
      <c r="P116">
        <v>3.1099999999999999E-2</v>
      </c>
      <c r="Q116">
        <v>1.0200000000000001E-2</v>
      </c>
    </row>
    <row r="117" spans="1:17">
      <c r="A117" s="51">
        <v>45944</v>
      </c>
      <c r="B117">
        <v>2.532</v>
      </c>
      <c r="C117">
        <v>2.4923000000000002</v>
      </c>
      <c r="D117">
        <v>2.4586000000000001</v>
      </c>
      <c r="E117">
        <v>2.6354000000000002</v>
      </c>
      <c r="F117">
        <v>2.3492000000000002</v>
      </c>
      <c r="G117">
        <v>70.7483</v>
      </c>
      <c r="H117">
        <v>3.5299999999999998E-2</v>
      </c>
      <c r="I117">
        <v>5.7000000000000002E-3</v>
      </c>
      <c r="J117">
        <v>2.8610000000000002</v>
      </c>
      <c r="K117">
        <v>2.8622000000000001</v>
      </c>
      <c r="L117">
        <v>2.8422999999999998</v>
      </c>
      <c r="M117">
        <v>2.9973999999999998</v>
      </c>
      <c r="N117">
        <v>2.7271000000000001</v>
      </c>
      <c r="O117">
        <v>61.139899999999997</v>
      </c>
      <c r="P117">
        <v>2.52E-2</v>
      </c>
      <c r="Q117">
        <v>3.3999999999999998E-3</v>
      </c>
    </row>
    <row r="118" spans="1:17">
      <c r="A118" s="51">
        <v>45945</v>
      </c>
      <c r="B118">
        <v>2.5219999999999998</v>
      </c>
      <c r="C118">
        <v>2.4973999999999998</v>
      </c>
      <c r="D118">
        <v>2.4596</v>
      </c>
      <c r="E118">
        <v>2.6368999999999998</v>
      </c>
      <c r="F118">
        <v>2.3578999999999999</v>
      </c>
      <c r="G118">
        <v>70.7483</v>
      </c>
      <c r="H118">
        <v>3.15E-2</v>
      </c>
      <c r="I118">
        <v>1.5E-3</v>
      </c>
      <c r="J118">
        <v>2.8580000000000001</v>
      </c>
      <c r="K118">
        <v>2.8637000000000001</v>
      </c>
      <c r="L118">
        <v>2.8420000000000001</v>
      </c>
      <c r="M118">
        <v>2.9980000000000002</v>
      </c>
      <c r="N118">
        <v>2.7292999999999998</v>
      </c>
      <c r="O118">
        <v>64.657499999999999</v>
      </c>
      <c r="P118">
        <v>0.02</v>
      </c>
      <c r="Q118">
        <v>-1.4E-3</v>
      </c>
    </row>
    <row r="119" spans="1:17">
      <c r="A119" s="51">
        <v>45946</v>
      </c>
      <c r="B119">
        <v>2.58</v>
      </c>
      <c r="C119">
        <v>2.5057999999999998</v>
      </c>
      <c r="D119">
        <v>2.4617</v>
      </c>
      <c r="E119">
        <v>2.6438999999999999</v>
      </c>
      <c r="F119">
        <v>2.3677000000000001</v>
      </c>
      <c r="G119">
        <v>72.698400000000007</v>
      </c>
      <c r="H119">
        <v>3.2800000000000003E-2</v>
      </c>
      <c r="I119">
        <v>2.3E-3</v>
      </c>
      <c r="J119">
        <v>2.92</v>
      </c>
      <c r="K119">
        <v>2.8691</v>
      </c>
      <c r="L119">
        <v>2.8428</v>
      </c>
      <c r="M119">
        <v>3.0032999999999999</v>
      </c>
      <c r="N119">
        <v>2.7347999999999999</v>
      </c>
      <c r="O119">
        <v>64.754099999999994</v>
      </c>
      <c r="P119">
        <v>2.06E-2</v>
      </c>
      <c r="Q119">
        <v>-5.9999999999999995E-4</v>
      </c>
    </row>
    <row r="120" spans="1:17">
      <c r="A120" s="51">
        <v>45947</v>
      </c>
      <c r="B120">
        <v>2.54</v>
      </c>
      <c r="C120">
        <v>2.5112999999999999</v>
      </c>
      <c r="D120">
        <v>2.4626999999999999</v>
      </c>
      <c r="E120">
        <v>2.6454</v>
      </c>
      <c r="F120">
        <v>2.3772000000000002</v>
      </c>
      <c r="G120">
        <v>62.388100000000001</v>
      </c>
      <c r="H120">
        <v>3.0300000000000001E-2</v>
      </c>
      <c r="I120">
        <v>-2.0000000000000001E-4</v>
      </c>
      <c r="J120">
        <v>2.8719999999999999</v>
      </c>
      <c r="K120">
        <v>2.8719000000000001</v>
      </c>
      <c r="L120">
        <v>2.8422000000000001</v>
      </c>
      <c r="M120">
        <v>3.0036999999999998</v>
      </c>
      <c r="N120">
        <v>2.7401</v>
      </c>
      <c r="O120">
        <v>55.302999999999997</v>
      </c>
      <c r="P120">
        <v>1.7100000000000001E-2</v>
      </c>
      <c r="Q120">
        <v>-3.3E-3</v>
      </c>
    </row>
    <row r="121" spans="1:17">
      <c r="A121" s="51">
        <v>45950</v>
      </c>
      <c r="B121">
        <v>2.5750000000000002</v>
      </c>
      <c r="C121">
        <v>2.5179999999999998</v>
      </c>
      <c r="D121">
        <v>2.4643999999999999</v>
      </c>
      <c r="E121">
        <v>2.6507000000000001</v>
      </c>
      <c r="F121">
        <v>2.3853</v>
      </c>
      <c r="G121">
        <v>65.667599999999993</v>
      </c>
      <c r="H121">
        <v>3.0700000000000002E-2</v>
      </c>
      <c r="I121">
        <v>2.0000000000000001E-4</v>
      </c>
      <c r="J121">
        <v>2.8919999999999999</v>
      </c>
      <c r="K121">
        <v>2.8755000000000002</v>
      </c>
      <c r="L121">
        <v>2.8424999999999998</v>
      </c>
      <c r="M121">
        <v>3.0053000000000001</v>
      </c>
      <c r="N121">
        <v>2.7456999999999998</v>
      </c>
      <c r="O121">
        <v>60.353499999999997</v>
      </c>
      <c r="P121">
        <v>1.5699999999999999E-2</v>
      </c>
      <c r="Q121">
        <v>-3.7000000000000002E-3</v>
      </c>
    </row>
    <row r="122" spans="1:17">
      <c r="A122" s="51">
        <v>45951</v>
      </c>
      <c r="B122">
        <v>2.605</v>
      </c>
      <c r="C122">
        <v>2.5276999999999998</v>
      </c>
      <c r="D122">
        <v>2.4668999999999999</v>
      </c>
      <c r="E122">
        <v>2.6556999999999999</v>
      </c>
      <c r="F122">
        <v>2.3997000000000002</v>
      </c>
      <c r="G122">
        <v>66.129000000000005</v>
      </c>
      <c r="H122">
        <v>3.3099999999999997E-2</v>
      </c>
      <c r="I122">
        <v>2.0999999999999999E-3</v>
      </c>
      <c r="J122">
        <v>2.9049999999999998</v>
      </c>
      <c r="K122">
        <v>2.8809</v>
      </c>
      <c r="L122">
        <v>2.8433999999999999</v>
      </c>
      <c r="M122">
        <v>3.0057999999999998</v>
      </c>
      <c r="N122">
        <v>2.7559999999999998</v>
      </c>
      <c r="O122">
        <v>57.795699999999997</v>
      </c>
      <c r="P122">
        <v>1.55E-2</v>
      </c>
      <c r="Q122">
        <v>-3.2000000000000002E-3</v>
      </c>
    </row>
    <row r="123" spans="1:17">
      <c r="A123" s="51">
        <v>45952</v>
      </c>
      <c r="B123">
        <v>2.5550000000000002</v>
      </c>
      <c r="C123">
        <v>2.5350000000000001</v>
      </c>
      <c r="D123">
        <v>2.4685000000000001</v>
      </c>
      <c r="E123">
        <v>2.6507999999999998</v>
      </c>
      <c r="F123">
        <v>2.4190999999999998</v>
      </c>
      <c r="G123">
        <v>53.315600000000003</v>
      </c>
      <c r="H123">
        <v>3.0700000000000002E-2</v>
      </c>
      <c r="I123">
        <v>-2.9999999999999997E-4</v>
      </c>
      <c r="J123">
        <v>2.86</v>
      </c>
      <c r="K123">
        <v>2.8852000000000002</v>
      </c>
      <c r="L123">
        <v>2.8437999999999999</v>
      </c>
      <c r="M123">
        <v>3.0003000000000002</v>
      </c>
      <c r="N123">
        <v>2.77</v>
      </c>
      <c r="O123">
        <v>46.701799999999999</v>
      </c>
      <c r="P123">
        <v>1.1599999999999999E-2</v>
      </c>
      <c r="Q123">
        <v>-5.7000000000000002E-3</v>
      </c>
    </row>
    <row r="124" spans="1:17">
      <c r="A124" s="51">
        <v>45953</v>
      </c>
      <c r="B124">
        <v>2.6</v>
      </c>
      <c r="C124">
        <v>2.5449000000000002</v>
      </c>
      <c r="D124">
        <v>2.4710000000000001</v>
      </c>
      <c r="E124">
        <v>2.6452</v>
      </c>
      <c r="F124">
        <v>2.4447000000000001</v>
      </c>
      <c r="G124">
        <v>55.101999999999997</v>
      </c>
      <c r="H124">
        <v>3.1899999999999998E-2</v>
      </c>
      <c r="I124">
        <v>8.0000000000000004E-4</v>
      </c>
      <c r="J124">
        <v>2.9119999999999999</v>
      </c>
      <c r="K124">
        <v>2.8932000000000002</v>
      </c>
      <c r="L124">
        <v>2.8452000000000002</v>
      </c>
      <c r="M124">
        <v>2.9899</v>
      </c>
      <c r="N124">
        <v>2.7965</v>
      </c>
      <c r="O124">
        <v>46.9816</v>
      </c>
      <c r="P124">
        <v>1.2500000000000001E-2</v>
      </c>
      <c r="Q124">
        <v>-3.8E-3</v>
      </c>
    </row>
    <row r="125" spans="1:17">
      <c r="A125" s="51">
        <v>45954</v>
      </c>
      <c r="B125">
        <v>2.58</v>
      </c>
      <c r="C125">
        <v>2.5520999999999998</v>
      </c>
      <c r="D125">
        <v>2.4727999999999999</v>
      </c>
      <c r="E125">
        <v>2.6395</v>
      </c>
      <c r="F125">
        <v>2.4647000000000001</v>
      </c>
      <c r="G125">
        <v>51.842799999999997</v>
      </c>
      <c r="H125">
        <v>3.1E-2</v>
      </c>
      <c r="I125">
        <v>-1E-4</v>
      </c>
      <c r="J125">
        <v>2.91</v>
      </c>
      <c r="K125">
        <v>2.8980999999999999</v>
      </c>
      <c r="L125">
        <v>2.8462000000000001</v>
      </c>
      <c r="M125">
        <v>2.9870999999999999</v>
      </c>
      <c r="N125">
        <v>2.8090999999999999</v>
      </c>
      <c r="O125">
        <v>46.596899999999998</v>
      </c>
      <c r="P125">
        <v>1.29E-2</v>
      </c>
      <c r="Q125">
        <v>-2.7000000000000001E-3</v>
      </c>
    </row>
    <row r="126" spans="1:17">
      <c r="A126" s="51">
        <v>45957</v>
      </c>
      <c r="B126">
        <v>2.62</v>
      </c>
      <c r="C126">
        <v>2.5602</v>
      </c>
      <c r="D126">
        <v>2.4750999999999999</v>
      </c>
      <c r="E126">
        <v>2.6404000000000001</v>
      </c>
      <c r="F126">
        <v>2.4801000000000002</v>
      </c>
      <c r="G126">
        <v>54.418599999999998</v>
      </c>
      <c r="H126">
        <v>3.3099999999999997E-2</v>
      </c>
      <c r="I126">
        <v>1.6000000000000001E-3</v>
      </c>
      <c r="J126">
        <v>2.96</v>
      </c>
      <c r="K126">
        <v>2.9045999999999998</v>
      </c>
      <c r="L126">
        <v>2.8479000000000001</v>
      </c>
      <c r="M126">
        <v>2.9916</v>
      </c>
      <c r="N126">
        <v>2.8176000000000001</v>
      </c>
      <c r="O126">
        <v>52.336399999999998</v>
      </c>
      <c r="P126">
        <v>1.7100000000000001E-2</v>
      </c>
      <c r="Q126">
        <v>1.1999999999999999E-3</v>
      </c>
    </row>
    <row r="127" spans="1:17">
      <c r="A127" s="51">
        <v>45958</v>
      </c>
      <c r="B127">
        <v>2.6349999999999998</v>
      </c>
      <c r="C127">
        <v>2.569</v>
      </c>
      <c r="D127">
        <v>2.4780000000000002</v>
      </c>
      <c r="E127">
        <v>2.6408</v>
      </c>
      <c r="F127">
        <v>2.4971999999999999</v>
      </c>
      <c r="G127">
        <v>54.098399999999998</v>
      </c>
      <c r="H127">
        <v>3.56E-2</v>
      </c>
      <c r="I127">
        <v>3.2000000000000002E-3</v>
      </c>
      <c r="J127">
        <v>2.9369999999999998</v>
      </c>
      <c r="K127">
        <v>2.911</v>
      </c>
      <c r="L127">
        <v>2.8498000000000001</v>
      </c>
      <c r="M127">
        <v>2.9866999999999999</v>
      </c>
      <c r="N127">
        <v>2.8351999999999999</v>
      </c>
      <c r="O127">
        <v>46.462299999999999</v>
      </c>
      <c r="P127">
        <v>1.84E-2</v>
      </c>
      <c r="Q127">
        <v>1.9E-3</v>
      </c>
    </row>
    <row r="128" spans="1:17">
      <c r="A128" s="51">
        <v>45959</v>
      </c>
      <c r="B128">
        <v>2.6749999999999998</v>
      </c>
      <c r="C128">
        <v>2.5785</v>
      </c>
      <c r="D128">
        <v>2.4815999999999998</v>
      </c>
      <c r="E128">
        <v>2.6537000000000002</v>
      </c>
      <c r="F128">
        <v>2.5032999999999999</v>
      </c>
      <c r="G128">
        <v>61.036000000000001</v>
      </c>
      <c r="H128">
        <v>4.0300000000000002E-2</v>
      </c>
      <c r="I128">
        <v>6.3E-3</v>
      </c>
      <c r="J128">
        <v>2.98</v>
      </c>
      <c r="K128">
        <v>2.9176000000000002</v>
      </c>
      <c r="L128">
        <v>2.8525</v>
      </c>
      <c r="M128">
        <v>2.9931000000000001</v>
      </c>
      <c r="N128">
        <v>2.8420999999999998</v>
      </c>
      <c r="O128">
        <v>52.401699999999998</v>
      </c>
      <c r="P128">
        <v>2.2499999999999999E-2</v>
      </c>
      <c r="Q128">
        <v>4.8999999999999998E-3</v>
      </c>
    </row>
    <row r="129" spans="1:17">
      <c r="A129" s="51">
        <v>45960</v>
      </c>
      <c r="B129">
        <v>2.7370000000000001</v>
      </c>
      <c r="C129">
        <v>2.5888</v>
      </c>
      <c r="D129">
        <v>2.4863</v>
      </c>
      <c r="E129">
        <v>2.6888999999999998</v>
      </c>
      <c r="F129">
        <v>2.4887999999999999</v>
      </c>
      <c r="G129">
        <v>65.260999999999996</v>
      </c>
      <c r="H129">
        <v>4.8399999999999999E-2</v>
      </c>
      <c r="I129">
        <v>1.1599999999999999E-2</v>
      </c>
      <c r="J129">
        <v>3.0550000000000002</v>
      </c>
      <c r="K129">
        <v>2.9260999999999999</v>
      </c>
      <c r="L129">
        <v>2.8569</v>
      </c>
      <c r="M129">
        <v>3.0217000000000001</v>
      </c>
      <c r="N129">
        <v>2.8304999999999998</v>
      </c>
      <c r="O129">
        <v>59.210500000000003</v>
      </c>
      <c r="P129">
        <v>3.1600000000000003E-2</v>
      </c>
      <c r="Q129">
        <v>1.11E-2</v>
      </c>
    </row>
    <row r="130" spans="1:17">
      <c r="A130" s="51">
        <v>45961</v>
      </c>
      <c r="B130">
        <v>2.7120000000000002</v>
      </c>
      <c r="C130">
        <v>2.5964</v>
      </c>
      <c r="D130">
        <v>2.4904999999999999</v>
      </c>
      <c r="E130">
        <v>2.7094999999999998</v>
      </c>
      <c r="F130">
        <v>2.4834000000000001</v>
      </c>
      <c r="G130">
        <v>66.326499999999996</v>
      </c>
      <c r="H130">
        <v>5.2299999999999999E-2</v>
      </c>
      <c r="I130">
        <v>1.24E-2</v>
      </c>
      <c r="J130">
        <v>3.0579999999999998</v>
      </c>
      <c r="K130">
        <v>2.9321999999999999</v>
      </c>
      <c r="L130">
        <v>2.8613</v>
      </c>
      <c r="M130">
        <v>3.0446</v>
      </c>
      <c r="N130">
        <v>2.8199000000000001</v>
      </c>
      <c r="O130">
        <v>65.566999999999993</v>
      </c>
      <c r="P130">
        <v>3.85E-2</v>
      </c>
      <c r="Q130">
        <v>1.4500000000000001E-2</v>
      </c>
    </row>
    <row r="131" spans="1:17">
      <c r="A131" s="51">
        <v>45964</v>
      </c>
      <c r="B131">
        <v>2.742</v>
      </c>
      <c r="C131">
        <v>2.6053000000000002</v>
      </c>
      <c r="D131">
        <v>2.4950000000000001</v>
      </c>
      <c r="E131">
        <v>2.7345000000000002</v>
      </c>
      <c r="F131">
        <v>2.4761000000000002</v>
      </c>
      <c r="G131">
        <v>71</v>
      </c>
      <c r="H131">
        <v>5.7099999999999998E-2</v>
      </c>
      <c r="I131">
        <v>1.38E-2</v>
      </c>
      <c r="J131">
        <v>3.0950000000000002</v>
      </c>
      <c r="K131">
        <v>2.9401999999999999</v>
      </c>
      <c r="L131">
        <v>2.8656999999999999</v>
      </c>
      <c r="M131">
        <v>3.0741000000000001</v>
      </c>
      <c r="N131">
        <v>2.8062999999999998</v>
      </c>
      <c r="O131">
        <v>74.579800000000006</v>
      </c>
      <c r="P131">
        <v>4.6399999999999997E-2</v>
      </c>
      <c r="Q131">
        <v>1.7899999999999999E-2</v>
      </c>
    </row>
    <row r="132" spans="1:17">
      <c r="A132" s="51">
        <v>45965</v>
      </c>
      <c r="B132">
        <v>2.73</v>
      </c>
      <c r="C132">
        <v>2.6126999999999998</v>
      </c>
      <c r="D132">
        <v>2.5002</v>
      </c>
      <c r="E132">
        <v>2.7528000000000001</v>
      </c>
      <c r="F132">
        <v>2.4725999999999999</v>
      </c>
      <c r="G132">
        <v>70.717100000000002</v>
      </c>
      <c r="H132">
        <v>5.9299999999999999E-2</v>
      </c>
      <c r="I132">
        <v>1.2800000000000001E-2</v>
      </c>
      <c r="J132">
        <v>3.0819999999999999</v>
      </c>
      <c r="K132">
        <v>2.9472999999999998</v>
      </c>
      <c r="L132">
        <v>2.8708</v>
      </c>
      <c r="M132">
        <v>3.0954999999999999</v>
      </c>
      <c r="N132">
        <v>2.7991000000000001</v>
      </c>
      <c r="O132">
        <v>73.045299999999997</v>
      </c>
      <c r="P132">
        <v>5.11E-2</v>
      </c>
      <c r="Q132">
        <v>1.8100000000000002E-2</v>
      </c>
    </row>
    <row r="133" spans="1:17">
      <c r="A133" s="51">
        <v>45966</v>
      </c>
      <c r="B133">
        <v>2.7669999999999999</v>
      </c>
      <c r="C133">
        <v>2.621</v>
      </c>
      <c r="D133">
        <v>2.5057999999999998</v>
      </c>
      <c r="E133">
        <v>2.7770000000000001</v>
      </c>
      <c r="F133">
        <v>2.4651000000000001</v>
      </c>
      <c r="G133">
        <v>69.438699999999997</v>
      </c>
      <c r="H133">
        <v>6.3299999999999995E-2</v>
      </c>
      <c r="I133">
        <v>1.34E-2</v>
      </c>
      <c r="J133">
        <v>3.13</v>
      </c>
      <c r="K133">
        <v>2.9554</v>
      </c>
      <c r="L133">
        <v>2.8769</v>
      </c>
      <c r="M133">
        <v>3.1246</v>
      </c>
      <c r="N133">
        <v>2.7863000000000002</v>
      </c>
      <c r="O133">
        <v>72.245800000000003</v>
      </c>
      <c r="P133">
        <v>5.8000000000000003E-2</v>
      </c>
      <c r="Q133">
        <v>0.02</v>
      </c>
    </row>
    <row r="134" spans="1:17">
      <c r="A134" s="51">
        <v>45967</v>
      </c>
      <c r="B134">
        <v>2.8439999999999999</v>
      </c>
      <c r="C134">
        <v>2.6343999999999999</v>
      </c>
      <c r="D134">
        <v>2.5127999999999999</v>
      </c>
      <c r="E134">
        <v>2.8178000000000001</v>
      </c>
      <c r="F134">
        <v>2.4510000000000001</v>
      </c>
      <c r="G134">
        <v>79.343599999999995</v>
      </c>
      <c r="H134">
        <v>7.1800000000000003E-2</v>
      </c>
      <c r="I134">
        <v>1.7500000000000002E-2</v>
      </c>
      <c r="J134">
        <v>3.2120000000000002</v>
      </c>
      <c r="K134">
        <v>2.9681999999999999</v>
      </c>
      <c r="L134">
        <v>2.8841000000000001</v>
      </c>
      <c r="M134">
        <v>3.1726000000000001</v>
      </c>
      <c r="N134">
        <v>2.7637</v>
      </c>
      <c r="O134">
        <v>83.596800000000002</v>
      </c>
      <c r="P134">
        <v>6.93E-2</v>
      </c>
      <c r="Q134">
        <v>2.5000000000000001E-2</v>
      </c>
    </row>
    <row r="135" spans="1:17">
      <c r="A135" s="51">
        <v>45968</v>
      </c>
      <c r="B135">
        <v>2.895</v>
      </c>
      <c r="C135">
        <v>2.6499000000000001</v>
      </c>
      <c r="D135">
        <v>2.5211000000000001</v>
      </c>
      <c r="E135">
        <v>2.8653</v>
      </c>
      <c r="F135">
        <v>2.4344999999999999</v>
      </c>
      <c r="G135">
        <v>79.962500000000006</v>
      </c>
      <c r="H135">
        <v>8.1799999999999998E-2</v>
      </c>
      <c r="I135">
        <v>2.1999999999999999E-2</v>
      </c>
      <c r="J135">
        <v>3.22</v>
      </c>
      <c r="K135">
        <v>2.9813000000000001</v>
      </c>
      <c r="L135">
        <v>2.8917000000000002</v>
      </c>
      <c r="M135">
        <v>3.2145000000000001</v>
      </c>
      <c r="N135">
        <v>2.7481</v>
      </c>
      <c r="O135">
        <v>83.198400000000007</v>
      </c>
      <c r="P135">
        <v>7.8E-2</v>
      </c>
      <c r="Q135">
        <v>2.7E-2</v>
      </c>
    </row>
    <row r="136" spans="1:17">
      <c r="A136" s="51">
        <v>45971</v>
      </c>
      <c r="B136">
        <v>2.8620000000000001</v>
      </c>
      <c r="C136">
        <v>2.6654</v>
      </c>
      <c r="D136">
        <v>2.5286</v>
      </c>
      <c r="E136">
        <v>2.8953000000000002</v>
      </c>
      <c r="F136">
        <v>2.4355000000000002</v>
      </c>
      <c r="G136">
        <v>73.929199999999994</v>
      </c>
      <c r="H136">
        <v>8.5999999999999993E-2</v>
      </c>
      <c r="I136">
        <v>2.1000000000000001E-2</v>
      </c>
      <c r="J136">
        <v>3.23</v>
      </c>
      <c r="K136">
        <v>2.9973999999999998</v>
      </c>
      <c r="L136">
        <v>2.8993000000000002</v>
      </c>
      <c r="M136">
        <v>3.2526999999999999</v>
      </c>
      <c r="N136">
        <v>2.7422</v>
      </c>
      <c r="O136">
        <v>83.095699999999994</v>
      </c>
      <c r="P136">
        <v>8.4699999999999998E-2</v>
      </c>
      <c r="Q136">
        <v>2.69E-2</v>
      </c>
    </row>
    <row r="137" spans="1:17">
      <c r="A137" s="51">
        <v>45972</v>
      </c>
      <c r="B137">
        <v>2.8220000000000001</v>
      </c>
      <c r="C137">
        <v>2.6798999999999999</v>
      </c>
      <c r="D137">
        <v>2.5352999999999999</v>
      </c>
      <c r="E137">
        <v>2.9108999999999998</v>
      </c>
      <c r="F137">
        <v>2.4489000000000001</v>
      </c>
      <c r="G137">
        <v>75.332099999999997</v>
      </c>
      <c r="H137">
        <v>8.5099999999999995E-2</v>
      </c>
      <c r="I137">
        <v>1.61E-2</v>
      </c>
      <c r="J137">
        <v>3.1920000000000002</v>
      </c>
      <c r="K137">
        <v>3.0139999999999998</v>
      </c>
      <c r="L137">
        <v>2.9060999999999999</v>
      </c>
      <c r="M137">
        <v>3.2749000000000001</v>
      </c>
      <c r="N137">
        <v>2.7530999999999999</v>
      </c>
      <c r="O137">
        <v>84.297499999999999</v>
      </c>
      <c r="P137">
        <v>8.5999999999999993E-2</v>
      </c>
      <c r="Q137">
        <v>2.2599999999999999E-2</v>
      </c>
    </row>
    <row r="138" spans="1:17">
      <c r="A138" s="51">
        <v>45973</v>
      </c>
      <c r="B138">
        <v>2.91</v>
      </c>
      <c r="C138">
        <v>2.6993</v>
      </c>
      <c r="D138">
        <v>2.5432999999999999</v>
      </c>
      <c r="E138">
        <v>2.9394999999999998</v>
      </c>
      <c r="F138">
        <v>2.4590999999999998</v>
      </c>
      <c r="G138">
        <v>77.192999999999998</v>
      </c>
      <c r="H138">
        <v>9.0499999999999997E-2</v>
      </c>
      <c r="I138">
        <v>1.72E-2</v>
      </c>
      <c r="J138">
        <v>3.26</v>
      </c>
      <c r="K138">
        <v>3.0341</v>
      </c>
      <c r="L138">
        <v>2.9138000000000002</v>
      </c>
      <c r="M138">
        <v>3.3060999999999998</v>
      </c>
      <c r="N138">
        <v>2.7621000000000002</v>
      </c>
      <c r="O138">
        <v>84.8</v>
      </c>
      <c r="P138">
        <v>9.1399999999999995E-2</v>
      </c>
      <c r="Q138">
        <v>2.24E-2</v>
      </c>
    </row>
    <row r="139" spans="1:17">
      <c r="A139" s="51">
        <v>45974</v>
      </c>
      <c r="B139">
        <v>2.927</v>
      </c>
      <c r="C139">
        <v>2.7166999999999999</v>
      </c>
      <c r="D139">
        <v>2.5518999999999998</v>
      </c>
      <c r="E139">
        <v>2.9702999999999999</v>
      </c>
      <c r="F139">
        <v>2.4630000000000001</v>
      </c>
      <c r="G139">
        <v>80.599599999999995</v>
      </c>
      <c r="H139">
        <v>9.5000000000000001E-2</v>
      </c>
      <c r="I139">
        <v>1.7399999999999999E-2</v>
      </c>
      <c r="J139">
        <v>3.262</v>
      </c>
      <c r="K139">
        <v>3.0512000000000001</v>
      </c>
      <c r="L139">
        <v>2.9215</v>
      </c>
      <c r="M139">
        <v>3.3357000000000001</v>
      </c>
      <c r="N139">
        <v>2.7667000000000002</v>
      </c>
      <c r="O139">
        <v>85.2</v>
      </c>
      <c r="P139">
        <v>9.4799999999999995E-2</v>
      </c>
      <c r="Q139">
        <v>2.06E-2</v>
      </c>
    </row>
    <row r="140" spans="1:17">
      <c r="A140" s="51">
        <v>45975</v>
      </c>
      <c r="B140">
        <v>2.9550000000000001</v>
      </c>
      <c r="C140">
        <v>2.7374000000000001</v>
      </c>
      <c r="D140">
        <v>2.5613000000000001</v>
      </c>
      <c r="E140">
        <v>2.9980000000000002</v>
      </c>
      <c r="F140">
        <v>2.4767999999999999</v>
      </c>
      <c r="G140">
        <v>80.180199999999999</v>
      </c>
      <c r="H140">
        <v>9.9699999999999997E-2</v>
      </c>
      <c r="I140">
        <v>1.7600000000000001E-2</v>
      </c>
      <c r="J140">
        <v>3.33</v>
      </c>
      <c r="K140">
        <v>3.0741000000000001</v>
      </c>
      <c r="L140">
        <v>2.9306000000000001</v>
      </c>
      <c r="M140">
        <v>3.3713000000000002</v>
      </c>
      <c r="N140">
        <v>2.7768999999999999</v>
      </c>
      <c r="O140">
        <v>85.714299999999994</v>
      </c>
      <c r="P140">
        <v>0.1018</v>
      </c>
      <c r="Q140">
        <v>2.2100000000000002E-2</v>
      </c>
    </row>
    <row r="141" spans="1:17">
      <c r="A141" s="51">
        <v>45978</v>
      </c>
      <c r="B141">
        <v>2.907</v>
      </c>
      <c r="C141">
        <v>2.754</v>
      </c>
      <c r="D141">
        <v>2.5693999999999999</v>
      </c>
      <c r="E141">
        <v>3.0133000000000001</v>
      </c>
      <c r="F141">
        <v>2.4946999999999999</v>
      </c>
      <c r="G141">
        <v>73.129300000000001</v>
      </c>
      <c r="H141">
        <v>9.8500000000000004E-2</v>
      </c>
      <c r="I141">
        <v>1.3100000000000001E-2</v>
      </c>
      <c r="J141">
        <v>3.302</v>
      </c>
      <c r="K141">
        <v>3.0945999999999998</v>
      </c>
      <c r="L141">
        <v>2.9384000000000001</v>
      </c>
      <c r="M141">
        <v>3.3955000000000002</v>
      </c>
      <c r="N141">
        <v>2.7936999999999999</v>
      </c>
      <c r="O141">
        <v>84.894800000000004</v>
      </c>
      <c r="P141">
        <v>0.10390000000000001</v>
      </c>
      <c r="Q141">
        <v>1.9300000000000001E-2</v>
      </c>
    </row>
    <row r="142" spans="1:17">
      <c r="A142" s="51">
        <v>45979</v>
      </c>
      <c r="B142">
        <v>2.8650000000000002</v>
      </c>
      <c r="C142">
        <v>2.7669999999999999</v>
      </c>
      <c r="D142">
        <v>2.5764</v>
      </c>
      <c r="E142">
        <v>3.0209000000000001</v>
      </c>
      <c r="F142">
        <v>2.5131000000000001</v>
      </c>
      <c r="G142">
        <v>66.101699999999994</v>
      </c>
      <c r="H142">
        <v>9.2999999999999999E-2</v>
      </c>
      <c r="I142">
        <v>6.1000000000000004E-3</v>
      </c>
      <c r="J142">
        <v>3.26</v>
      </c>
      <c r="K142">
        <v>3.1124000000000001</v>
      </c>
      <c r="L142">
        <v>2.9451000000000001</v>
      </c>
      <c r="M142">
        <v>3.4079999999999999</v>
      </c>
      <c r="N142">
        <v>2.8167</v>
      </c>
      <c r="O142">
        <v>76.819900000000004</v>
      </c>
      <c r="P142">
        <v>0.10100000000000001</v>
      </c>
      <c r="Q142">
        <v>1.32E-2</v>
      </c>
    </row>
    <row r="143" spans="1:17">
      <c r="A143" s="51">
        <v>45980</v>
      </c>
      <c r="B143">
        <v>2.87</v>
      </c>
      <c r="C143">
        <v>2.7827999999999999</v>
      </c>
      <c r="D143">
        <v>2.5836999999999999</v>
      </c>
      <c r="E143">
        <v>3.0198</v>
      </c>
      <c r="F143">
        <v>2.5457000000000001</v>
      </c>
      <c r="G143">
        <v>62.476500000000001</v>
      </c>
      <c r="H143">
        <v>8.7999999999999995E-2</v>
      </c>
      <c r="I143">
        <v>8.9999999999999998E-4</v>
      </c>
      <c r="J143">
        <v>3.282</v>
      </c>
      <c r="K143">
        <v>3.1334</v>
      </c>
      <c r="L143">
        <v>2.9523999999999999</v>
      </c>
      <c r="M143">
        <v>3.4129999999999998</v>
      </c>
      <c r="N143">
        <v>2.8538999999999999</v>
      </c>
      <c r="O143">
        <v>74.200400000000002</v>
      </c>
      <c r="P143">
        <v>9.9299999999999999E-2</v>
      </c>
      <c r="Q143">
        <v>9.1999999999999998E-3</v>
      </c>
    </row>
    <row r="144" spans="1:17">
      <c r="A144" s="51">
        <v>45981</v>
      </c>
      <c r="B144">
        <v>2.9119999999999999</v>
      </c>
      <c r="C144">
        <v>2.7984</v>
      </c>
      <c r="D144">
        <v>2.5916000000000001</v>
      </c>
      <c r="E144">
        <v>3.0255999999999998</v>
      </c>
      <c r="F144">
        <v>2.5710999999999999</v>
      </c>
      <c r="G144">
        <v>68.181799999999996</v>
      </c>
      <c r="H144">
        <v>8.6499999999999994E-2</v>
      </c>
      <c r="I144">
        <v>-5.0000000000000001E-4</v>
      </c>
      <c r="J144">
        <v>3.3319999999999999</v>
      </c>
      <c r="K144">
        <v>3.1543999999999999</v>
      </c>
      <c r="L144">
        <v>2.9605000000000001</v>
      </c>
      <c r="M144">
        <v>3.427</v>
      </c>
      <c r="N144">
        <v>2.8818999999999999</v>
      </c>
      <c r="O144">
        <v>76.550399999999996</v>
      </c>
      <c r="P144">
        <v>0.1008</v>
      </c>
      <c r="Q144">
        <v>8.6E-3</v>
      </c>
    </row>
    <row r="145" spans="1:17">
      <c r="A145" s="51">
        <v>45982</v>
      </c>
      <c r="B145">
        <v>2.8719999999999999</v>
      </c>
      <c r="C145">
        <v>2.8129</v>
      </c>
      <c r="D145">
        <v>2.5985</v>
      </c>
      <c r="E145">
        <v>3.0175000000000001</v>
      </c>
      <c r="F145">
        <v>2.6084000000000001</v>
      </c>
      <c r="G145">
        <v>61.607100000000003</v>
      </c>
      <c r="H145">
        <v>8.1100000000000005E-2</v>
      </c>
      <c r="I145">
        <v>-4.7000000000000002E-3</v>
      </c>
      <c r="J145">
        <v>3.2749999999999999</v>
      </c>
      <c r="K145">
        <v>3.1726999999999999</v>
      </c>
      <c r="L145">
        <v>2.9674</v>
      </c>
      <c r="M145">
        <v>3.4243999999999999</v>
      </c>
      <c r="N145">
        <v>2.9209999999999998</v>
      </c>
      <c r="O145">
        <v>66.790999999999997</v>
      </c>
      <c r="P145">
        <v>9.64E-2</v>
      </c>
      <c r="Q145">
        <v>3.3E-3</v>
      </c>
    </row>
    <row r="146" spans="1:17">
      <c r="A146" s="51">
        <v>45985</v>
      </c>
      <c r="B146">
        <v>2.9049999999999998</v>
      </c>
      <c r="C146">
        <v>2.8271999999999999</v>
      </c>
      <c r="D146">
        <v>2.6063000000000001</v>
      </c>
      <c r="E146">
        <v>3.0141</v>
      </c>
      <c r="F146">
        <v>2.6402999999999999</v>
      </c>
      <c r="G146">
        <v>65.060199999999995</v>
      </c>
      <c r="H146">
        <v>7.8600000000000003E-2</v>
      </c>
      <c r="I146">
        <v>-5.7999999999999996E-3</v>
      </c>
      <c r="J146">
        <v>3.29</v>
      </c>
      <c r="K146">
        <v>3.1892</v>
      </c>
      <c r="L146">
        <v>2.9746999999999999</v>
      </c>
      <c r="M146">
        <v>3.4249999999999998</v>
      </c>
      <c r="N146">
        <v>2.9533999999999998</v>
      </c>
      <c r="O146">
        <v>69.3309</v>
      </c>
      <c r="P146">
        <v>9.2899999999999996E-2</v>
      </c>
      <c r="Q146">
        <v>-1E-4</v>
      </c>
    </row>
    <row r="147" spans="1:17">
      <c r="A147" s="51">
        <v>45986</v>
      </c>
      <c r="B147">
        <v>2.9039999999999999</v>
      </c>
      <c r="C147">
        <v>2.8407</v>
      </c>
      <c r="D147">
        <v>2.6145</v>
      </c>
      <c r="E147">
        <v>3.0068999999999999</v>
      </c>
      <c r="F147">
        <v>2.6743999999999999</v>
      </c>
      <c r="G147">
        <v>62.568800000000003</v>
      </c>
      <c r="H147">
        <v>7.5700000000000003E-2</v>
      </c>
      <c r="I147">
        <v>-7.0000000000000001E-3</v>
      </c>
      <c r="J147">
        <v>3.2650000000000001</v>
      </c>
      <c r="K147">
        <v>3.2056</v>
      </c>
      <c r="L147">
        <v>2.9815999999999998</v>
      </c>
      <c r="M147">
        <v>3.4112</v>
      </c>
      <c r="N147">
        <v>3</v>
      </c>
      <c r="O147">
        <v>63.1068</v>
      </c>
      <c r="P147">
        <v>8.72E-2</v>
      </c>
      <c r="Q147">
        <v>-4.7000000000000002E-3</v>
      </c>
    </row>
    <row r="148" spans="1:17">
      <c r="A148" s="51">
        <v>45987</v>
      </c>
      <c r="B148">
        <v>2.8959999999999999</v>
      </c>
      <c r="C148">
        <v>2.8517000000000001</v>
      </c>
      <c r="D148">
        <v>2.6227999999999998</v>
      </c>
      <c r="E148">
        <v>3</v>
      </c>
      <c r="F148">
        <v>2.7033999999999998</v>
      </c>
      <c r="G148">
        <v>55.462200000000003</v>
      </c>
      <c r="H148">
        <v>7.1900000000000006E-2</v>
      </c>
      <c r="I148">
        <v>-8.6E-3</v>
      </c>
      <c r="J148">
        <v>3.25</v>
      </c>
      <c r="K148">
        <v>3.2191000000000001</v>
      </c>
      <c r="L148">
        <v>2.9887000000000001</v>
      </c>
      <c r="M148">
        <v>3.3957000000000002</v>
      </c>
      <c r="N148">
        <v>3.0425</v>
      </c>
      <c r="O148">
        <v>54.241100000000003</v>
      </c>
      <c r="P148">
        <v>8.0500000000000002E-2</v>
      </c>
      <c r="Q148">
        <v>-9.1000000000000004E-3</v>
      </c>
    </row>
    <row r="149" spans="1:17">
      <c r="A149" s="51">
        <v>45988</v>
      </c>
      <c r="B149">
        <v>3.02</v>
      </c>
      <c r="C149">
        <v>2.8658999999999999</v>
      </c>
      <c r="D149">
        <v>2.6328999999999998</v>
      </c>
      <c r="E149">
        <v>3.0219</v>
      </c>
      <c r="F149">
        <v>2.7098</v>
      </c>
      <c r="G149">
        <v>61.384300000000003</v>
      </c>
      <c r="H149">
        <v>7.8E-2</v>
      </c>
      <c r="I149">
        <v>-2E-3</v>
      </c>
      <c r="J149">
        <v>3.355</v>
      </c>
      <c r="K149">
        <v>3.2341000000000002</v>
      </c>
      <c r="L149">
        <v>2.9977</v>
      </c>
      <c r="M149">
        <v>3.4028</v>
      </c>
      <c r="N149">
        <v>3.0653999999999999</v>
      </c>
      <c r="O149">
        <v>62.385300000000001</v>
      </c>
      <c r="P149">
        <v>8.2799999999999999E-2</v>
      </c>
      <c r="Q149">
        <v>-5.4999999999999997E-3</v>
      </c>
    </row>
    <row r="150" spans="1:17">
      <c r="A150" s="51">
        <v>45989</v>
      </c>
      <c r="B150">
        <v>2.99</v>
      </c>
      <c r="C150">
        <v>2.8797999999999999</v>
      </c>
      <c r="D150">
        <v>2.6421999999999999</v>
      </c>
      <c r="E150">
        <v>3.0274000000000001</v>
      </c>
      <c r="F150">
        <v>2.7321</v>
      </c>
      <c r="G150">
        <v>61.721600000000002</v>
      </c>
      <c r="H150">
        <v>7.9500000000000001E-2</v>
      </c>
      <c r="I150">
        <v>-4.0000000000000002E-4</v>
      </c>
      <c r="J150">
        <v>3.3450000000000002</v>
      </c>
      <c r="K150">
        <v>3.2484000000000002</v>
      </c>
      <c r="L150">
        <v>3.0066000000000002</v>
      </c>
      <c r="M150">
        <v>3.4022999999999999</v>
      </c>
      <c r="N150">
        <v>3.0945999999999998</v>
      </c>
      <c r="O150">
        <v>60.5505</v>
      </c>
      <c r="P150">
        <v>8.2799999999999999E-2</v>
      </c>
      <c r="Q150">
        <v>-4.4000000000000003E-3</v>
      </c>
    </row>
    <row r="151" spans="1:17">
      <c r="A151" s="51">
        <v>45992</v>
      </c>
      <c r="B151">
        <v>3.0419999999999998</v>
      </c>
      <c r="C151">
        <v>2.8948</v>
      </c>
      <c r="D151">
        <v>2.6524000000000001</v>
      </c>
      <c r="E151">
        <v>3.0444</v>
      </c>
      <c r="F151">
        <v>2.7450999999999999</v>
      </c>
      <c r="G151">
        <v>69.713300000000004</v>
      </c>
      <c r="H151">
        <v>8.3900000000000002E-2</v>
      </c>
      <c r="I151">
        <v>3.2000000000000002E-3</v>
      </c>
      <c r="J151">
        <v>3.39</v>
      </c>
      <c r="K151">
        <v>3.2631999999999999</v>
      </c>
      <c r="L151">
        <v>3.0156000000000001</v>
      </c>
      <c r="M151">
        <v>3.4116</v>
      </c>
      <c r="N151">
        <v>3.1147999999999998</v>
      </c>
      <c r="O151">
        <v>67.934799999999996</v>
      </c>
      <c r="P151">
        <v>8.5400000000000004E-2</v>
      </c>
      <c r="Q151">
        <v>-1.4E-3</v>
      </c>
    </row>
    <row r="152" spans="1:17">
      <c r="A152" s="51">
        <v>45993</v>
      </c>
      <c r="B152">
        <v>3.02</v>
      </c>
      <c r="C152">
        <v>2.9093</v>
      </c>
      <c r="D152">
        <v>2.6619999999999999</v>
      </c>
      <c r="E152">
        <v>3.0474999999999999</v>
      </c>
      <c r="F152">
        <v>2.7709999999999999</v>
      </c>
      <c r="G152">
        <v>61.178899999999999</v>
      </c>
      <c r="H152">
        <v>8.4599999999999995E-2</v>
      </c>
      <c r="I152">
        <v>3.2000000000000002E-3</v>
      </c>
      <c r="J152">
        <v>3.3450000000000002</v>
      </c>
      <c r="K152">
        <v>3.2763</v>
      </c>
      <c r="L152">
        <v>3.0234999999999999</v>
      </c>
      <c r="M152">
        <v>3.4020000000000001</v>
      </c>
      <c r="N152">
        <v>3.1507000000000001</v>
      </c>
      <c r="O152">
        <v>58.033999999999999</v>
      </c>
      <c r="P152">
        <v>8.2900000000000001E-2</v>
      </c>
      <c r="Q152">
        <v>-3.0999999999999999E-3</v>
      </c>
    </row>
    <row r="153" spans="1:17">
      <c r="A153" s="51">
        <v>45994</v>
      </c>
      <c r="B153">
        <v>3.0369999999999999</v>
      </c>
      <c r="C153">
        <v>2.9228000000000001</v>
      </c>
      <c r="D153">
        <v>2.6714000000000002</v>
      </c>
      <c r="E153">
        <v>3.0550999999999999</v>
      </c>
      <c r="F153">
        <v>2.7904</v>
      </c>
      <c r="G153">
        <v>61.178899999999999</v>
      </c>
      <c r="H153">
        <v>8.5599999999999996E-2</v>
      </c>
      <c r="I153">
        <v>3.3E-3</v>
      </c>
      <c r="J153">
        <v>3.3650000000000002</v>
      </c>
      <c r="K153">
        <v>3.2881</v>
      </c>
      <c r="L153">
        <v>3.0310999999999999</v>
      </c>
      <c r="M153">
        <v>3.3992</v>
      </c>
      <c r="N153">
        <v>3.177</v>
      </c>
      <c r="O153">
        <v>59.414999999999999</v>
      </c>
      <c r="P153">
        <v>8.1600000000000006E-2</v>
      </c>
      <c r="Q153">
        <v>-3.5000000000000001E-3</v>
      </c>
    </row>
    <row r="154" spans="1:17">
      <c r="A154" s="51">
        <v>45995</v>
      </c>
      <c r="B154">
        <v>3.0249999999999999</v>
      </c>
      <c r="C154">
        <v>2.9318</v>
      </c>
      <c r="D154">
        <v>2.6806999999999999</v>
      </c>
      <c r="E154">
        <v>3.0661999999999998</v>
      </c>
      <c r="F154">
        <v>2.7974000000000001</v>
      </c>
      <c r="G154">
        <v>57.352899999999998</v>
      </c>
      <c r="H154">
        <v>8.4400000000000003E-2</v>
      </c>
      <c r="I154">
        <v>1.6999999999999999E-3</v>
      </c>
      <c r="J154">
        <v>3.375</v>
      </c>
      <c r="K154">
        <v>3.2961999999999998</v>
      </c>
      <c r="L154">
        <v>3.0392999999999999</v>
      </c>
      <c r="M154">
        <v>3.4077999999999999</v>
      </c>
      <c r="N154">
        <v>3.1846999999999999</v>
      </c>
      <c r="O154">
        <v>54.601199999999999</v>
      </c>
      <c r="P154">
        <v>8.0500000000000002E-2</v>
      </c>
      <c r="Q154">
        <v>-3.7000000000000002E-3</v>
      </c>
    </row>
    <row r="155" spans="1:17">
      <c r="A155" s="51">
        <v>45996</v>
      </c>
      <c r="B155">
        <v>2.99</v>
      </c>
      <c r="C155">
        <v>2.9365000000000001</v>
      </c>
      <c r="D155">
        <v>2.6894</v>
      </c>
      <c r="E155">
        <v>3.0722</v>
      </c>
      <c r="F155">
        <v>2.8008999999999999</v>
      </c>
      <c r="G155">
        <v>58.963299999999997</v>
      </c>
      <c r="H155">
        <v>7.9799999999999996E-2</v>
      </c>
      <c r="I155">
        <v>-2.3999999999999998E-3</v>
      </c>
      <c r="J155">
        <v>3.3519999999999999</v>
      </c>
      <c r="K155">
        <v>3.3029000000000002</v>
      </c>
      <c r="L155">
        <v>3.0474000000000001</v>
      </c>
      <c r="M155">
        <v>3.4108999999999998</v>
      </c>
      <c r="N155">
        <v>3.1947999999999999</v>
      </c>
      <c r="O155">
        <v>55.165300000000002</v>
      </c>
      <c r="P155">
        <v>7.6799999999999993E-2</v>
      </c>
      <c r="Q155">
        <v>-5.8999999999999999E-3</v>
      </c>
    </row>
    <row r="156" spans="1:17">
      <c r="A156" s="51">
        <v>45999</v>
      </c>
      <c r="B156">
        <v>3.032</v>
      </c>
      <c r="C156">
        <v>2.9449999999999998</v>
      </c>
      <c r="D156">
        <v>2.6991000000000001</v>
      </c>
      <c r="E156">
        <v>3.0823</v>
      </c>
      <c r="F156">
        <v>2.8077999999999999</v>
      </c>
      <c r="G156">
        <v>68.034599999999998</v>
      </c>
      <c r="H156">
        <v>7.85E-2</v>
      </c>
      <c r="I156">
        <v>-2.8999999999999998E-3</v>
      </c>
      <c r="J156">
        <v>3.4020000000000001</v>
      </c>
      <c r="K156">
        <v>3.3113999999999999</v>
      </c>
      <c r="L156">
        <v>3.0565000000000002</v>
      </c>
      <c r="M156">
        <v>3.4224000000000001</v>
      </c>
      <c r="N156">
        <v>3.2004999999999999</v>
      </c>
      <c r="O156">
        <v>64.430899999999994</v>
      </c>
      <c r="P156">
        <v>7.7100000000000002E-2</v>
      </c>
      <c r="Q156">
        <v>-4.4999999999999997E-3</v>
      </c>
    </row>
    <row r="157" spans="1:17">
      <c r="A157" s="51">
        <v>46000</v>
      </c>
      <c r="B157">
        <v>3.0830000000000002</v>
      </c>
      <c r="C157">
        <v>2.9581</v>
      </c>
      <c r="D157">
        <v>2.7101000000000002</v>
      </c>
      <c r="E157">
        <v>3.0956999999999999</v>
      </c>
      <c r="F157">
        <v>2.8205</v>
      </c>
      <c r="G157">
        <v>70.923400000000001</v>
      </c>
      <c r="H157">
        <v>8.0799999999999997E-2</v>
      </c>
      <c r="I157">
        <v>-5.0000000000000001E-4</v>
      </c>
      <c r="J157">
        <v>3.452</v>
      </c>
      <c r="K157">
        <v>3.3245</v>
      </c>
      <c r="L157">
        <v>3.0669</v>
      </c>
      <c r="M157">
        <v>3.4373999999999998</v>
      </c>
      <c r="N157">
        <v>3.2115</v>
      </c>
      <c r="O157">
        <v>66.346199999999996</v>
      </c>
      <c r="P157">
        <v>8.0399999999999999E-2</v>
      </c>
      <c r="Q157">
        <v>-1E-3</v>
      </c>
    </row>
    <row r="158" spans="1:17">
      <c r="A158" s="51">
        <v>46001</v>
      </c>
      <c r="B158">
        <v>3.085</v>
      </c>
      <c r="C158">
        <v>2.9668000000000001</v>
      </c>
      <c r="D158">
        <v>2.7212000000000001</v>
      </c>
      <c r="E158">
        <v>3.1135999999999999</v>
      </c>
      <c r="F158">
        <v>2.8201000000000001</v>
      </c>
      <c r="G158">
        <v>68.4435</v>
      </c>
      <c r="H158">
        <v>8.1699999999999995E-2</v>
      </c>
      <c r="I158">
        <v>4.0000000000000002E-4</v>
      </c>
      <c r="J158">
        <v>3.37</v>
      </c>
      <c r="K158">
        <v>3.33</v>
      </c>
      <c r="L158">
        <v>3.0758999999999999</v>
      </c>
      <c r="M158">
        <v>3.4403999999999999</v>
      </c>
      <c r="N158">
        <v>3.2195</v>
      </c>
      <c r="O158">
        <v>53.442</v>
      </c>
      <c r="P158">
        <v>7.5499999999999998E-2</v>
      </c>
      <c r="Q158">
        <v>-4.7000000000000002E-3</v>
      </c>
    </row>
    <row r="159" spans="1:17">
      <c r="A159" s="51">
        <v>46002</v>
      </c>
      <c r="B159">
        <v>3.1</v>
      </c>
      <c r="C159">
        <v>2.9754999999999998</v>
      </c>
      <c r="D159">
        <v>2.7326999999999999</v>
      </c>
      <c r="E159">
        <v>3.1324000000000001</v>
      </c>
      <c r="F159">
        <v>2.8186</v>
      </c>
      <c r="G159">
        <v>75.675700000000006</v>
      </c>
      <c r="H159">
        <v>8.2799999999999999E-2</v>
      </c>
      <c r="I159">
        <v>1.1000000000000001E-3</v>
      </c>
      <c r="J159">
        <v>3.3660000000000001</v>
      </c>
      <c r="K159">
        <v>3.3351999999999999</v>
      </c>
      <c r="L159">
        <v>3.0851000000000002</v>
      </c>
      <c r="M159">
        <v>3.4419</v>
      </c>
      <c r="N159">
        <v>3.2284000000000002</v>
      </c>
      <c r="O159">
        <v>59.118200000000002</v>
      </c>
      <c r="P159">
        <v>7.0499999999999993E-2</v>
      </c>
      <c r="Q159">
        <v>-7.7000000000000002E-3</v>
      </c>
    </row>
    <row r="160" spans="1:17">
      <c r="A160" s="51">
        <v>46003</v>
      </c>
      <c r="B160">
        <v>3.085</v>
      </c>
      <c r="C160">
        <v>2.9820000000000002</v>
      </c>
      <c r="D160">
        <v>2.7435999999999998</v>
      </c>
      <c r="E160">
        <v>3.1459000000000001</v>
      </c>
      <c r="F160">
        <v>2.8180999999999998</v>
      </c>
      <c r="G160">
        <v>71.126800000000003</v>
      </c>
      <c r="H160">
        <v>8.14E-2</v>
      </c>
      <c r="I160">
        <v>-2.0000000000000001E-4</v>
      </c>
      <c r="J160">
        <v>3.411</v>
      </c>
      <c r="K160">
        <v>3.3391999999999999</v>
      </c>
      <c r="L160">
        <v>3.0951</v>
      </c>
      <c r="M160">
        <v>3.4510999999999998</v>
      </c>
      <c r="N160">
        <v>3.2273000000000001</v>
      </c>
      <c r="O160">
        <v>61.436700000000002</v>
      </c>
      <c r="P160">
        <v>6.9400000000000003E-2</v>
      </c>
      <c r="Q160">
        <v>-7.1000000000000004E-3</v>
      </c>
    </row>
    <row r="161" spans="1:17">
      <c r="A161" s="51">
        <v>46006</v>
      </c>
      <c r="B161">
        <v>2.9910000000000001</v>
      </c>
      <c r="C161">
        <v>2.9862000000000002</v>
      </c>
      <c r="D161">
        <v>2.7526999999999999</v>
      </c>
      <c r="E161">
        <v>3.1463000000000001</v>
      </c>
      <c r="F161">
        <v>2.8260999999999998</v>
      </c>
      <c r="G161">
        <v>58.381500000000003</v>
      </c>
      <c r="H161">
        <v>7.1999999999999995E-2</v>
      </c>
      <c r="I161">
        <v>-7.7000000000000002E-3</v>
      </c>
      <c r="J161">
        <v>3.3330000000000002</v>
      </c>
      <c r="K161">
        <v>3.3407</v>
      </c>
      <c r="L161">
        <v>3.1036000000000001</v>
      </c>
      <c r="M161">
        <v>3.4512999999999998</v>
      </c>
      <c r="N161">
        <v>3.2302</v>
      </c>
      <c r="O161">
        <v>55.841900000000003</v>
      </c>
      <c r="P161">
        <v>6.1499999999999999E-2</v>
      </c>
      <c r="Q161">
        <v>-1.2E-2</v>
      </c>
    </row>
    <row r="162" spans="1:17">
      <c r="A162" s="51">
        <v>46007</v>
      </c>
      <c r="B162">
        <v>3.0009999999999999</v>
      </c>
      <c r="C162">
        <v>2.9929999999999999</v>
      </c>
      <c r="D162">
        <v>2.7625999999999999</v>
      </c>
      <c r="E162">
        <v>3.1425999999999998</v>
      </c>
      <c r="F162">
        <v>2.8433999999999999</v>
      </c>
      <c r="G162">
        <v>60.076799999999999</v>
      </c>
      <c r="H162">
        <v>6.4500000000000002E-2</v>
      </c>
      <c r="I162">
        <v>-1.21E-2</v>
      </c>
      <c r="J162">
        <v>3.3149999999999999</v>
      </c>
      <c r="K162">
        <v>3.3435000000000001</v>
      </c>
      <c r="L162">
        <v>3.1122000000000001</v>
      </c>
      <c r="M162">
        <v>3.4481999999999999</v>
      </c>
      <c r="N162">
        <v>3.2387999999999999</v>
      </c>
      <c r="O162">
        <v>55.555599999999998</v>
      </c>
      <c r="P162">
        <v>5.3199999999999997E-2</v>
      </c>
      <c r="Q162">
        <v>-1.6199999999999999E-2</v>
      </c>
    </row>
    <row r="163" spans="1:17">
      <c r="A163" s="51">
        <v>46008</v>
      </c>
      <c r="B163">
        <v>2.9950000000000001</v>
      </c>
      <c r="C163">
        <v>2.9992000000000001</v>
      </c>
      <c r="D163">
        <v>2.7723</v>
      </c>
      <c r="E163">
        <v>3.1372</v>
      </c>
      <c r="F163">
        <v>2.8613</v>
      </c>
      <c r="G163">
        <v>46.898299999999999</v>
      </c>
      <c r="H163">
        <v>5.7500000000000002E-2</v>
      </c>
      <c r="I163">
        <v>-1.5299999999999999E-2</v>
      </c>
      <c r="J163">
        <v>3.3220000000000001</v>
      </c>
      <c r="K163">
        <v>3.3454999999999999</v>
      </c>
      <c r="L163">
        <v>3.1214</v>
      </c>
      <c r="M163">
        <v>3.4466999999999999</v>
      </c>
      <c r="N163">
        <v>3.2443</v>
      </c>
      <c r="O163">
        <v>46.611899999999999</v>
      </c>
      <c r="P163">
        <v>4.6600000000000003E-2</v>
      </c>
      <c r="Q163">
        <v>-1.83E-2</v>
      </c>
    </row>
    <row r="164" spans="1:17">
      <c r="A164" s="51">
        <v>46009</v>
      </c>
      <c r="B164">
        <v>2.9649999999999999</v>
      </c>
      <c r="C164">
        <v>3.0019</v>
      </c>
      <c r="D164">
        <v>2.7816999999999998</v>
      </c>
      <c r="E164">
        <v>3.1347</v>
      </c>
      <c r="F164">
        <v>2.8691</v>
      </c>
      <c r="G164">
        <v>46.898299999999999</v>
      </c>
      <c r="H164">
        <v>4.8899999999999999E-2</v>
      </c>
      <c r="I164">
        <v>-1.9099999999999999E-2</v>
      </c>
      <c r="J164">
        <v>3.31</v>
      </c>
      <c r="K164">
        <v>3.3443999999999998</v>
      </c>
      <c r="L164">
        <v>3.1307</v>
      </c>
      <c r="M164">
        <v>3.4466999999999999</v>
      </c>
      <c r="N164">
        <v>3.2421000000000002</v>
      </c>
      <c r="O164">
        <v>46.421300000000002</v>
      </c>
      <c r="P164">
        <v>0.04</v>
      </c>
      <c r="Q164">
        <v>-1.9900000000000001E-2</v>
      </c>
    </row>
    <row r="165" spans="1:17">
      <c r="A165" s="51">
        <v>46010</v>
      </c>
      <c r="B165">
        <v>3.0150000000000001</v>
      </c>
      <c r="C165">
        <v>3.0089999999999999</v>
      </c>
      <c r="D165">
        <v>2.7913999999999999</v>
      </c>
      <c r="E165">
        <v>3.1269999999999998</v>
      </c>
      <c r="F165">
        <v>2.8910999999999998</v>
      </c>
      <c r="G165">
        <v>46.633400000000002</v>
      </c>
      <c r="H165">
        <v>4.5600000000000002E-2</v>
      </c>
      <c r="I165">
        <v>-1.7899999999999999E-2</v>
      </c>
      <c r="J165">
        <v>3.355</v>
      </c>
      <c r="K165">
        <v>3.3483999999999998</v>
      </c>
      <c r="L165">
        <v>3.1396999999999999</v>
      </c>
      <c r="M165">
        <v>3.4453999999999998</v>
      </c>
      <c r="N165">
        <v>3.2513999999999998</v>
      </c>
      <c r="O165">
        <v>46.421300000000002</v>
      </c>
      <c r="P165">
        <v>3.7900000000000003E-2</v>
      </c>
      <c r="Q165">
        <v>-1.7600000000000001E-2</v>
      </c>
    </row>
    <row r="166" spans="1:17">
      <c r="A166" s="51">
        <v>46013</v>
      </c>
      <c r="B166">
        <v>2.9950000000000001</v>
      </c>
      <c r="C166">
        <v>3.0135000000000001</v>
      </c>
      <c r="D166">
        <v>2.8003</v>
      </c>
      <c r="E166">
        <v>3.1212</v>
      </c>
      <c r="F166">
        <v>2.9058999999999999</v>
      </c>
      <c r="G166">
        <v>46.867199999999997</v>
      </c>
      <c r="H166">
        <v>4.0899999999999999E-2</v>
      </c>
      <c r="I166">
        <v>-1.8100000000000002E-2</v>
      </c>
      <c r="J166">
        <v>3.3650000000000002</v>
      </c>
      <c r="K166">
        <v>3.3521999999999998</v>
      </c>
      <c r="L166">
        <v>3.1486000000000001</v>
      </c>
      <c r="M166">
        <v>3.4453999999999998</v>
      </c>
      <c r="N166">
        <v>3.2589000000000001</v>
      </c>
      <c r="O166">
        <v>52.202599999999997</v>
      </c>
      <c r="P166">
        <v>3.6700000000000003E-2</v>
      </c>
      <c r="Q166">
        <v>-1.5100000000000001E-2</v>
      </c>
    </row>
    <row r="167" spans="1:17">
      <c r="A167" s="51">
        <v>46014</v>
      </c>
      <c r="B167">
        <v>2.96</v>
      </c>
      <c r="C167">
        <v>3.0164</v>
      </c>
      <c r="D167">
        <v>2.8087</v>
      </c>
      <c r="E167">
        <v>3.1145</v>
      </c>
      <c r="F167">
        <v>2.9182000000000001</v>
      </c>
      <c r="G167">
        <v>40.767400000000002</v>
      </c>
      <c r="H167">
        <v>3.4000000000000002E-2</v>
      </c>
      <c r="I167">
        <v>-0.02</v>
      </c>
      <c r="J167">
        <v>3.3769999999999998</v>
      </c>
      <c r="K167">
        <v>3.3578000000000001</v>
      </c>
      <c r="L167">
        <v>3.1581000000000001</v>
      </c>
      <c r="M167">
        <v>3.4420000000000002</v>
      </c>
      <c r="N167">
        <v>3.2734999999999999</v>
      </c>
      <c r="O167">
        <v>51.345300000000002</v>
      </c>
      <c r="P167">
        <v>3.6200000000000003E-2</v>
      </c>
      <c r="Q167">
        <v>-1.24E-2</v>
      </c>
    </row>
    <row r="168" spans="1:17">
      <c r="A168" s="51">
        <v>46015</v>
      </c>
      <c r="B168">
        <v>2.9420000000000002</v>
      </c>
      <c r="C168">
        <v>3.0186999999999999</v>
      </c>
      <c r="D168">
        <v>2.8163</v>
      </c>
      <c r="E168">
        <v>3.1065999999999998</v>
      </c>
      <c r="F168">
        <v>2.9306999999999999</v>
      </c>
      <c r="G168">
        <v>40.189100000000003</v>
      </c>
      <c r="H168">
        <v>2.6800000000000001E-2</v>
      </c>
      <c r="I168">
        <v>-2.18E-2</v>
      </c>
      <c r="J168">
        <v>3.347</v>
      </c>
      <c r="K168">
        <v>3.3626</v>
      </c>
      <c r="L168">
        <v>3.1663999999999999</v>
      </c>
      <c r="M168">
        <v>3.4302000000000001</v>
      </c>
      <c r="N168">
        <v>3.2949999999999999</v>
      </c>
      <c r="O168">
        <v>46.995699999999999</v>
      </c>
      <c r="P168">
        <v>3.3099999999999997E-2</v>
      </c>
      <c r="Q168">
        <v>-1.24E-2</v>
      </c>
    </row>
    <row r="169" spans="1:17">
      <c r="A169" s="51">
        <v>46017</v>
      </c>
      <c r="B169">
        <v>2.96</v>
      </c>
      <c r="C169">
        <v>3.0156000000000001</v>
      </c>
      <c r="D169">
        <v>2.8235000000000001</v>
      </c>
      <c r="E169">
        <v>3.1074000000000002</v>
      </c>
      <c r="F169">
        <v>2.9239000000000002</v>
      </c>
      <c r="G169">
        <v>46.305399999999999</v>
      </c>
      <c r="H169">
        <v>2.2200000000000001E-2</v>
      </c>
      <c r="I169">
        <v>-2.1100000000000001E-2</v>
      </c>
      <c r="J169">
        <v>3.38</v>
      </c>
      <c r="K169">
        <v>3.3639000000000001</v>
      </c>
      <c r="L169">
        <v>3.1747000000000001</v>
      </c>
      <c r="M169">
        <v>3.4318</v>
      </c>
      <c r="N169">
        <v>3.2959000000000001</v>
      </c>
      <c r="O169">
        <v>52.941200000000002</v>
      </c>
      <c r="P169">
        <v>3.2899999999999999E-2</v>
      </c>
      <c r="Q169">
        <v>-1.01E-2</v>
      </c>
    </row>
    <row r="170" spans="1:17">
      <c r="A170" s="51">
        <v>46020</v>
      </c>
      <c r="B170">
        <v>2.9390000000000001</v>
      </c>
      <c r="C170">
        <v>3.0131000000000001</v>
      </c>
      <c r="D170">
        <v>2.8298000000000001</v>
      </c>
      <c r="E170">
        <v>3.1105</v>
      </c>
      <c r="F170">
        <v>2.9157000000000002</v>
      </c>
      <c r="G170">
        <v>37.9221</v>
      </c>
      <c r="H170">
        <v>1.67E-2</v>
      </c>
      <c r="I170">
        <v>-2.1299999999999999E-2</v>
      </c>
      <c r="J170">
        <v>3.355</v>
      </c>
      <c r="K170">
        <v>3.3643999999999998</v>
      </c>
      <c r="L170">
        <v>3.1817000000000002</v>
      </c>
      <c r="M170">
        <v>3.4319000000000002</v>
      </c>
      <c r="N170">
        <v>3.2968000000000002</v>
      </c>
      <c r="O170">
        <v>44.789400000000001</v>
      </c>
      <c r="P170">
        <v>3.0300000000000001E-2</v>
      </c>
      <c r="Q170">
        <v>-1.01E-2</v>
      </c>
    </row>
    <row r="171" spans="1:17">
      <c r="A171" s="51">
        <v>46021</v>
      </c>
      <c r="B171">
        <v>2.9510000000000001</v>
      </c>
      <c r="C171">
        <v>3.0085999999999999</v>
      </c>
      <c r="D171">
        <v>2.8361999999999998</v>
      </c>
      <c r="E171">
        <v>3.1086999999999998</v>
      </c>
      <c r="F171">
        <v>2.9083999999999999</v>
      </c>
      <c r="G171">
        <v>30.924900000000001</v>
      </c>
      <c r="H171">
        <v>1.32E-2</v>
      </c>
      <c r="I171">
        <v>-1.9800000000000002E-2</v>
      </c>
      <c r="J171">
        <v>3.3849999999999998</v>
      </c>
      <c r="K171">
        <v>3.3641000000000001</v>
      </c>
      <c r="L171">
        <v>3.1892</v>
      </c>
      <c r="M171">
        <v>3.4312999999999998</v>
      </c>
      <c r="N171">
        <v>3.2968999999999999</v>
      </c>
      <c r="O171">
        <v>42.227400000000003</v>
      </c>
      <c r="P171">
        <v>3.04E-2</v>
      </c>
      <c r="Q171">
        <v>-8.0999999999999996E-3</v>
      </c>
    </row>
    <row r="172" spans="1:17">
      <c r="A172" s="51">
        <v>46022</v>
      </c>
      <c r="B172">
        <v>2.9510000000000001</v>
      </c>
      <c r="C172">
        <v>3.0051000000000001</v>
      </c>
      <c r="D172">
        <v>2.8424</v>
      </c>
      <c r="E172">
        <v>3.1082999999999998</v>
      </c>
      <c r="F172">
        <v>2.9018999999999999</v>
      </c>
      <c r="G172">
        <v>30.523299999999999</v>
      </c>
      <c r="H172">
        <v>1.03E-2</v>
      </c>
      <c r="I172">
        <v>-1.8200000000000001E-2</v>
      </c>
      <c r="J172">
        <v>3.3849999999999998</v>
      </c>
      <c r="K172">
        <v>3.3660999999999999</v>
      </c>
      <c r="L172">
        <v>3.1966000000000001</v>
      </c>
      <c r="M172">
        <v>3.4331999999999998</v>
      </c>
      <c r="N172">
        <v>3.2989999999999999</v>
      </c>
      <c r="O172">
        <v>52.149000000000001</v>
      </c>
      <c r="P172">
        <v>3.0099999999999998E-2</v>
      </c>
      <c r="Q172">
        <v>-6.7000000000000002E-3</v>
      </c>
    </row>
    <row r="173" spans="1:17">
      <c r="A173" s="51">
        <v>46024</v>
      </c>
      <c r="B173">
        <v>2.9260000000000002</v>
      </c>
      <c r="C173">
        <v>2.9996</v>
      </c>
      <c r="D173">
        <v>2.8477999999999999</v>
      </c>
      <c r="E173">
        <v>3.1074000000000002</v>
      </c>
      <c r="F173">
        <v>2.8917000000000002</v>
      </c>
      <c r="G173">
        <v>25.4237</v>
      </c>
      <c r="H173">
        <v>5.8999999999999999E-3</v>
      </c>
      <c r="I173">
        <v>-1.8100000000000002E-2</v>
      </c>
      <c r="J173">
        <v>3.3849999999999998</v>
      </c>
      <c r="K173">
        <v>3.3671000000000002</v>
      </c>
      <c r="L173">
        <v>3.2035</v>
      </c>
      <c r="M173">
        <v>3.4348000000000001</v>
      </c>
      <c r="N173">
        <v>3.2993999999999999</v>
      </c>
      <c r="O173">
        <v>52.753599999999999</v>
      </c>
      <c r="P173">
        <v>2.9499999999999998E-2</v>
      </c>
      <c r="Q173">
        <v>-5.7999999999999996E-3</v>
      </c>
    </row>
    <row r="174" spans="1:17">
      <c r="A174" s="51">
        <v>46027</v>
      </c>
      <c r="B174">
        <v>2.927</v>
      </c>
      <c r="C174">
        <v>2.9946999999999999</v>
      </c>
      <c r="D174">
        <v>2.8536000000000001</v>
      </c>
      <c r="E174">
        <v>3.1063999999999998</v>
      </c>
      <c r="F174">
        <v>2.8828999999999998</v>
      </c>
      <c r="G174">
        <v>26.764700000000001</v>
      </c>
      <c r="H174">
        <v>2.3999999999999998E-3</v>
      </c>
      <c r="I174">
        <v>-1.72E-2</v>
      </c>
      <c r="J174">
        <v>3.395</v>
      </c>
      <c r="K174">
        <v>3.3681000000000001</v>
      </c>
      <c r="L174">
        <v>3.2107999999999999</v>
      </c>
      <c r="M174">
        <v>3.4367999999999999</v>
      </c>
      <c r="N174">
        <v>3.2993999999999999</v>
      </c>
      <c r="O174">
        <v>47.419400000000003</v>
      </c>
      <c r="P174">
        <v>2.9499999999999998E-2</v>
      </c>
      <c r="Q174">
        <v>-4.5999999999999999E-3</v>
      </c>
    </row>
    <row r="175" spans="1:17">
      <c r="A175" s="51">
        <v>46028</v>
      </c>
      <c r="B175">
        <v>2.948</v>
      </c>
      <c r="C175">
        <v>2.9925999999999999</v>
      </c>
      <c r="D175">
        <v>2.8597000000000001</v>
      </c>
      <c r="E175">
        <v>3.1063000000000001</v>
      </c>
      <c r="F175">
        <v>2.8788</v>
      </c>
      <c r="G175">
        <v>41.947600000000001</v>
      </c>
      <c r="H175">
        <v>1.4E-3</v>
      </c>
      <c r="I175">
        <v>-1.46E-2</v>
      </c>
      <c r="J175">
        <v>3.4</v>
      </c>
      <c r="K175">
        <v>3.3704999999999998</v>
      </c>
      <c r="L175">
        <v>3.2181999999999999</v>
      </c>
      <c r="M175">
        <v>3.4401999999999999</v>
      </c>
      <c r="N175">
        <v>3.3008000000000002</v>
      </c>
      <c r="O175">
        <v>64.135000000000005</v>
      </c>
      <c r="P175">
        <v>2.9600000000000001E-2</v>
      </c>
      <c r="Q175">
        <v>-3.7000000000000002E-3</v>
      </c>
    </row>
    <row r="176" spans="1:17">
      <c r="A176" s="51">
        <v>46029</v>
      </c>
      <c r="B176">
        <v>2.907</v>
      </c>
      <c r="C176">
        <v>2.9863</v>
      </c>
      <c r="D176">
        <v>2.8656000000000001</v>
      </c>
      <c r="E176">
        <v>3.1044999999999998</v>
      </c>
      <c r="F176">
        <v>2.8681000000000001</v>
      </c>
      <c r="G176">
        <v>34.228200000000001</v>
      </c>
      <c r="H176">
        <v>-2.7000000000000001E-3</v>
      </c>
      <c r="I176">
        <v>-1.4999999999999999E-2</v>
      </c>
      <c r="J176">
        <v>3.3570000000000002</v>
      </c>
      <c r="K176">
        <v>3.3681999999999999</v>
      </c>
      <c r="L176">
        <v>3.2256999999999998</v>
      </c>
      <c r="M176">
        <v>3.4365999999999999</v>
      </c>
      <c r="N176">
        <v>3.2999000000000001</v>
      </c>
      <c r="O176">
        <v>58.015300000000003</v>
      </c>
      <c r="P176">
        <v>2.5899999999999999E-2</v>
      </c>
      <c r="Q176">
        <v>-5.8999999999999999E-3</v>
      </c>
    </row>
    <row r="177" spans="1:17">
      <c r="A177" s="51">
        <v>46030</v>
      </c>
      <c r="B177">
        <v>2.9089999999999998</v>
      </c>
      <c r="C177">
        <v>2.9775999999999998</v>
      </c>
      <c r="D177">
        <v>2.8719000000000001</v>
      </c>
      <c r="E177">
        <v>3.0914000000000001</v>
      </c>
      <c r="F177">
        <v>2.8637999999999999</v>
      </c>
      <c r="G177">
        <v>35.374099999999999</v>
      </c>
      <c r="H177">
        <v>-5.7000000000000002E-3</v>
      </c>
      <c r="I177">
        <v>-1.44E-2</v>
      </c>
      <c r="J177">
        <v>3.3450000000000002</v>
      </c>
      <c r="K177">
        <v>3.3628999999999998</v>
      </c>
      <c r="L177">
        <v>3.2338</v>
      </c>
      <c r="M177">
        <v>3.4192999999999998</v>
      </c>
      <c r="N177">
        <v>3.3065000000000002</v>
      </c>
      <c r="O177">
        <v>54.307099999999998</v>
      </c>
      <c r="P177">
        <v>2.1700000000000001E-2</v>
      </c>
      <c r="Q177">
        <v>-8.0000000000000002E-3</v>
      </c>
    </row>
    <row r="178" spans="1:17">
      <c r="A178" s="51">
        <v>46031</v>
      </c>
      <c r="B178">
        <v>2.94</v>
      </c>
      <c r="C178">
        <v>2.9704000000000002</v>
      </c>
      <c r="D178">
        <v>2.8788</v>
      </c>
      <c r="E178">
        <v>3.0733000000000001</v>
      </c>
      <c r="F178">
        <v>2.8673999999999999</v>
      </c>
      <c r="G178">
        <v>45.762700000000002</v>
      </c>
      <c r="H178">
        <v>-5.5999999999999999E-3</v>
      </c>
      <c r="I178">
        <v>-1.14E-2</v>
      </c>
      <c r="J178">
        <v>3.387</v>
      </c>
      <c r="K178">
        <v>3.3637999999999999</v>
      </c>
      <c r="L178">
        <v>3.2425999999999999</v>
      </c>
      <c r="M178">
        <v>3.4211</v>
      </c>
      <c r="N178">
        <v>3.3064</v>
      </c>
      <c r="O178">
        <v>62.963000000000001</v>
      </c>
      <c r="P178">
        <v>2.1600000000000001E-2</v>
      </c>
      <c r="Q178">
        <v>-6.6E-3</v>
      </c>
    </row>
    <row r="179" spans="1:17">
      <c r="A179" s="51">
        <v>46034</v>
      </c>
      <c r="B179">
        <v>2.98</v>
      </c>
      <c r="C179">
        <v>2.9643999999999999</v>
      </c>
      <c r="D179">
        <v>2.8855</v>
      </c>
      <c r="E179">
        <v>3.0476000000000001</v>
      </c>
      <c r="F179">
        <v>2.8811</v>
      </c>
      <c r="G179">
        <v>43.8596</v>
      </c>
      <c r="H179">
        <v>-2.2000000000000001E-3</v>
      </c>
      <c r="I179">
        <v>-6.4000000000000003E-3</v>
      </c>
      <c r="J179">
        <v>3.395</v>
      </c>
      <c r="K179">
        <v>3.3652000000000002</v>
      </c>
      <c r="L179">
        <v>3.2505000000000002</v>
      </c>
      <c r="M179">
        <v>3.4243000000000001</v>
      </c>
      <c r="N179">
        <v>3.3060999999999998</v>
      </c>
      <c r="O179">
        <v>57.692300000000003</v>
      </c>
      <c r="P179">
        <v>2.18E-2</v>
      </c>
      <c r="Q179">
        <v>-5.0000000000000001E-3</v>
      </c>
    </row>
    <row r="180" spans="1:17">
      <c r="A180" s="51">
        <v>46035</v>
      </c>
      <c r="B180">
        <v>2.9980000000000002</v>
      </c>
      <c r="C180">
        <v>2.96</v>
      </c>
      <c r="D180">
        <v>2.8931</v>
      </c>
      <c r="E180">
        <v>3.0234000000000001</v>
      </c>
      <c r="F180">
        <v>2.8965999999999998</v>
      </c>
      <c r="G180">
        <v>50.53</v>
      </c>
      <c r="H180">
        <v>1.9E-3</v>
      </c>
      <c r="I180">
        <v>-1.8E-3</v>
      </c>
      <c r="J180">
        <v>3.4169999999999998</v>
      </c>
      <c r="K180">
        <v>3.3654999999999999</v>
      </c>
      <c r="L180">
        <v>3.2595999999999998</v>
      </c>
      <c r="M180">
        <v>3.4256000000000002</v>
      </c>
      <c r="N180">
        <v>3.3054000000000001</v>
      </c>
      <c r="O180">
        <v>59.558799999999998</v>
      </c>
      <c r="P180">
        <v>2.35E-2</v>
      </c>
      <c r="Q180">
        <v>-2.7000000000000001E-3</v>
      </c>
    </row>
    <row r="181" spans="1:17">
      <c r="A181" s="51">
        <v>46036</v>
      </c>
      <c r="B181">
        <v>2.9950000000000001</v>
      </c>
      <c r="C181">
        <v>2.9601999999999999</v>
      </c>
      <c r="D181">
        <v>2.9001000000000001</v>
      </c>
      <c r="E181">
        <v>3.0240999999999998</v>
      </c>
      <c r="F181">
        <v>2.8963000000000001</v>
      </c>
      <c r="G181">
        <v>56.972099999999998</v>
      </c>
      <c r="H181">
        <v>4.8999999999999998E-3</v>
      </c>
      <c r="I181">
        <v>8.9999999999999998E-4</v>
      </c>
      <c r="J181">
        <v>3.42</v>
      </c>
      <c r="K181">
        <v>3.3698999999999999</v>
      </c>
      <c r="L181">
        <v>3.2684000000000002</v>
      </c>
      <c r="M181">
        <v>3.4325999999999999</v>
      </c>
      <c r="N181">
        <v>3.3071000000000002</v>
      </c>
      <c r="O181">
        <v>58.174900000000001</v>
      </c>
      <c r="P181">
        <v>2.4899999999999999E-2</v>
      </c>
      <c r="Q181">
        <v>-1.1000000000000001E-3</v>
      </c>
    </row>
    <row r="182" spans="1:17">
      <c r="A182" s="51">
        <v>46037</v>
      </c>
      <c r="B182">
        <v>3.085</v>
      </c>
      <c r="C182">
        <v>2.9643999999999999</v>
      </c>
      <c r="D182">
        <v>2.9081000000000001</v>
      </c>
      <c r="E182">
        <v>3.0476999999999999</v>
      </c>
      <c r="F182">
        <v>2.8811</v>
      </c>
      <c r="G182">
        <v>72.136200000000002</v>
      </c>
      <c r="H182">
        <v>1.43E-2</v>
      </c>
      <c r="I182">
        <v>8.3000000000000001E-3</v>
      </c>
      <c r="J182">
        <v>3.5</v>
      </c>
      <c r="K182">
        <v>3.3791000000000002</v>
      </c>
      <c r="L182">
        <v>3.2783000000000002</v>
      </c>
      <c r="M182">
        <v>3.4598</v>
      </c>
      <c r="N182">
        <v>3.2984</v>
      </c>
      <c r="O182">
        <v>74.440899999999999</v>
      </c>
      <c r="P182">
        <v>3.2000000000000001E-2</v>
      </c>
      <c r="Q182">
        <v>4.7999999999999996E-3</v>
      </c>
    </row>
    <row r="183" spans="1:17">
      <c r="A183" s="51">
        <v>46038</v>
      </c>
      <c r="B183">
        <v>3.081</v>
      </c>
      <c r="C183">
        <v>2.9687000000000001</v>
      </c>
      <c r="D183">
        <v>2.9169</v>
      </c>
      <c r="E183">
        <v>3.0663</v>
      </c>
      <c r="F183">
        <v>2.8711000000000002</v>
      </c>
      <c r="G183">
        <v>69.579300000000003</v>
      </c>
      <c r="H183">
        <v>2.12E-2</v>
      </c>
      <c r="I183">
        <v>1.2200000000000001E-2</v>
      </c>
      <c r="J183">
        <v>3.5</v>
      </c>
      <c r="K183">
        <v>3.3879999999999999</v>
      </c>
      <c r="L183">
        <v>3.2890000000000001</v>
      </c>
      <c r="M183">
        <v>3.4805999999999999</v>
      </c>
      <c r="N183">
        <v>3.2953999999999999</v>
      </c>
      <c r="O183">
        <v>71.428600000000003</v>
      </c>
      <c r="P183">
        <v>3.7199999999999997E-2</v>
      </c>
      <c r="Q183">
        <v>8.0999999999999996E-3</v>
      </c>
    </row>
    <row r="184" spans="1:17">
      <c r="A184" s="51">
        <v>46041</v>
      </c>
      <c r="B184">
        <v>3.13</v>
      </c>
      <c r="C184">
        <v>2.9769000000000001</v>
      </c>
      <c r="D184">
        <v>2.9257</v>
      </c>
      <c r="E184">
        <v>3.0981999999999998</v>
      </c>
      <c r="F184">
        <v>2.8557000000000001</v>
      </c>
      <c r="G184">
        <v>78.338300000000004</v>
      </c>
      <c r="H184">
        <v>3.0300000000000001E-2</v>
      </c>
      <c r="I184">
        <v>1.7000000000000001E-2</v>
      </c>
      <c r="J184">
        <v>3.5649999999999999</v>
      </c>
      <c r="K184">
        <v>3.4007000000000001</v>
      </c>
      <c r="L184">
        <v>3.2999000000000001</v>
      </c>
      <c r="M184">
        <v>3.5156000000000001</v>
      </c>
      <c r="N184">
        <v>3.2858999999999998</v>
      </c>
      <c r="O184">
        <v>82.8125</v>
      </c>
      <c r="P184">
        <v>4.6100000000000002E-2</v>
      </c>
      <c r="Q184">
        <v>1.35E-2</v>
      </c>
    </row>
    <row r="185" spans="1:17">
      <c r="A185" s="51">
        <v>46042</v>
      </c>
      <c r="B185">
        <v>3.1819999999999999</v>
      </c>
      <c r="C185">
        <v>2.9853000000000001</v>
      </c>
      <c r="D185">
        <v>2.9358</v>
      </c>
      <c r="E185">
        <v>3.1368</v>
      </c>
      <c r="F185">
        <v>2.8338000000000001</v>
      </c>
      <c r="G185">
        <v>80.636600000000001</v>
      </c>
      <c r="H185">
        <v>4.1300000000000003E-2</v>
      </c>
      <c r="I185">
        <v>2.23E-2</v>
      </c>
      <c r="J185">
        <v>3.6459999999999999</v>
      </c>
      <c r="K185">
        <v>3.4152999999999998</v>
      </c>
      <c r="L185">
        <v>3.3121</v>
      </c>
      <c r="M185">
        <v>3.5718999999999999</v>
      </c>
      <c r="N185">
        <v>3.2587000000000002</v>
      </c>
      <c r="O185">
        <v>85.175200000000004</v>
      </c>
      <c r="P185">
        <v>5.8900000000000001E-2</v>
      </c>
      <c r="Q185">
        <v>2.1100000000000001E-2</v>
      </c>
    </row>
    <row r="186" spans="1:17">
      <c r="A186" s="51">
        <v>46043</v>
      </c>
      <c r="B186">
        <v>3.13</v>
      </c>
      <c r="C186">
        <v>2.992</v>
      </c>
      <c r="D186">
        <v>2.9443000000000001</v>
      </c>
      <c r="E186">
        <v>3.1568000000000001</v>
      </c>
      <c r="F186">
        <v>2.8273000000000001</v>
      </c>
      <c r="G186">
        <v>70.862499999999997</v>
      </c>
      <c r="H186">
        <v>4.5199999999999997E-2</v>
      </c>
      <c r="I186">
        <v>2.1000000000000001E-2</v>
      </c>
      <c r="J186">
        <v>3.597</v>
      </c>
      <c r="K186">
        <v>3.4268999999999998</v>
      </c>
      <c r="L186">
        <v>3.3228</v>
      </c>
      <c r="M186">
        <v>3.6012</v>
      </c>
      <c r="N186">
        <v>3.2526000000000002</v>
      </c>
      <c r="O186">
        <v>75.238100000000003</v>
      </c>
      <c r="P186">
        <v>6.4399999999999999E-2</v>
      </c>
      <c r="Q186">
        <v>2.1299999999999999E-2</v>
      </c>
    </row>
    <row r="187" spans="1:17">
      <c r="A187" s="51">
        <v>46044</v>
      </c>
      <c r="B187">
        <v>3.097</v>
      </c>
      <c r="C187">
        <v>2.9988999999999999</v>
      </c>
      <c r="D187">
        <v>2.952</v>
      </c>
      <c r="E187">
        <v>3.1694</v>
      </c>
      <c r="F187">
        <v>2.8283999999999998</v>
      </c>
      <c r="G187">
        <v>69.565200000000004</v>
      </c>
      <c r="H187">
        <v>4.5100000000000001E-2</v>
      </c>
      <c r="I187">
        <v>1.6799999999999999E-2</v>
      </c>
      <c r="J187">
        <v>3.5510000000000002</v>
      </c>
      <c r="K187">
        <v>3.4356</v>
      </c>
      <c r="L187">
        <v>3.3330000000000002</v>
      </c>
      <c r="M187">
        <v>3.6166</v>
      </c>
      <c r="N187">
        <v>3.2545999999999999</v>
      </c>
      <c r="O187">
        <v>67.811199999999999</v>
      </c>
      <c r="P187">
        <v>6.4399999999999999E-2</v>
      </c>
      <c r="Q187">
        <v>1.7000000000000001E-2</v>
      </c>
    </row>
    <row r="188" spans="1:17">
      <c r="A188" s="51">
        <v>46045</v>
      </c>
      <c r="B188">
        <v>3.13</v>
      </c>
      <c r="C188">
        <v>3.0083000000000002</v>
      </c>
      <c r="D188">
        <v>2.9596</v>
      </c>
      <c r="E188">
        <v>3.1861000000000002</v>
      </c>
      <c r="F188">
        <v>2.8304999999999998</v>
      </c>
      <c r="G188">
        <v>71.641800000000003</v>
      </c>
      <c r="H188">
        <v>4.7199999999999999E-2</v>
      </c>
      <c r="I188">
        <v>1.5100000000000001E-2</v>
      </c>
      <c r="J188">
        <v>3.581</v>
      </c>
      <c r="K188">
        <v>3.4472999999999998</v>
      </c>
      <c r="L188">
        <v>3.343</v>
      </c>
      <c r="M188">
        <v>3.6343999999999999</v>
      </c>
      <c r="N188">
        <v>3.2602000000000002</v>
      </c>
      <c r="O188">
        <v>69.135800000000003</v>
      </c>
      <c r="P188">
        <v>6.59E-2</v>
      </c>
      <c r="Q188">
        <v>1.4800000000000001E-2</v>
      </c>
    </row>
    <row r="189" spans="1:17">
      <c r="A189" s="51">
        <v>46048</v>
      </c>
      <c r="B189">
        <v>3.0920000000000001</v>
      </c>
      <c r="C189">
        <v>3.0148999999999999</v>
      </c>
      <c r="D189">
        <v>2.9655</v>
      </c>
      <c r="E189">
        <v>3.1949999999999998</v>
      </c>
      <c r="F189">
        <v>2.8348</v>
      </c>
      <c r="G189">
        <v>64.814800000000005</v>
      </c>
      <c r="H189">
        <v>4.53E-2</v>
      </c>
      <c r="I189">
        <v>1.0500000000000001E-2</v>
      </c>
      <c r="J189">
        <v>3.5449999999999999</v>
      </c>
      <c r="K189">
        <v>3.4556</v>
      </c>
      <c r="L189">
        <v>3.3512</v>
      </c>
      <c r="M189">
        <v>3.6446999999999998</v>
      </c>
      <c r="N189">
        <v>3.2664</v>
      </c>
      <c r="O189">
        <v>64.023200000000003</v>
      </c>
      <c r="P189">
        <v>6.3600000000000004E-2</v>
      </c>
      <c r="Q189">
        <v>0.01</v>
      </c>
    </row>
    <row r="190" spans="1:17">
      <c r="A190" s="51">
        <v>46049</v>
      </c>
      <c r="B190">
        <v>3.089</v>
      </c>
      <c r="C190">
        <v>3.0224000000000002</v>
      </c>
      <c r="D190">
        <v>2.9718</v>
      </c>
      <c r="E190">
        <v>3.2017000000000002</v>
      </c>
      <c r="F190">
        <v>2.8431000000000002</v>
      </c>
      <c r="G190">
        <v>70.3125</v>
      </c>
      <c r="H190">
        <v>4.2999999999999997E-2</v>
      </c>
      <c r="I190">
        <v>6.6E-3</v>
      </c>
      <c r="J190">
        <v>3.5270000000000001</v>
      </c>
      <c r="K190">
        <v>3.4641000000000002</v>
      </c>
      <c r="L190">
        <v>3.359</v>
      </c>
      <c r="M190">
        <v>3.6496</v>
      </c>
      <c r="N190">
        <v>3.2787000000000002</v>
      </c>
      <c r="O190">
        <v>67.276399999999995</v>
      </c>
      <c r="P190">
        <v>5.9499999999999997E-2</v>
      </c>
      <c r="Q190">
        <v>4.7999999999999996E-3</v>
      </c>
    </row>
    <row r="191" spans="1:17">
      <c r="A191" s="51">
        <v>46050</v>
      </c>
      <c r="B191">
        <v>3.0649999999999999</v>
      </c>
      <c r="C191">
        <v>3.0280999999999998</v>
      </c>
      <c r="D191">
        <v>2.9771000000000001</v>
      </c>
      <c r="E191">
        <v>3.2050000000000001</v>
      </c>
      <c r="F191">
        <v>2.8512</v>
      </c>
      <c r="G191">
        <v>66.595699999999994</v>
      </c>
      <c r="H191">
        <v>3.8800000000000001E-2</v>
      </c>
      <c r="I191">
        <v>1.9E-3</v>
      </c>
      <c r="J191">
        <v>3.5169999999999999</v>
      </c>
      <c r="K191">
        <v>3.4708000000000001</v>
      </c>
      <c r="L191">
        <v>3.3660000000000001</v>
      </c>
      <c r="M191">
        <v>3.6537999999999999</v>
      </c>
      <c r="N191">
        <v>3.2877000000000001</v>
      </c>
      <c r="O191">
        <v>67.551000000000002</v>
      </c>
      <c r="P191">
        <v>5.4899999999999997E-2</v>
      </c>
      <c r="Q191">
        <v>1E-4</v>
      </c>
    </row>
    <row r="192" spans="1:17">
      <c r="A192" s="51">
        <v>46051</v>
      </c>
      <c r="B192">
        <v>3.105</v>
      </c>
      <c r="C192">
        <v>3.0358000000000001</v>
      </c>
      <c r="D192">
        <v>2.9834000000000001</v>
      </c>
      <c r="E192">
        <v>3.2120000000000002</v>
      </c>
      <c r="F192">
        <v>2.8595999999999999</v>
      </c>
      <c r="G192">
        <v>67.223399999999998</v>
      </c>
      <c r="H192">
        <v>3.8199999999999998E-2</v>
      </c>
      <c r="I192">
        <v>1.1000000000000001E-3</v>
      </c>
      <c r="J192">
        <v>3.5619999999999998</v>
      </c>
      <c r="K192">
        <v>3.4796</v>
      </c>
      <c r="L192">
        <v>3.3740000000000001</v>
      </c>
      <c r="M192">
        <v>3.6623000000000001</v>
      </c>
      <c r="N192">
        <v>3.2968999999999999</v>
      </c>
      <c r="O192">
        <v>67.748500000000007</v>
      </c>
      <c r="P192">
        <v>5.4199999999999998E-2</v>
      </c>
      <c r="Q192">
        <v>-4.0000000000000002E-4</v>
      </c>
    </row>
    <row r="193" spans="1:17">
      <c r="A193" s="51">
        <v>46052</v>
      </c>
      <c r="B193">
        <v>3.1419999999999999</v>
      </c>
      <c r="C193">
        <v>3.0466000000000002</v>
      </c>
      <c r="D193">
        <v>2.9895999999999998</v>
      </c>
      <c r="E193">
        <v>3.2208999999999999</v>
      </c>
      <c r="F193">
        <v>2.8723000000000001</v>
      </c>
      <c r="G193">
        <v>67.016800000000003</v>
      </c>
      <c r="H193">
        <v>4.0300000000000002E-2</v>
      </c>
      <c r="I193">
        <v>2.5999999999999999E-3</v>
      </c>
      <c r="J193">
        <v>3.6110000000000002</v>
      </c>
      <c r="K193">
        <v>3.4908999999999999</v>
      </c>
      <c r="L193">
        <v>3.3820000000000001</v>
      </c>
      <c r="M193">
        <v>3.6768999999999998</v>
      </c>
      <c r="N193">
        <v>3.3048999999999999</v>
      </c>
      <c r="O193">
        <v>70.224699999999999</v>
      </c>
      <c r="P193">
        <v>5.7000000000000002E-2</v>
      </c>
      <c r="Q193">
        <v>1.9E-3</v>
      </c>
    </row>
    <row r="194" spans="1:17">
      <c r="A194" s="51">
        <v>46055</v>
      </c>
      <c r="B194">
        <v>3.1549999999999998</v>
      </c>
      <c r="C194">
        <v>3.0579999999999998</v>
      </c>
      <c r="D194">
        <v>2.9948000000000001</v>
      </c>
      <c r="E194">
        <v>3.2292000000000001</v>
      </c>
      <c r="F194">
        <v>2.8868</v>
      </c>
      <c r="G194">
        <v>66.666700000000006</v>
      </c>
      <c r="H194">
        <v>4.2599999999999999E-2</v>
      </c>
      <c r="I194">
        <v>3.8E-3</v>
      </c>
      <c r="J194">
        <v>3.605</v>
      </c>
      <c r="K194">
        <v>3.5013999999999998</v>
      </c>
      <c r="L194">
        <v>3.3885999999999998</v>
      </c>
      <c r="M194">
        <v>3.6882999999999999</v>
      </c>
      <c r="N194">
        <v>3.3144999999999998</v>
      </c>
      <c r="O194">
        <v>68.146699999999996</v>
      </c>
      <c r="P194">
        <v>5.8099999999999999E-2</v>
      </c>
      <c r="Q194">
        <v>2.3E-3</v>
      </c>
    </row>
    <row r="195" spans="1:17">
      <c r="A195" s="51">
        <v>46056</v>
      </c>
      <c r="B195">
        <v>3.19</v>
      </c>
      <c r="C195">
        <v>3.0701000000000001</v>
      </c>
      <c r="D195">
        <v>2.9996999999999998</v>
      </c>
      <c r="E195">
        <v>3.2427999999999999</v>
      </c>
      <c r="F195">
        <v>2.8974000000000002</v>
      </c>
      <c r="G195">
        <v>69.383700000000005</v>
      </c>
      <c r="H195">
        <v>4.6600000000000003E-2</v>
      </c>
      <c r="I195">
        <v>6.3E-3</v>
      </c>
      <c r="J195">
        <v>3.6619999999999999</v>
      </c>
      <c r="K195">
        <v>3.5145</v>
      </c>
      <c r="L195">
        <v>3.3959999999999999</v>
      </c>
      <c r="M195">
        <v>3.7080000000000002</v>
      </c>
      <c r="N195">
        <v>3.3210000000000002</v>
      </c>
      <c r="O195">
        <v>71.153800000000004</v>
      </c>
      <c r="P195">
        <v>6.2799999999999995E-2</v>
      </c>
      <c r="Q195">
        <v>5.5999999999999999E-3</v>
      </c>
    </row>
    <row r="196" spans="1:17">
      <c r="A196" s="51">
        <v>46057</v>
      </c>
      <c r="B196">
        <v>3.222</v>
      </c>
      <c r="C196">
        <v>3.0857999999999999</v>
      </c>
      <c r="D196">
        <v>3.0057</v>
      </c>
      <c r="E196">
        <v>3.2532999999999999</v>
      </c>
      <c r="F196">
        <v>2.9184000000000001</v>
      </c>
      <c r="G196">
        <v>65.393299999999996</v>
      </c>
      <c r="H196">
        <v>5.1799999999999999E-2</v>
      </c>
      <c r="I196">
        <v>9.1999999999999998E-3</v>
      </c>
      <c r="J196">
        <v>3.72</v>
      </c>
      <c r="K196">
        <v>3.5327000000000002</v>
      </c>
      <c r="L196">
        <v>3.4041000000000001</v>
      </c>
      <c r="M196">
        <v>3.7320000000000002</v>
      </c>
      <c r="N196">
        <v>3.3332999999999999</v>
      </c>
      <c r="O196">
        <v>70</v>
      </c>
      <c r="P196">
        <v>7.0400000000000004E-2</v>
      </c>
      <c r="Q196">
        <v>1.06E-2</v>
      </c>
    </row>
    <row r="197" spans="1:17">
      <c r="A197" s="51">
        <v>46058</v>
      </c>
      <c r="B197">
        <v>3.2050000000000001</v>
      </c>
      <c r="C197">
        <v>3.1006999999999998</v>
      </c>
      <c r="D197">
        <v>3.0121000000000002</v>
      </c>
      <c r="E197">
        <v>3.254</v>
      </c>
      <c r="F197">
        <v>2.9472999999999998</v>
      </c>
      <c r="G197">
        <v>63.537100000000002</v>
      </c>
      <c r="H197">
        <v>5.3900000000000003E-2</v>
      </c>
      <c r="I197">
        <v>8.9999999999999993E-3</v>
      </c>
      <c r="J197">
        <v>3.6920000000000002</v>
      </c>
      <c r="K197">
        <v>3.55</v>
      </c>
      <c r="L197">
        <v>3.4125000000000001</v>
      </c>
      <c r="M197">
        <v>3.7408000000000001</v>
      </c>
      <c r="N197">
        <v>3.3592</v>
      </c>
      <c r="O197">
        <v>66.608999999999995</v>
      </c>
      <c r="P197">
        <v>7.3300000000000004E-2</v>
      </c>
      <c r="Q197">
        <v>1.0800000000000001E-2</v>
      </c>
    </row>
    <row r="198" spans="1:17">
      <c r="A198" s="51">
        <v>46059</v>
      </c>
      <c r="B198">
        <v>3.2410000000000001</v>
      </c>
      <c r="C198">
        <v>3.1156999999999999</v>
      </c>
      <c r="D198">
        <v>3.0175999999999998</v>
      </c>
      <c r="E198">
        <v>3.2614999999999998</v>
      </c>
      <c r="F198">
        <v>2.9699</v>
      </c>
      <c r="G198">
        <v>62.471899999999998</v>
      </c>
      <c r="H198">
        <v>5.7799999999999997E-2</v>
      </c>
      <c r="I198">
        <v>1.04E-2</v>
      </c>
      <c r="J198">
        <v>3.7170000000000001</v>
      </c>
      <c r="K198">
        <v>3.5665</v>
      </c>
      <c r="L198">
        <v>3.4201000000000001</v>
      </c>
      <c r="M198">
        <v>3.7549999999999999</v>
      </c>
      <c r="N198">
        <v>3.3780000000000001</v>
      </c>
      <c r="O198">
        <v>64.126400000000004</v>
      </c>
      <c r="P198">
        <v>7.6700000000000004E-2</v>
      </c>
      <c r="Q198">
        <v>1.14E-2</v>
      </c>
    </row>
    <row r="199" spans="1:17">
      <c r="A199" s="51">
        <v>46062</v>
      </c>
      <c r="B199">
        <v>3.2679999999999998</v>
      </c>
      <c r="C199">
        <v>3.1301000000000001</v>
      </c>
      <c r="D199">
        <v>3.0232999999999999</v>
      </c>
      <c r="E199">
        <v>3.2764000000000002</v>
      </c>
      <c r="F199">
        <v>2.9838</v>
      </c>
      <c r="G199">
        <v>60.238100000000003</v>
      </c>
      <c r="H199">
        <v>6.2399999999999997E-2</v>
      </c>
      <c r="I199">
        <v>1.2E-2</v>
      </c>
      <c r="J199">
        <v>3.7610000000000001</v>
      </c>
      <c r="K199">
        <v>3.5848</v>
      </c>
      <c r="L199">
        <v>3.4283999999999999</v>
      </c>
      <c r="M199">
        <v>3.7743000000000002</v>
      </c>
      <c r="N199">
        <v>3.3953000000000002</v>
      </c>
      <c r="O199">
        <v>61.476999999999997</v>
      </c>
      <c r="P199">
        <v>8.2100000000000006E-2</v>
      </c>
      <c r="Q199">
        <v>1.34E-2</v>
      </c>
    </row>
    <row r="200" spans="1:17">
      <c r="A200" s="51">
        <v>46063</v>
      </c>
      <c r="B200">
        <v>3.222</v>
      </c>
      <c r="C200">
        <v>3.1413000000000002</v>
      </c>
      <c r="D200">
        <v>3.0278</v>
      </c>
      <c r="E200">
        <v>3.2791000000000001</v>
      </c>
      <c r="F200">
        <v>3.0034999999999998</v>
      </c>
      <c r="G200">
        <v>61.1111</v>
      </c>
      <c r="H200">
        <v>6.1600000000000002E-2</v>
      </c>
      <c r="I200">
        <v>8.8999999999999999E-3</v>
      </c>
      <c r="J200">
        <v>3.681</v>
      </c>
      <c r="K200">
        <v>3.5979999999999999</v>
      </c>
      <c r="L200">
        <v>3.4342000000000001</v>
      </c>
      <c r="M200">
        <v>3.7746</v>
      </c>
      <c r="N200">
        <v>3.4214000000000002</v>
      </c>
      <c r="O200">
        <v>57.8947</v>
      </c>
      <c r="P200">
        <v>7.8899999999999998E-2</v>
      </c>
      <c r="Q200">
        <v>8.2000000000000007E-3</v>
      </c>
    </row>
    <row r="201" spans="1:17">
      <c r="A201" s="51">
        <v>46064</v>
      </c>
      <c r="B201">
        <v>3.2</v>
      </c>
      <c r="C201">
        <v>3.1515</v>
      </c>
      <c r="D201">
        <v>3.0326</v>
      </c>
      <c r="E201">
        <v>3.2730000000000001</v>
      </c>
      <c r="F201">
        <v>3.0301</v>
      </c>
      <c r="G201">
        <v>62.779200000000003</v>
      </c>
      <c r="H201">
        <v>5.8500000000000003E-2</v>
      </c>
      <c r="I201">
        <v>4.7000000000000002E-3</v>
      </c>
      <c r="J201">
        <v>3.6349999999999998</v>
      </c>
      <c r="K201">
        <v>3.6086999999999998</v>
      </c>
      <c r="L201">
        <v>3.4398</v>
      </c>
      <c r="M201">
        <v>3.7646999999999999</v>
      </c>
      <c r="N201">
        <v>3.4527999999999999</v>
      </c>
      <c r="O201">
        <v>57.8947</v>
      </c>
      <c r="P201">
        <v>7.1900000000000006E-2</v>
      </c>
      <c r="Q201">
        <v>8.9999999999999998E-4</v>
      </c>
    </row>
    <row r="202" spans="1:17">
      <c r="A202" s="51">
        <v>46065</v>
      </c>
      <c r="B202">
        <v>3.15</v>
      </c>
      <c r="C202">
        <v>3.1547999999999998</v>
      </c>
      <c r="D202">
        <v>3.0373999999999999</v>
      </c>
      <c r="E202">
        <v>3.2722000000000002</v>
      </c>
      <c r="F202">
        <v>3.0373999999999999</v>
      </c>
      <c r="G202">
        <v>52.381</v>
      </c>
      <c r="H202">
        <v>5.1400000000000001E-2</v>
      </c>
      <c r="I202">
        <v>-1.9E-3</v>
      </c>
      <c r="J202">
        <v>3.6150000000000002</v>
      </c>
      <c r="K202">
        <v>3.6145</v>
      </c>
      <c r="L202">
        <v>3.4457</v>
      </c>
      <c r="M202">
        <v>3.7618</v>
      </c>
      <c r="N202">
        <v>3.4672000000000001</v>
      </c>
      <c r="O202">
        <v>53.256700000000002</v>
      </c>
      <c r="P202">
        <v>6.4000000000000001E-2</v>
      </c>
      <c r="Q202">
        <v>-5.5999999999999999E-3</v>
      </c>
    </row>
    <row r="203" spans="1:17">
      <c r="A203" s="51">
        <v>46066</v>
      </c>
      <c r="B203">
        <v>3.14</v>
      </c>
      <c r="C203">
        <v>3.1577999999999999</v>
      </c>
      <c r="D203">
        <v>3.0419</v>
      </c>
      <c r="E203">
        <v>3.2702</v>
      </c>
      <c r="F203">
        <v>3.0453000000000001</v>
      </c>
      <c r="G203">
        <v>56.122399999999999</v>
      </c>
      <c r="H203">
        <v>4.4499999999999998E-2</v>
      </c>
      <c r="I203">
        <v>-7.1000000000000004E-3</v>
      </c>
      <c r="J203">
        <v>3.5649999999999999</v>
      </c>
      <c r="K203">
        <v>3.6177000000000001</v>
      </c>
      <c r="L203">
        <v>3.4504000000000001</v>
      </c>
      <c r="M203">
        <v>3.7570999999999999</v>
      </c>
      <c r="N203">
        <v>3.4784000000000002</v>
      </c>
      <c r="O203">
        <v>51.865699999999997</v>
      </c>
      <c r="P203">
        <v>5.2999999999999999E-2</v>
      </c>
      <c r="Q203">
        <v>-1.32E-2</v>
      </c>
    </row>
    <row r="204" spans="1:17">
      <c r="A204" s="51">
        <v>46072</v>
      </c>
      <c r="B204">
        <v>3.1760000000000002</v>
      </c>
      <c r="C204">
        <v>3.1600999999999999</v>
      </c>
      <c r="D204">
        <v>3.0463</v>
      </c>
      <c r="E204">
        <v>3.2719999999999998</v>
      </c>
      <c r="F204">
        <v>3.0480999999999998</v>
      </c>
      <c r="G204">
        <v>60.235300000000002</v>
      </c>
      <c r="H204">
        <v>4.1500000000000002E-2</v>
      </c>
      <c r="I204">
        <v>-8.0999999999999996E-3</v>
      </c>
      <c r="J204">
        <v>3.585</v>
      </c>
      <c r="K204">
        <v>3.6187</v>
      </c>
      <c r="L204">
        <v>3.4546000000000001</v>
      </c>
      <c r="M204">
        <v>3.7568000000000001</v>
      </c>
      <c r="N204">
        <v>3.4807000000000001</v>
      </c>
      <c r="O204">
        <v>55.390300000000003</v>
      </c>
      <c r="P204">
        <v>4.5499999999999999E-2</v>
      </c>
      <c r="Q204">
        <v>-1.66E-2</v>
      </c>
    </row>
    <row r="205" spans="1:17">
      <c r="A205" s="51">
        <v>46073</v>
      </c>
      <c r="B205">
        <v>3.14</v>
      </c>
      <c r="C205">
        <v>3.1579999999999999</v>
      </c>
      <c r="D205">
        <v>3.0508000000000002</v>
      </c>
      <c r="E205">
        <v>3.2696999999999998</v>
      </c>
      <c r="F205">
        <v>3.0461999999999998</v>
      </c>
      <c r="G205">
        <v>58.581200000000003</v>
      </c>
      <c r="H205">
        <v>3.5700000000000003E-2</v>
      </c>
      <c r="I205">
        <v>-1.11E-2</v>
      </c>
      <c r="J205">
        <v>3.5369999999999999</v>
      </c>
      <c r="K205">
        <v>3.6133000000000002</v>
      </c>
      <c r="L205">
        <v>3.4590000000000001</v>
      </c>
      <c r="M205">
        <v>3.7553000000000001</v>
      </c>
      <c r="N205">
        <v>3.4712999999999998</v>
      </c>
      <c r="O205">
        <v>51.7361</v>
      </c>
      <c r="P205">
        <v>3.5200000000000002E-2</v>
      </c>
      <c r="Q205">
        <v>-2.1499999999999998E-2</v>
      </c>
    </row>
    <row r="206" spans="1:17">
      <c r="A206" s="51">
        <v>46076</v>
      </c>
      <c r="B206">
        <v>3.1549999999999998</v>
      </c>
      <c r="C206">
        <v>3.1591999999999998</v>
      </c>
      <c r="D206">
        <v>3.0548999999999999</v>
      </c>
      <c r="E206">
        <v>3.2702</v>
      </c>
      <c r="F206">
        <v>3.0482</v>
      </c>
      <c r="G206">
        <v>56.067999999999998</v>
      </c>
      <c r="H206">
        <v>3.2000000000000001E-2</v>
      </c>
      <c r="I206">
        <v>-1.18E-2</v>
      </c>
      <c r="J206">
        <v>3.577</v>
      </c>
      <c r="K206">
        <v>3.6122999999999998</v>
      </c>
      <c r="L206">
        <v>3.4638</v>
      </c>
      <c r="M206">
        <v>3.7551000000000001</v>
      </c>
      <c r="N206">
        <v>3.4695</v>
      </c>
      <c r="O206">
        <v>51.313499999999998</v>
      </c>
      <c r="P206">
        <v>2.9899999999999999E-2</v>
      </c>
      <c r="Q206">
        <v>-2.1399999999999999E-2</v>
      </c>
    </row>
    <row r="207" spans="1:17">
      <c r="A207" s="51">
        <v>46077</v>
      </c>
      <c r="B207">
        <v>3.1549999999999998</v>
      </c>
      <c r="C207">
        <v>3.1621000000000001</v>
      </c>
      <c r="D207">
        <v>3.0590999999999999</v>
      </c>
      <c r="E207">
        <v>3.2692000000000001</v>
      </c>
      <c r="F207">
        <v>3.0550000000000002</v>
      </c>
      <c r="G207">
        <v>51.7333</v>
      </c>
      <c r="H207">
        <v>2.87E-2</v>
      </c>
      <c r="I207">
        <v>-1.21E-2</v>
      </c>
      <c r="J207">
        <v>3.5880000000000001</v>
      </c>
      <c r="K207">
        <v>3.6141000000000001</v>
      </c>
      <c r="L207">
        <v>3.4691999999999998</v>
      </c>
      <c r="M207">
        <v>3.7545000000000002</v>
      </c>
      <c r="N207">
        <v>3.4738000000000002</v>
      </c>
      <c r="O207">
        <v>47.842399999999998</v>
      </c>
      <c r="P207">
        <v>2.64E-2</v>
      </c>
      <c r="Q207">
        <v>-0.02</v>
      </c>
    </row>
    <row r="208" spans="1:17">
      <c r="A208" s="51">
        <v>46078</v>
      </c>
      <c r="B208">
        <v>3.1219999999999999</v>
      </c>
      <c r="C208">
        <v>3.1617000000000002</v>
      </c>
      <c r="D208">
        <v>3.0629</v>
      </c>
      <c r="E208">
        <v>3.2694000000000001</v>
      </c>
      <c r="F208">
        <v>3.0539999999999998</v>
      </c>
      <c r="G208">
        <v>45.822800000000001</v>
      </c>
      <c r="H208">
        <v>2.3199999999999998E-2</v>
      </c>
      <c r="I208">
        <v>-1.41E-2</v>
      </c>
      <c r="J208">
        <v>3.5569999999999999</v>
      </c>
      <c r="K208">
        <v>3.613</v>
      </c>
      <c r="L208">
        <v>3.4742999999999999</v>
      </c>
      <c r="M208">
        <v>3.7549000000000001</v>
      </c>
      <c r="N208">
        <v>3.4710000000000001</v>
      </c>
      <c r="O208">
        <v>45.698900000000002</v>
      </c>
      <c r="P208">
        <v>2.0799999999999999E-2</v>
      </c>
      <c r="Q208">
        <v>-2.0500000000000001E-2</v>
      </c>
    </row>
    <row r="209" spans="1:17">
      <c r="A209" s="51">
        <v>46079</v>
      </c>
      <c r="B209">
        <v>3.0640000000000001</v>
      </c>
      <c r="C209">
        <v>3.1602999999999999</v>
      </c>
      <c r="D209">
        <v>3.0636000000000001</v>
      </c>
      <c r="E209">
        <v>3.2724000000000002</v>
      </c>
      <c r="F209">
        <v>3.0482</v>
      </c>
      <c r="G209">
        <v>34.928199999999997</v>
      </c>
      <c r="H209">
        <v>1.4E-2</v>
      </c>
      <c r="I209">
        <v>-1.8599999999999998E-2</v>
      </c>
      <c r="J209">
        <v>3.472</v>
      </c>
      <c r="K209">
        <v>3.6093000000000002</v>
      </c>
      <c r="L209">
        <v>3.4762</v>
      </c>
      <c r="M209">
        <v>3.762</v>
      </c>
      <c r="N209">
        <v>3.4565999999999999</v>
      </c>
      <c r="O209">
        <v>33.788400000000003</v>
      </c>
      <c r="P209">
        <v>9.4000000000000004E-3</v>
      </c>
      <c r="Q209">
        <v>-2.5499999999999998E-2</v>
      </c>
    </row>
    <row r="210" spans="1:17">
      <c r="A210" s="51">
        <v>46080</v>
      </c>
      <c r="B210">
        <v>3.04</v>
      </c>
      <c r="C210">
        <v>3.1579000000000002</v>
      </c>
      <c r="D210">
        <v>3.0644</v>
      </c>
      <c r="E210">
        <v>3.2784</v>
      </c>
      <c r="F210">
        <v>3.0373000000000001</v>
      </c>
      <c r="G210">
        <v>27.8049</v>
      </c>
      <c r="H210">
        <v>4.7000000000000002E-3</v>
      </c>
      <c r="I210">
        <v>-2.24E-2</v>
      </c>
      <c r="J210">
        <v>3.4449999999999998</v>
      </c>
      <c r="K210">
        <v>3.6052</v>
      </c>
      <c r="L210">
        <v>3.4779</v>
      </c>
      <c r="M210">
        <v>3.7709999999999999</v>
      </c>
      <c r="N210">
        <v>3.4394</v>
      </c>
      <c r="O210">
        <v>25.225200000000001</v>
      </c>
      <c r="P210">
        <v>-1.8E-3</v>
      </c>
      <c r="Q210">
        <v>-2.93E-2</v>
      </c>
    </row>
    <row r="211" spans="1:17">
      <c r="A211" s="51">
        <v>46084</v>
      </c>
      <c r="B211">
        <v>3.1850000000000001</v>
      </c>
      <c r="C211">
        <v>3.1638999999999999</v>
      </c>
      <c r="D211">
        <v>3.0668000000000002</v>
      </c>
      <c r="E211">
        <v>3.2766000000000002</v>
      </c>
      <c r="F211">
        <v>3.0510999999999999</v>
      </c>
      <c r="G211">
        <v>48.141300000000001</v>
      </c>
      <c r="H211">
        <v>8.8999999999999999E-3</v>
      </c>
      <c r="I211">
        <v>-1.4500000000000001E-2</v>
      </c>
      <c r="J211">
        <v>3.62</v>
      </c>
      <c r="K211">
        <v>3.6103000000000001</v>
      </c>
      <c r="L211">
        <v>3.4817</v>
      </c>
      <c r="M211">
        <v>3.7709999999999999</v>
      </c>
      <c r="N211">
        <v>3.4497</v>
      </c>
      <c r="O211">
        <v>44.8718</v>
      </c>
      <c r="P211">
        <v>3.3999999999999998E-3</v>
      </c>
      <c r="Q211">
        <v>-1.9300000000000001E-2</v>
      </c>
    </row>
    <row r="212" spans="1:17">
      <c r="A212" s="51">
        <v>46085</v>
      </c>
      <c r="B212">
        <v>3.2250000000000001</v>
      </c>
      <c r="C212">
        <v>3.1698</v>
      </c>
      <c r="D212">
        <v>3.0703</v>
      </c>
      <c r="E212">
        <v>3.2822</v>
      </c>
      <c r="F212">
        <v>3.0575000000000001</v>
      </c>
      <c r="G212">
        <v>48.524000000000001</v>
      </c>
      <c r="H212">
        <v>1.5299999999999999E-2</v>
      </c>
      <c r="I212">
        <v>-6.4999999999999997E-3</v>
      </c>
      <c r="J212">
        <v>3.637</v>
      </c>
      <c r="K212">
        <v>3.6141000000000001</v>
      </c>
      <c r="L212">
        <v>3.4866000000000001</v>
      </c>
      <c r="M212">
        <v>3.7734999999999999</v>
      </c>
      <c r="N212">
        <v>3.4546999999999999</v>
      </c>
      <c r="O212">
        <v>44.2363</v>
      </c>
      <c r="P212">
        <v>8.8000000000000005E-3</v>
      </c>
      <c r="Q212">
        <v>-1.11E-2</v>
      </c>
    </row>
    <row r="213" spans="1:17">
      <c r="A213" s="51">
        <v>46086</v>
      </c>
      <c r="B213">
        <v>3.18</v>
      </c>
      <c r="C213">
        <v>3.1718000000000002</v>
      </c>
      <c r="D213">
        <v>3.0726</v>
      </c>
      <c r="E213">
        <v>3.2833999999999999</v>
      </c>
      <c r="F213">
        <v>3.0600999999999998</v>
      </c>
      <c r="G213">
        <v>42.142899999999997</v>
      </c>
      <c r="H213">
        <v>1.66E-2</v>
      </c>
      <c r="I213">
        <v>-4.1999999999999997E-3</v>
      </c>
      <c r="J213">
        <v>3.58</v>
      </c>
      <c r="K213">
        <v>3.6124999999999998</v>
      </c>
      <c r="L213">
        <v>3.4902000000000002</v>
      </c>
      <c r="M213">
        <v>3.7726000000000002</v>
      </c>
      <c r="N213">
        <v>3.4525000000000001</v>
      </c>
      <c r="O213">
        <v>37.199399999999997</v>
      </c>
      <c r="P213">
        <v>8.3999999999999995E-3</v>
      </c>
      <c r="Q213">
        <v>-9.1999999999999998E-3</v>
      </c>
    </row>
    <row r="214" spans="1:17">
      <c r="A214" s="51">
        <v>46087</v>
      </c>
      <c r="B214">
        <v>3.222</v>
      </c>
      <c r="C214">
        <v>3.1751</v>
      </c>
      <c r="D214">
        <v>3.0758999999999999</v>
      </c>
      <c r="E214">
        <v>3.2886000000000002</v>
      </c>
      <c r="F214">
        <v>3.0615999999999999</v>
      </c>
      <c r="G214">
        <v>50</v>
      </c>
      <c r="H214">
        <v>2.07E-2</v>
      </c>
      <c r="I214">
        <v>0</v>
      </c>
      <c r="J214">
        <v>3.617</v>
      </c>
      <c r="K214">
        <v>3.6132</v>
      </c>
      <c r="L214">
        <v>3.4942000000000002</v>
      </c>
      <c r="M214">
        <v>3.7732000000000001</v>
      </c>
      <c r="N214">
        <v>3.4531000000000001</v>
      </c>
      <c r="O214">
        <v>45.180700000000002</v>
      </c>
      <c r="P214">
        <v>1.09E-2</v>
      </c>
      <c r="Q214">
        <v>-5.4000000000000003E-3</v>
      </c>
    </row>
    <row r="215" spans="1:17">
      <c r="A215" s="51">
        <v>46090</v>
      </c>
      <c r="B215">
        <v>3.4</v>
      </c>
      <c r="C215">
        <v>3.1856</v>
      </c>
      <c r="D215">
        <v>3.0827</v>
      </c>
      <c r="E215">
        <v>3.3374000000000001</v>
      </c>
      <c r="F215">
        <v>3.0337999999999998</v>
      </c>
      <c r="G215">
        <v>64.044899999999998</v>
      </c>
      <c r="H215">
        <v>3.7900000000000003E-2</v>
      </c>
      <c r="I215">
        <v>1.37E-2</v>
      </c>
      <c r="J215">
        <v>3.7410000000000001</v>
      </c>
      <c r="K215">
        <v>3.6171000000000002</v>
      </c>
      <c r="L215">
        <v>3.5007000000000001</v>
      </c>
      <c r="M215">
        <v>3.7858999999999998</v>
      </c>
      <c r="N215">
        <v>3.4483000000000001</v>
      </c>
      <c r="O215">
        <v>57.142899999999997</v>
      </c>
      <c r="P215">
        <v>2.2700000000000001E-2</v>
      </c>
      <c r="Q215">
        <v>5.1000000000000004E-3</v>
      </c>
    </row>
    <row r="216" spans="1:17">
      <c r="A216" s="51">
        <v>46091</v>
      </c>
      <c r="B216">
        <v>3.28</v>
      </c>
      <c r="C216">
        <v>3.1884999999999999</v>
      </c>
      <c r="D216">
        <v>3.0869</v>
      </c>
      <c r="E216">
        <v>3.3452999999999999</v>
      </c>
      <c r="F216">
        <v>3.0316999999999998</v>
      </c>
      <c r="G216">
        <v>58.311999999999998</v>
      </c>
      <c r="H216">
        <v>4.1399999999999999E-2</v>
      </c>
      <c r="I216">
        <v>1.38E-2</v>
      </c>
      <c r="J216">
        <v>3.6190000000000002</v>
      </c>
      <c r="K216">
        <v>3.6120000000000001</v>
      </c>
      <c r="L216">
        <v>3.5043000000000002</v>
      </c>
      <c r="M216">
        <v>3.7738</v>
      </c>
      <c r="N216">
        <v>3.4502999999999999</v>
      </c>
      <c r="O216">
        <v>50.237000000000002</v>
      </c>
      <c r="P216">
        <v>2.1899999999999999E-2</v>
      </c>
      <c r="Q216">
        <v>3.5000000000000001E-3</v>
      </c>
    </row>
    <row r="217" spans="1:17">
      <c r="A217" s="51">
        <v>46092</v>
      </c>
      <c r="B217">
        <v>3.25</v>
      </c>
      <c r="C217">
        <v>3.1907000000000001</v>
      </c>
      <c r="D217">
        <v>3.0897000000000001</v>
      </c>
      <c r="E217">
        <v>3.3498000000000001</v>
      </c>
      <c r="F217">
        <v>3.0316999999999998</v>
      </c>
      <c r="G217">
        <v>56.857900000000001</v>
      </c>
      <c r="H217">
        <v>4.1300000000000003E-2</v>
      </c>
      <c r="I217">
        <v>1.09E-2</v>
      </c>
      <c r="J217">
        <v>3.6120000000000001</v>
      </c>
      <c r="K217">
        <v>3.6080000000000001</v>
      </c>
      <c r="L217">
        <v>3.5070000000000001</v>
      </c>
      <c r="M217">
        <v>3.7652999999999999</v>
      </c>
      <c r="N217">
        <v>3.4508000000000001</v>
      </c>
      <c r="O217">
        <v>52.933799999999998</v>
      </c>
      <c r="P217">
        <v>2.0500000000000001E-2</v>
      </c>
      <c r="Q217">
        <v>1.6000000000000001E-3</v>
      </c>
    </row>
    <row r="218" spans="1:17">
      <c r="A218" s="51">
        <v>46093</v>
      </c>
      <c r="B218">
        <v>3.2650000000000001</v>
      </c>
      <c r="C218">
        <v>3.1919</v>
      </c>
      <c r="D218">
        <v>3.0926999999999998</v>
      </c>
      <c r="E218">
        <v>3.3530000000000002</v>
      </c>
      <c r="F218">
        <v>3.0308999999999999</v>
      </c>
      <c r="G218">
        <v>55.697800000000001</v>
      </c>
      <c r="H218">
        <v>4.19E-2</v>
      </c>
      <c r="I218">
        <v>9.1999999999999998E-3</v>
      </c>
      <c r="J218">
        <v>3.6480000000000001</v>
      </c>
      <c r="K218">
        <v>3.6046</v>
      </c>
      <c r="L218">
        <v>3.5116000000000001</v>
      </c>
      <c r="M218">
        <v>3.7547000000000001</v>
      </c>
      <c r="N218">
        <v>3.4544999999999999</v>
      </c>
      <c r="O218">
        <v>53.855600000000003</v>
      </c>
      <c r="P218">
        <v>2.1999999999999999E-2</v>
      </c>
      <c r="Q218">
        <v>2.5000000000000001E-3</v>
      </c>
    </row>
    <row r="219" spans="1:17">
      <c r="A219" s="51">
        <v>46094</v>
      </c>
      <c r="B219">
        <v>3.3319999999999999</v>
      </c>
      <c r="C219">
        <v>3.1951000000000001</v>
      </c>
      <c r="D219">
        <v>3.0964999999999998</v>
      </c>
      <c r="E219">
        <v>3.3649</v>
      </c>
      <c r="F219">
        <v>3.0253999999999999</v>
      </c>
      <c r="G219">
        <v>61.822699999999998</v>
      </c>
      <c r="H219">
        <v>4.7199999999999999E-2</v>
      </c>
      <c r="I219">
        <v>1.17E-2</v>
      </c>
      <c r="J219">
        <v>3.7</v>
      </c>
      <c r="K219">
        <v>3.6015999999999999</v>
      </c>
      <c r="L219">
        <v>3.5171999999999999</v>
      </c>
      <c r="M219">
        <v>3.7403</v>
      </c>
      <c r="N219">
        <v>3.4628000000000001</v>
      </c>
      <c r="O219">
        <v>59.926900000000003</v>
      </c>
      <c r="P219">
        <v>2.7099999999999999E-2</v>
      </c>
      <c r="Q219">
        <v>6.1000000000000004E-3</v>
      </c>
    </row>
    <row r="220" spans="1:17">
      <c r="A220" s="51">
        <v>46097</v>
      </c>
      <c r="B220">
        <v>3.306</v>
      </c>
      <c r="C220">
        <v>3.1993</v>
      </c>
      <c r="D220">
        <v>3.1002000000000001</v>
      </c>
      <c r="E220">
        <v>3.3759000000000001</v>
      </c>
      <c r="F220">
        <v>3.0228000000000002</v>
      </c>
      <c r="G220">
        <v>59.1738</v>
      </c>
      <c r="H220">
        <v>4.8800000000000003E-2</v>
      </c>
      <c r="I220">
        <v>1.06E-2</v>
      </c>
      <c r="J220">
        <v>3.68</v>
      </c>
      <c r="K220">
        <v>3.6015000000000001</v>
      </c>
      <c r="L220">
        <v>3.5217000000000001</v>
      </c>
      <c r="M220">
        <v>3.7401</v>
      </c>
      <c r="N220">
        <v>3.4628999999999999</v>
      </c>
      <c r="O220">
        <v>56.429499999999997</v>
      </c>
      <c r="P220">
        <v>2.92E-2</v>
      </c>
      <c r="Q220">
        <v>6.4999999999999997E-3</v>
      </c>
    </row>
    <row r="221" spans="1:17">
      <c r="A221" s="51">
        <v>46098</v>
      </c>
      <c r="B221">
        <v>3.327</v>
      </c>
      <c r="C221">
        <v>3.2057000000000002</v>
      </c>
      <c r="D221">
        <v>3.1057999999999999</v>
      </c>
      <c r="E221">
        <v>3.3912</v>
      </c>
      <c r="F221">
        <v>3.0202</v>
      </c>
      <c r="G221">
        <v>60.189599999999999</v>
      </c>
      <c r="H221">
        <v>5.1200000000000002E-2</v>
      </c>
      <c r="I221">
        <v>1.04E-2</v>
      </c>
      <c r="J221">
        <v>3.7</v>
      </c>
      <c r="K221">
        <v>3.6048</v>
      </c>
      <c r="L221">
        <v>3.5278</v>
      </c>
      <c r="M221">
        <v>3.7496</v>
      </c>
      <c r="N221">
        <v>3.4599000000000002</v>
      </c>
      <c r="O221">
        <v>56.913600000000002</v>
      </c>
      <c r="P221">
        <v>3.2099999999999997E-2</v>
      </c>
      <c r="Q221">
        <v>7.6E-3</v>
      </c>
    </row>
    <row r="222" spans="1:17">
      <c r="A222" s="51">
        <v>46099</v>
      </c>
      <c r="B222">
        <v>3.2650000000000001</v>
      </c>
      <c r="C222">
        <v>3.2115</v>
      </c>
      <c r="D222">
        <v>3.1101999999999999</v>
      </c>
      <c r="E222">
        <v>3.3967999999999998</v>
      </c>
      <c r="F222">
        <v>3.0261</v>
      </c>
      <c r="G222">
        <v>58.190100000000001</v>
      </c>
      <c r="H222">
        <v>4.7500000000000001E-2</v>
      </c>
      <c r="I222">
        <v>5.3E-3</v>
      </c>
      <c r="J222">
        <v>3.61</v>
      </c>
      <c r="K222">
        <v>3.6044999999999998</v>
      </c>
      <c r="L222">
        <v>3.5327000000000002</v>
      </c>
      <c r="M222">
        <v>3.7492999999999999</v>
      </c>
      <c r="N222">
        <v>3.4597000000000002</v>
      </c>
      <c r="O222">
        <v>53.049500000000002</v>
      </c>
      <c r="P222">
        <v>2.6800000000000001E-2</v>
      </c>
      <c r="Q222">
        <v>1.8E-3</v>
      </c>
    </row>
    <row r="223" spans="1:17">
      <c r="A223" s="51">
        <v>46100</v>
      </c>
      <c r="B223">
        <v>3.3279999999999998</v>
      </c>
      <c r="C223">
        <v>3.2208000000000001</v>
      </c>
      <c r="D223">
        <v>3.1158000000000001</v>
      </c>
      <c r="E223">
        <v>3.41</v>
      </c>
      <c r="F223">
        <v>3.0316999999999998</v>
      </c>
      <c r="G223">
        <v>65.034199999999998</v>
      </c>
      <c r="H223">
        <v>4.9099999999999998E-2</v>
      </c>
      <c r="I223">
        <v>5.5999999999999999E-3</v>
      </c>
      <c r="J223">
        <v>3.6850000000000001</v>
      </c>
      <c r="K223">
        <v>3.6105</v>
      </c>
      <c r="L223">
        <v>3.5388000000000002</v>
      </c>
      <c r="M223">
        <v>3.7583000000000002</v>
      </c>
      <c r="N223">
        <v>3.4626999999999999</v>
      </c>
      <c r="O223">
        <v>62.398099999999999</v>
      </c>
      <c r="P223">
        <v>2.8299999999999999E-2</v>
      </c>
      <c r="Q223">
        <v>2.7000000000000001E-3</v>
      </c>
    </row>
    <row r="224" spans="1:17">
      <c r="A224" s="51">
        <v>46101</v>
      </c>
      <c r="B224">
        <v>3.4119999999999999</v>
      </c>
      <c r="C224">
        <v>3.2326000000000001</v>
      </c>
      <c r="D224">
        <v>3.1232000000000002</v>
      </c>
      <c r="E224">
        <v>3.4386999999999999</v>
      </c>
      <c r="F224">
        <v>3.0266000000000002</v>
      </c>
      <c r="G224">
        <v>69.829400000000007</v>
      </c>
      <c r="H224">
        <v>5.6500000000000002E-2</v>
      </c>
      <c r="I224">
        <v>1.04E-2</v>
      </c>
      <c r="J224">
        <v>3.7349999999999999</v>
      </c>
      <c r="K224">
        <v>3.6179999999999999</v>
      </c>
      <c r="L224">
        <v>3.5457999999999998</v>
      </c>
      <c r="M224">
        <v>3.7753000000000001</v>
      </c>
      <c r="N224">
        <v>3.4607000000000001</v>
      </c>
      <c r="O224">
        <v>66.439899999999994</v>
      </c>
      <c r="P224">
        <v>3.32E-2</v>
      </c>
      <c r="Q224">
        <v>6.1000000000000004E-3</v>
      </c>
    </row>
    <row r="225" spans="1:17">
      <c r="A225" s="51">
        <v>46104</v>
      </c>
      <c r="B225">
        <v>3.63</v>
      </c>
      <c r="C225">
        <v>3.2572000000000001</v>
      </c>
      <c r="D225">
        <v>3.1335000000000002</v>
      </c>
      <c r="E225">
        <v>3.5243000000000002</v>
      </c>
      <c r="F225">
        <v>2.99</v>
      </c>
      <c r="G225">
        <v>72.007900000000006</v>
      </c>
      <c r="H225">
        <v>7.9000000000000001E-2</v>
      </c>
      <c r="I225">
        <v>2.63E-2</v>
      </c>
      <c r="J225">
        <v>3.8849999999999998</v>
      </c>
      <c r="K225">
        <v>3.6354000000000002</v>
      </c>
      <c r="L225">
        <v>3.5547</v>
      </c>
      <c r="M225">
        <v>3.8279999999999998</v>
      </c>
      <c r="N225">
        <v>3.4428000000000001</v>
      </c>
      <c r="O225">
        <v>65.460899999999995</v>
      </c>
      <c r="P225">
        <v>4.8599999999999997E-2</v>
      </c>
      <c r="Q225">
        <v>1.72E-2</v>
      </c>
    </row>
    <row r="226" spans="1:17">
      <c r="A226" s="51">
        <v>46105</v>
      </c>
      <c r="B226">
        <v>3.532</v>
      </c>
      <c r="C226">
        <v>3.2759999999999998</v>
      </c>
      <c r="D226">
        <v>3.1423999999999999</v>
      </c>
      <c r="E226">
        <v>3.5651000000000002</v>
      </c>
      <c r="F226">
        <v>2.9868999999999999</v>
      </c>
      <c r="G226">
        <v>64.359200000000001</v>
      </c>
      <c r="H226">
        <v>8.7999999999999995E-2</v>
      </c>
      <c r="I226">
        <v>2.8199999999999999E-2</v>
      </c>
      <c r="J226">
        <v>3.8380000000000001</v>
      </c>
      <c r="K226">
        <v>3.6484999999999999</v>
      </c>
      <c r="L226">
        <v>3.5626000000000002</v>
      </c>
      <c r="M226">
        <v>3.8589000000000002</v>
      </c>
      <c r="N226">
        <v>3.4380000000000002</v>
      </c>
      <c r="O226">
        <v>61.330300000000001</v>
      </c>
      <c r="P226">
        <v>5.6399999999999999E-2</v>
      </c>
      <c r="Q226">
        <v>1.9900000000000001E-2</v>
      </c>
    </row>
    <row r="227" spans="1:17">
      <c r="A227" s="51">
        <v>46106</v>
      </c>
      <c r="B227">
        <v>3.5550000000000002</v>
      </c>
      <c r="C227">
        <v>3.2959999999999998</v>
      </c>
      <c r="D227">
        <v>3.1522999999999999</v>
      </c>
      <c r="E227">
        <v>3.6044999999999998</v>
      </c>
      <c r="F227">
        <v>2.9874999999999998</v>
      </c>
      <c r="G227">
        <v>67.908299999999997</v>
      </c>
      <c r="H227">
        <v>9.5799999999999996E-2</v>
      </c>
      <c r="I227">
        <v>2.8799999999999999E-2</v>
      </c>
      <c r="J227">
        <v>3.855</v>
      </c>
      <c r="K227">
        <v>3.6617999999999999</v>
      </c>
      <c r="L227">
        <v>3.5705</v>
      </c>
      <c r="M227">
        <v>3.8893</v>
      </c>
      <c r="N227">
        <v>3.4342999999999999</v>
      </c>
      <c r="O227">
        <v>66.233800000000002</v>
      </c>
      <c r="P227">
        <v>6.3200000000000006E-2</v>
      </c>
      <c r="Q227">
        <v>2.1399999999999999E-2</v>
      </c>
    </row>
    <row r="228" spans="1:17">
      <c r="A228" s="51">
        <v>46107</v>
      </c>
      <c r="B228">
        <v>3.5449999999999999</v>
      </c>
      <c r="C228">
        <v>3.3172000000000001</v>
      </c>
      <c r="D228">
        <v>3.1623999999999999</v>
      </c>
      <c r="E228">
        <v>3.6334</v>
      </c>
      <c r="F228">
        <v>3.0009000000000001</v>
      </c>
      <c r="G228">
        <v>65.911299999999997</v>
      </c>
      <c r="H228">
        <v>0.10009999999999999</v>
      </c>
      <c r="I228">
        <v>2.6499999999999999E-2</v>
      </c>
      <c r="J228">
        <v>3.85</v>
      </c>
      <c r="K228">
        <v>3.6764000000000001</v>
      </c>
      <c r="L228">
        <v>3.5789</v>
      </c>
      <c r="M228">
        <v>3.9131</v>
      </c>
      <c r="N228">
        <v>3.4398</v>
      </c>
      <c r="O228">
        <v>64.294499999999999</v>
      </c>
      <c r="P228">
        <v>6.7400000000000002E-2</v>
      </c>
      <c r="Q228">
        <v>2.0500000000000001E-2</v>
      </c>
    </row>
    <row r="229" spans="1:17">
      <c r="A229" s="51">
        <v>46108</v>
      </c>
      <c r="B229">
        <v>3.5920000000000001</v>
      </c>
      <c r="C229">
        <v>3.3435999999999999</v>
      </c>
      <c r="D229">
        <v>3.1728999999999998</v>
      </c>
      <c r="E229">
        <v>3.6589</v>
      </c>
      <c r="F229">
        <v>3.0282</v>
      </c>
      <c r="G229">
        <v>60.859699999999997</v>
      </c>
      <c r="H229">
        <v>0.106</v>
      </c>
      <c r="I229">
        <v>2.5899999999999999E-2</v>
      </c>
      <c r="J229">
        <v>3.9249999999999998</v>
      </c>
      <c r="K229">
        <v>3.6991000000000001</v>
      </c>
      <c r="L229">
        <v>3.5880000000000001</v>
      </c>
      <c r="M229">
        <v>3.94</v>
      </c>
      <c r="N229">
        <v>3.4582000000000002</v>
      </c>
      <c r="O229">
        <v>62.010399999999997</v>
      </c>
      <c r="P229">
        <v>7.5899999999999995E-2</v>
      </c>
      <c r="Q229">
        <v>2.3199999999999998E-2</v>
      </c>
    </row>
    <row r="230" spans="1:17">
      <c r="A230" s="51">
        <v>46111</v>
      </c>
      <c r="B230">
        <v>3.5419999999999998</v>
      </c>
      <c r="C230">
        <v>3.3685999999999998</v>
      </c>
      <c r="D230">
        <v>3.1829999999999998</v>
      </c>
      <c r="E230">
        <v>3.6614</v>
      </c>
      <c r="F230">
        <v>3.0758999999999999</v>
      </c>
      <c r="G230">
        <v>66.093400000000003</v>
      </c>
      <c r="H230">
        <v>0.10539999999999999</v>
      </c>
      <c r="I230">
        <v>2.0299999999999999E-2</v>
      </c>
      <c r="J230">
        <v>3.895</v>
      </c>
      <c r="K230">
        <v>3.7216</v>
      </c>
      <c r="L230">
        <v>3.597</v>
      </c>
      <c r="M230">
        <v>3.9460999999999999</v>
      </c>
      <c r="N230">
        <v>3.4971000000000001</v>
      </c>
      <c r="O230">
        <v>70.474800000000002</v>
      </c>
      <c r="P230">
        <v>7.9299999999999995E-2</v>
      </c>
      <c r="Q230">
        <v>2.1299999999999999E-2</v>
      </c>
    </row>
    <row r="231" spans="1:17">
      <c r="A231" s="51">
        <v>46112</v>
      </c>
      <c r="B231">
        <v>3.5550000000000002</v>
      </c>
      <c r="C231">
        <v>3.3871000000000002</v>
      </c>
      <c r="D231">
        <v>3.1930000000000001</v>
      </c>
      <c r="E231">
        <v>3.6778</v>
      </c>
      <c r="F231">
        <v>3.0964999999999998</v>
      </c>
      <c r="G231">
        <v>69.134299999999996</v>
      </c>
      <c r="H231">
        <v>0.10489999999999999</v>
      </c>
      <c r="I231">
        <v>1.5800000000000002E-2</v>
      </c>
      <c r="J231">
        <v>3.8769999999999998</v>
      </c>
      <c r="K231">
        <v>3.7345000000000002</v>
      </c>
      <c r="L231">
        <v>3.6052</v>
      </c>
      <c r="M231">
        <v>3.9638</v>
      </c>
      <c r="N231">
        <v>3.5051000000000001</v>
      </c>
      <c r="O231">
        <v>69.343100000000007</v>
      </c>
      <c r="P231">
        <v>7.9699999999999993E-2</v>
      </c>
      <c r="Q231">
        <v>1.7299999999999999E-2</v>
      </c>
    </row>
    <row r="232" spans="1:17">
      <c r="A232" s="51">
        <v>46113</v>
      </c>
      <c r="B232">
        <v>3.37</v>
      </c>
      <c r="C232">
        <v>3.3944000000000001</v>
      </c>
      <c r="D232">
        <v>3.2</v>
      </c>
      <c r="E232">
        <v>3.6751</v>
      </c>
      <c r="F232">
        <v>3.1137000000000001</v>
      </c>
      <c r="G232">
        <v>55.429200000000002</v>
      </c>
      <c r="H232">
        <v>8.8400000000000006E-2</v>
      </c>
      <c r="I232">
        <v>-5.0000000000000001E-4</v>
      </c>
      <c r="J232">
        <v>3.69</v>
      </c>
      <c r="K232">
        <v>3.7370999999999999</v>
      </c>
      <c r="L232">
        <v>3.6103000000000001</v>
      </c>
      <c r="M232">
        <v>3.9628999999999999</v>
      </c>
      <c r="N232">
        <v>3.5112999999999999</v>
      </c>
      <c r="O232">
        <v>52.512</v>
      </c>
      <c r="P232">
        <v>6.4100000000000004E-2</v>
      </c>
      <c r="Q232">
        <v>1.4E-3</v>
      </c>
    </row>
    <row r="233" spans="1:17">
      <c r="A233" s="51">
        <v>46114</v>
      </c>
      <c r="B233">
        <v>3.4750000000000001</v>
      </c>
      <c r="C233">
        <v>3.4091</v>
      </c>
      <c r="D233">
        <v>3.2092000000000001</v>
      </c>
      <c r="E233">
        <v>3.6728999999999998</v>
      </c>
      <c r="F233">
        <v>3.1454</v>
      </c>
      <c r="G233">
        <v>57.114400000000003</v>
      </c>
      <c r="H233">
        <v>8.3000000000000004E-2</v>
      </c>
      <c r="I233">
        <v>-4.7999999999999996E-3</v>
      </c>
      <c r="J233">
        <v>3.7949999999999999</v>
      </c>
      <c r="K233">
        <v>3.7479</v>
      </c>
      <c r="L233">
        <v>3.6171000000000002</v>
      </c>
      <c r="M233">
        <v>3.9624000000000001</v>
      </c>
      <c r="N233">
        <v>3.5333000000000001</v>
      </c>
      <c r="O233">
        <v>55.3431</v>
      </c>
      <c r="P233">
        <v>5.9499999999999997E-2</v>
      </c>
      <c r="Q233">
        <v>-2.5000000000000001E-3</v>
      </c>
    </row>
    <row r="234" spans="1:17">
      <c r="A234" s="51">
        <v>46115</v>
      </c>
      <c r="B234">
        <v>3.4449999999999998</v>
      </c>
      <c r="C234">
        <v>3.4203000000000001</v>
      </c>
      <c r="D234">
        <v>3.2178</v>
      </c>
      <c r="E234">
        <v>3.6692</v>
      </c>
      <c r="F234">
        <v>3.1714000000000002</v>
      </c>
      <c r="G234">
        <v>56.887999999999998</v>
      </c>
      <c r="H234">
        <v>7.5300000000000006E-2</v>
      </c>
      <c r="I234">
        <v>-0.01</v>
      </c>
      <c r="J234">
        <v>3.7440000000000002</v>
      </c>
      <c r="K234">
        <v>3.7542</v>
      </c>
      <c r="L234">
        <v>3.6229</v>
      </c>
      <c r="M234">
        <v>3.9598</v>
      </c>
      <c r="N234">
        <v>3.5486</v>
      </c>
      <c r="O234">
        <v>53.478299999999997</v>
      </c>
      <c r="P234">
        <v>5.1200000000000002E-2</v>
      </c>
      <c r="Q234">
        <v>-8.6999999999999994E-3</v>
      </c>
    </row>
    <row r="235" spans="1:17">
      <c r="A235" s="51">
        <v>46118</v>
      </c>
      <c r="B235">
        <v>3.43</v>
      </c>
      <c r="C235">
        <v>3.4218000000000002</v>
      </c>
      <c r="D235">
        <v>3.2258</v>
      </c>
      <c r="E235">
        <v>3.6705000000000001</v>
      </c>
      <c r="F235">
        <v>3.1730999999999998</v>
      </c>
      <c r="G235">
        <v>55.134599999999999</v>
      </c>
      <c r="H235">
        <v>6.7299999999999999E-2</v>
      </c>
      <c r="I235">
        <v>-1.44E-2</v>
      </c>
      <c r="J235">
        <v>3.7250000000000001</v>
      </c>
      <c r="K235">
        <v>3.7534000000000001</v>
      </c>
      <c r="L235">
        <v>3.6282999999999999</v>
      </c>
      <c r="M235">
        <v>3.9592999999999998</v>
      </c>
      <c r="N235">
        <v>3.5474999999999999</v>
      </c>
      <c r="O235">
        <v>51.360199999999999</v>
      </c>
      <c r="P235">
        <v>4.2599999999999999E-2</v>
      </c>
      <c r="Q235">
        <v>-1.38E-2</v>
      </c>
    </row>
    <row r="236" spans="1:17">
      <c r="A236" s="51">
        <v>46119</v>
      </c>
      <c r="B236">
        <v>3.4460000000000002</v>
      </c>
      <c r="C236">
        <v>3.4300999999999999</v>
      </c>
      <c r="D236">
        <v>3.2347999999999999</v>
      </c>
      <c r="E236">
        <v>3.6698</v>
      </c>
      <c r="F236">
        <v>3.1903999999999999</v>
      </c>
      <c r="G236">
        <v>59.456600000000002</v>
      </c>
      <c r="H236">
        <v>6.1499999999999999E-2</v>
      </c>
      <c r="I236">
        <v>-1.6199999999999999E-2</v>
      </c>
      <c r="J236">
        <v>3.7549999999999999</v>
      </c>
      <c r="K236">
        <v>3.7602000000000002</v>
      </c>
      <c r="L236">
        <v>3.6349999999999998</v>
      </c>
      <c r="M236">
        <v>3.9561999999999999</v>
      </c>
      <c r="N236">
        <v>3.5642</v>
      </c>
      <c r="O236">
        <v>58.44</v>
      </c>
      <c r="P236">
        <v>3.78E-2</v>
      </c>
      <c r="Q236">
        <v>-1.49E-2</v>
      </c>
    </row>
    <row r="237" spans="1:17">
      <c r="A237" s="51">
        <v>46120</v>
      </c>
      <c r="B237">
        <v>3.32</v>
      </c>
      <c r="C237">
        <v>3.4336000000000002</v>
      </c>
      <c r="D237">
        <v>3.2416999999999998</v>
      </c>
      <c r="E237">
        <v>3.6640999999999999</v>
      </c>
      <c r="F237">
        <v>3.2031000000000001</v>
      </c>
      <c r="G237">
        <v>49.607799999999997</v>
      </c>
      <c r="H237">
        <v>4.6199999999999998E-2</v>
      </c>
      <c r="I237">
        <v>-2.52E-2</v>
      </c>
      <c r="J237">
        <v>3.6320000000000001</v>
      </c>
      <c r="K237">
        <v>3.7612000000000001</v>
      </c>
      <c r="L237">
        <v>3.6396999999999999</v>
      </c>
      <c r="M237">
        <v>3.9542000000000002</v>
      </c>
      <c r="N237">
        <v>3.5682</v>
      </c>
      <c r="O237">
        <v>47.078299999999999</v>
      </c>
      <c r="P237">
        <v>2.3699999999999999E-2</v>
      </c>
      <c r="Q237">
        <v>-2.3199999999999998E-2</v>
      </c>
    </row>
    <row r="238" spans="1:17">
      <c r="A238" s="51">
        <v>46121</v>
      </c>
      <c r="B238">
        <v>3.33</v>
      </c>
      <c r="C238">
        <v>3.4369000000000001</v>
      </c>
      <c r="D238">
        <v>3.2482000000000002</v>
      </c>
      <c r="E238">
        <v>3.6589999999999998</v>
      </c>
      <c r="F238">
        <v>3.2147000000000001</v>
      </c>
      <c r="G238">
        <v>45.665999999999997</v>
      </c>
      <c r="H238">
        <v>3.4500000000000003E-2</v>
      </c>
      <c r="I238">
        <v>-2.9499999999999998E-2</v>
      </c>
      <c r="J238">
        <v>3.6549999999999998</v>
      </c>
      <c r="K238">
        <v>3.7614999999999998</v>
      </c>
      <c r="L238">
        <v>3.6442000000000001</v>
      </c>
      <c r="M238">
        <v>3.9537</v>
      </c>
      <c r="N238">
        <v>3.5693999999999999</v>
      </c>
      <c r="O238">
        <v>45.454500000000003</v>
      </c>
      <c r="P238">
        <v>1.43E-2</v>
      </c>
      <c r="Q238">
        <v>-2.6100000000000002E-2</v>
      </c>
    </row>
    <row r="239" spans="1:17">
      <c r="A239" s="51">
        <v>46122</v>
      </c>
      <c r="B239">
        <v>3.3570000000000002</v>
      </c>
      <c r="C239">
        <v>3.4380999999999999</v>
      </c>
      <c r="D239">
        <v>3.2544</v>
      </c>
      <c r="E239">
        <v>3.6581000000000001</v>
      </c>
      <c r="F239">
        <v>3.2181000000000002</v>
      </c>
      <c r="G239">
        <v>31.920500000000001</v>
      </c>
      <c r="H239">
        <v>2.7099999999999999E-2</v>
      </c>
      <c r="I239">
        <v>-2.9499999999999998E-2</v>
      </c>
      <c r="J239">
        <v>3.6850000000000001</v>
      </c>
      <c r="K239">
        <v>3.7608000000000001</v>
      </c>
      <c r="L239">
        <v>3.6490999999999998</v>
      </c>
      <c r="M239">
        <v>3.9540000000000002</v>
      </c>
      <c r="N239">
        <v>3.5676000000000001</v>
      </c>
      <c r="O239">
        <v>36.842100000000002</v>
      </c>
      <c r="P239">
        <v>9.1999999999999998E-3</v>
      </c>
      <c r="Q239">
        <v>-2.5000000000000001E-2</v>
      </c>
    </row>
    <row r="240" spans="1:17">
      <c r="A240" s="51">
        <v>46125</v>
      </c>
      <c r="B240">
        <v>3.38</v>
      </c>
      <c r="C240">
        <v>3.4418000000000002</v>
      </c>
      <c r="D240">
        <v>3.2608000000000001</v>
      </c>
      <c r="E240">
        <v>3.6547999999999998</v>
      </c>
      <c r="F240">
        <v>3.2288000000000001</v>
      </c>
      <c r="G240">
        <v>38.823500000000003</v>
      </c>
      <c r="H240">
        <v>2.2800000000000001E-2</v>
      </c>
      <c r="I240">
        <v>-2.7E-2</v>
      </c>
      <c r="J240">
        <v>3.7120000000000002</v>
      </c>
      <c r="K240">
        <v>3.7624</v>
      </c>
      <c r="L240">
        <v>3.6539999999999999</v>
      </c>
      <c r="M240">
        <v>3.9533</v>
      </c>
      <c r="N240">
        <v>3.5714999999999999</v>
      </c>
      <c r="O240">
        <v>41.486499999999999</v>
      </c>
      <c r="P240">
        <v>7.1999999999999998E-3</v>
      </c>
      <c r="Q240">
        <v>-2.1600000000000001E-2</v>
      </c>
    </row>
    <row r="241" spans="1:17">
      <c r="A241" s="51">
        <v>46126</v>
      </c>
      <c r="B241">
        <v>3.3370000000000002</v>
      </c>
      <c r="C241">
        <v>3.4422999999999999</v>
      </c>
      <c r="D241">
        <v>3.2665000000000002</v>
      </c>
      <c r="E241">
        <v>3.6541999999999999</v>
      </c>
      <c r="F241">
        <v>3.2303999999999999</v>
      </c>
      <c r="G241">
        <v>34.428600000000003</v>
      </c>
      <c r="H241">
        <v>1.5699999999999999E-2</v>
      </c>
      <c r="I241">
        <v>-2.7300000000000001E-2</v>
      </c>
      <c r="J241">
        <v>3.6520000000000001</v>
      </c>
      <c r="K241">
        <v>3.76</v>
      </c>
      <c r="L241">
        <v>3.6577999999999999</v>
      </c>
      <c r="M241">
        <v>3.9554</v>
      </c>
      <c r="N241">
        <v>3.5646</v>
      </c>
      <c r="O241">
        <v>37.036999999999999</v>
      </c>
      <c r="P241">
        <v>6.9999999999999999E-4</v>
      </c>
      <c r="Q241">
        <v>-2.24E-2</v>
      </c>
    </row>
    <row r="242" spans="1:17">
      <c r="A242" s="51">
        <v>46127</v>
      </c>
      <c r="B242">
        <v>3.3319999999999999</v>
      </c>
      <c r="C242">
        <v>3.4456000000000002</v>
      </c>
      <c r="D242">
        <v>3.2706</v>
      </c>
      <c r="E242">
        <v>3.6476000000000002</v>
      </c>
      <c r="F242">
        <v>3.2437</v>
      </c>
      <c r="G242">
        <v>34.676299999999998</v>
      </c>
      <c r="H242">
        <v>9.5999999999999992E-3</v>
      </c>
      <c r="I242">
        <v>-2.6700000000000002E-2</v>
      </c>
      <c r="J242">
        <v>3.6549999999999998</v>
      </c>
      <c r="K242">
        <v>3.7623000000000002</v>
      </c>
      <c r="L242">
        <v>3.6604000000000001</v>
      </c>
      <c r="M242">
        <v>3.9512999999999998</v>
      </c>
      <c r="N242">
        <v>3.5731999999999999</v>
      </c>
      <c r="O242">
        <v>37.515999999999998</v>
      </c>
      <c r="P242">
        <v>-4.1000000000000003E-3</v>
      </c>
      <c r="Q242">
        <v>-2.18E-2</v>
      </c>
    </row>
    <row r="243" spans="1:17">
      <c r="A243" s="51">
        <v>46128</v>
      </c>
      <c r="B243">
        <v>3.3370000000000002</v>
      </c>
      <c r="C243">
        <v>3.4460999999999999</v>
      </c>
      <c r="D243">
        <v>3.2749000000000001</v>
      </c>
      <c r="E243">
        <v>3.6469999999999998</v>
      </c>
      <c r="F243">
        <v>3.2452000000000001</v>
      </c>
      <c r="G243">
        <v>30.474699999999999</v>
      </c>
      <c r="H243">
        <v>5.1999999999999998E-3</v>
      </c>
      <c r="I243">
        <v>-2.4899999999999999E-2</v>
      </c>
      <c r="J243">
        <v>3.6720000000000002</v>
      </c>
      <c r="K243">
        <v>3.7616000000000001</v>
      </c>
      <c r="L243">
        <v>3.6633</v>
      </c>
      <c r="M243">
        <v>3.9519000000000002</v>
      </c>
      <c r="N243">
        <v>3.5712999999999999</v>
      </c>
      <c r="O243">
        <v>32.503500000000003</v>
      </c>
      <c r="P243">
        <v>-6.4000000000000003E-3</v>
      </c>
      <c r="Q243">
        <v>-1.9300000000000001E-2</v>
      </c>
    </row>
    <row r="244" spans="1:17">
      <c r="A244" s="51">
        <v>46129</v>
      </c>
      <c r="B244">
        <v>3.37</v>
      </c>
      <c r="C244">
        <v>3.444</v>
      </c>
      <c r="D244">
        <v>3.2789000000000001</v>
      </c>
      <c r="E244">
        <v>3.6473</v>
      </c>
      <c r="F244">
        <v>3.2406999999999999</v>
      </c>
      <c r="G244">
        <v>36.478000000000002</v>
      </c>
      <c r="H244">
        <v>4.1999999999999997E-3</v>
      </c>
      <c r="I244">
        <v>-2.07E-2</v>
      </c>
      <c r="J244">
        <v>3.7149999999999999</v>
      </c>
      <c r="K244">
        <v>3.7606000000000002</v>
      </c>
      <c r="L244">
        <v>3.6657999999999999</v>
      </c>
      <c r="M244">
        <v>3.9517000000000002</v>
      </c>
      <c r="N244">
        <v>3.5695000000000001</v>
      </c>
      <c r="O244">
        <v>37.771700000000003</v>
      </c>
      <c r="P244">
        <v>-4.7999999999999996E-3</v>
      </c>
      <c r="Q244">
        <v>-1.41E-2</v>
      </c>
    </row>
    <row r="245" spans="1:17">
      <c r="A245" s="51">
        <v>46132</v>
      </c>
      <c r="B245">
        <v>3.347</v>
      </c>
      <c r="C245">
        <v>3.4298000000000002</v>
      </c>
      <c r="D245">
        <v>3.2816000000000001</v>
      </c>
      <c r="E245">
        <v>3.6173999999999999</v>
      </c>
      <c r="F245">
        <v>3.2423000000000002</v>
      </c>
      <c r="G245">
        <v>33.9009</v>
      </c>
      <c r="H245">
        <v>1.6000000000000001E-3</v>
      </c>
      <c r="I245">
        <v>-1.8700000000000001E-2</v>
      </c>
      <c r="J245">
        <v>3.6850000000000001</v>
      </c>
      <c r="K245">
        <v>3.7505999999999999</v>
      </c>
      <c r="L245">
        <v>3.6663999999999999</v>
      </c>
      <c r="M245">
        <v>3.9350999999999998</v>
      </c>
      <c r="N245">
        <v>3.5661</v>
      </c>
      <c r="O245">
        <v>37.165799999999997</v>
      </c>
      <c r="P245">
        <v>-5.7999999999999996E-3</v>
      </c>
      <c r="Q245">
        <v>-1.21E-2</v>
      </c>
    </row>
    <row r="246" spans="1:17">
      <c r="A246" s="51">
        <v>46133</v>
      </c>
      <c r="B246">
        <v>3.335</v>
      </c>
      <c r="C246">
        <v>3.42</v>
      </c>
      <c r="D246">
        <v>3.2850999999999999</v>
      </c>
      <c r="E246">
        <v>3.6057000000000001</v>
      </c>
      <c r="F246">
        <v>3.2343000000000002</v>
      </c>
      <c r="G246">
        <v>46.300199999999997</v>
      </c>
      <c r="H246">
        <v>-1.4E-3</v>
      </c>
      <c r="I246">
        <v>-1.7399999999999999E-2</v>
      </c>
      <c r="J246">
        <v>3.6560000000000001</v>
      </c>
      <c r="K246">
        <v>3.7414999999999998</v>
      </c>
      <c r="L246">
        <v>3.6674000000000002</v>
      </c>
      <c r="M246">
        <v>3.9258000000000002</v>
      </c>
      <c r="N246">
        <v>3.5571999999999999</v>
      </c>
      <c r="O246">
        <v>47.118600000000001</v>
      </c>
      <c r="P246">
        <v>-8.8999999999999999E-3</v>
      </c>
      <c r="Q246">
        <v>-1.2200000000000001E-2</v>
      </c>
    </row>
    <row r="247" spans="1:17">
      <c r="A247" s="51">
        <v>46134</v>
      </c>
      <c r="B247">
        <v>3.3639999999999999</v>
      </c>
      <c r="C247">
        <v>3.4104000000000001</v>
      </c>
      <c r="D247">
        <v>3.2894999999999999</v>
      </c>
      <c r="E247">
        <v>3.5861999999999998</v>
      </c>
      <c r="F247">
        <v>3.2347000000000001</v>
      </c>
      <c r="G247">
        <v>36.020200000000003</v>
      </c>
      <c r="H247">
        <v>-1.5E-3</v>
      </c>
      <c r="I247">
        <v>-1.3899999999999999E-2</v>
      </c>
      <c r="J247">
        <v>3.6970000000000001</v>
      </c>
      <c r="K247">
        <v>3.7336</v>
      </c>
      <c r="L247">
        <v>3.6698</v>
      </c>
      <c r="M247">
        <v>3.9108000000000001</v>
      </c>
      <c r="N247">
        <v>3.5564</v>
      </c>
      <c r="O247">
        <v>40.684399999999997</v>
      </c>
      <c r="P247">
        <v>-7.9000000000000008E-3</v>
      </c>
      <c r="Q247">
        <v>-8.9999999999999993E-3</v>
      </c>
    </row>
    <row r="248" spans="1:17">
      <c r="A248" s="51">
        <v>46135</v>
      </c>
      <c r="B248">
        <v>3.4529999999999998</v>
      </c>
      <c r="C248">
        <v>3.4058999999999999</v>
      </c>
      <c r="D248">
        <v>3.2949000000000002</v>
      </c>
      <c r="E248">
        <v>3.5712999999999999</v>
      </c>
      <c r="F248">
        <v>3.2404000000000002</v>
      </c>
      <c r="G248">
        <v>50.877200000000002</v>
      </c>
      <c r="H248">
        <v>5.5999999999999999E-3</v>
      </c>
      <c r="I248">
        <v>-5.4999999999999997E-3</v>
      </c>
      <c r="J248">
        <v>3.7869999999999999</v>
      </c>
      <c r="K248">
        <v>3.7303999999999999</v>
      </c>
      <c r="L248">
        <v>3.6732999999999998</v>
      </c>
      <c r="M248">
        <v>3.9009999999999998</v>
      </c>
      <c r="N248">
        <v>3.5598999999999998</v>
      </c>
      <c r="O248">
        <v>53.805300000000003</v>
      </c>
      <c r="P248">
        <v>1E-4</v>
      </c>
      <c r="Q248">
        <v>-6.9999999999999999E-4</v>
      </c>
    </row>
    <row r="249" spans="1:17">
      <c r="A249" s="51">
        <v>46136</v>
      </c>
      <c r="B249">
        <v>3.4950000000000001</v>
      </c>
      <c r="C249">
        <v>3.4009999999999998</v>
      </c>
      <c r="D249">
        <v>3.3016000000000001</v>
      </c>
      <c r="E249">
        <v>3.5482</v>
      </c>
      <c r="F249">
        <v>3.2538</v>
      </c>
      <c r="G249">
        <v>56.7288</v>
      </c>
      <c r="H249">
        <v>1.44E-2</v>
      </c>
      <c r="I249">
        <v>2.7000000000000001E-3</v>
      </c>
      <c r="J249">
        <v>3.8149999999999999</v>
      </c>
      <c r="K249">
        <v>3.7250000000000001</v>
      </c>
      <c r="L249">
        <v>3.6778</v>
      </c>
      <c r="M249">
        <v>3.875</v>
      </c>
      <c r="N249">
        <v>3.5749</v>
      </c>
      <c r="O249">
        <v>57.839700000000001</v>
      </c>
      <c r="P249">
        <v>8.6E-3</v>
      </c>
      <c r="Q249">
        <v>6.1999999999999998E-3</v>
      </c>
    </row>
    <row r="250" spans="1:17">
      <c r="A250" s="51">
        <v>46139</v>
      </c>
      <c r="B250">
        <v>3.4969999999999999</v>
      </c>
      <c r="C250">
        <v>3.3988</v>
      </c>
      <c r="D250">
        <v>3.3083999999999998</v>
      </c>
      <c r="E250">
        <v>3.5379999999999998</v>
      </c>
      <c r="F250">
        <v>3.2595000000000001</v>
      </c>
      <c r="G250">
        <v>55.437100000000001</v>
      </c>
      <c r="H250">
        <v>2.1399999999999999E-2</v>
      </c>
      <c r="I250">
        <v>7.7000000000000002E-3</v>
      </c>
      <c r="J250">
        <v>3.82</v>
      </c>
      <c r="K250">
        <v>3.7212000000000001</v>
      </c>
      <c r="L250">
        <v>3.6827000000000001</v>
      </c>
      <c r="M250">
        <v>3.8563999999999998</v>
      </c>
      <c r="N250">
        <v>3.5859999999999999</v>
      </c>
      <c r="O250">
        <v>55.919899999999998</v>
      </c>
      <c r="P250">
        <v>1.5599999999999999E-2</v>
      </c>
      <c r="Q250">
        <v>1.06E-2</v>
      </c>
    </row>
    <row r="251" spans="1:17">
      <c r="A251" s="51">
        <v>46140</v>
      </c>
      <c r="B251">
        <v>3.53</v>
      </c>
      <c r="C251">
        <v>3.3975</v>
      </c>
      <c r="D251">
        <v>3.3161999999999998</v>
      </c>
      <c r="E251">
        <v>3.5312000000000001</v>
      </c>
      <c r="F251">
        <v>3.2637999999999998</v>
      </c>
      <c r="G251">
        <v>77.9255</v>
      </c>
      <c r="H251">
        <v>2.92E-2</v>
      </c>
      <c r="I251">
        <v>1.24E-2</v>
      </c>
      <c r="J251">
        <v>3.8650000000000002</v>
      </c>
      <c r="K251">
        <v>3.7206000000000001</v>
      </c>
      <c r="L251">
        <v>3.6884999999999999</v>
      </c>
      <c r="M251">
        <v>3.8529</v>
      </c>
      <c r="N251">
        <v>3.5882999999999998</v>
      </c>
      <c r="O251">
        <v>74.7346</v>
      </c>
      <c r="P251">
        <v>2.4500000000000001E-2</v>
      </c>
      <c r="Q251">
        <v>1.5599999999999999E-2</v>
      </c>
    </row>
  </sheetData>
  <phoneticPr fontId="7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E25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6.5"/>
  <cols>
    <col min="1" max="1" width="1" customWidth="1"/>
    <col min="2" max="2" width="14" customWidth="1"/>
    <col min="3" max="3" width="10" customWidth="1"/>
    <col min="4" max="4" width="50" customWidth="1"/>
    <col min="5" max="5" width="9" customWidth="1"/>
    <col min="6" max="6" width="2" customWidth="1"/>
    <col min="7" max="37" width="3.5" customWidth="1"/>
  </cols>
  <sheetData>
    <row r="1" spans="2:5" ht="8.1" customHeight="1"/>
    <row r="2" spans="2:5" ht="32.1" customHeight="1">
      <c r="B2" s="148" t="s">
        <v>64</v>
      </c>
      <c r="C2" s="140"/>
      <c r="D2" s="140"/>
      <c r="E2" s="140"/>
    </row>
    <row r="3" spans="2:5" ht="15" customHeight="1">
      <c r="B3" s="147" t="s">
        <v>65</v>
      </c>
      <c r="C3" s="140"/>
      <c r="D3" s="140"/>
      <c r="E3" s="140"/>
    </row>
    <row r="5" spans="2:5" ht="26.1" customHeight="1">
      <c r="B5" s="145" t="s">
        <v>66</v>
      </c>
      <c r="C5" s="140"/>
      <c r="D5" s="140"/>
      <c r="E5" s="140"/>
    </row>
    <row r="6" spans="2:5" ht="30" customHeight="1">
      <c r="B6" s="142" t="s">
        <v>67</v>
      </c>
      <c r="C6" s="143"/>
      <c r="D6" s="143"/>
      <c r="E6" s="144"/>
    </row>
    <row r="7" spans="2:5" ht="3.95" customHeight="1"/>
    <row r="8" spans="2:5" ht="18" customHeight="1">
      <c r="B8" s="102" t="s">
        <v>68</v>
      </c>
      <c r="C8" s="102" t="s">
        <v>69</v>
      </c>
      <c r="D8" s="102" t="s">
        <v>70</v>
      </c>
      <c r="E8" s="102" t="s">
        <v>71</v>
      </c>
    </row>
    <row r="9" spans="2:5" ht="30" customHeight="1">
      <c r="B9" s="103" t="s">
        <v>72</v>
      </c>
      <c r="C9" s="104" t="s">
        <v>73</v>
      </c>
      <c r="D9" s="105" t="s">
        <v>74</v>
      </c>
      <c r="E9" s="104" t="s">
        <v>75</v>
      </c>
    </row>
    <row r="10" spans="2:5" ht="30" customHeight="1">
      <c r="B10" s="106" t="s">
        <v>76</v>
      </c>
      <c r="C10" s="107" t="s">
        <v>77</v>
      </c>
      <c r="D10" s="105" t="s">
        <v>78</v>
      </c>
      <c r="E10" s="104" t="s">
        <v>75</v>
      </c>
    </row>
    <row r="11" spans="2:5" ht="30" customHeight="1">
      <c r="B11" s="108" t="s">
        <v>79</v>
      </c>
      <c r="C11" s="109" t="s">
        <v>80</v>
      </c>
      <c r="D11" s="105" t="s">
        <v>81</v>
      </c>
      <c r="E11" s="110" t="s">
        <v>82</v>
      </c>
    </row>
    <row r="12" spans="2:5" ht="30" customHeight="1">
      <c r="B12" s="111" t="s">
        <v>83</v>
      </c>
      <c r="C12" s="104" t="s">
        <v>84</v>
      </c>
      <c r="D12" s="105" t="s">
        <v>85</v>
      </c>
      <c r="E12" s="104" t="s">
        <v>75</v>
      </c>
    </row>
    <row r="13" spans="2:5" ht="45" customHeight="1">
      <c r="B13" s="112" t="s">
        <v>86</v>
      </c>
      <c r="C13" s="104" t="s">
        <v>87</v>
      </c>
      <c r="D13" s="105" t="s">
        <v>88</v>
      </c>
      <c r="E13" s="104" t="s">
        <v>75</v>
      </c>
    </row>
    <row r="14" spans="2:5" ht="18" customHeight="1">
      <c r="B14" s="146" t="s">
        <v>89</v>
      </c>
      <c r="C14" s="140"/>
      <c r="D14" s="140"/>
      <c r="E14" s="140"/>
    </row>
    <row r="16" spans="2:5" ht="26.1" customHeight="1">
      <c r="B16" s="145" t="s">
        <v>90</v>
      </c>
      <c r="C16" s="140"/>
      <c r="D16" s="140"/>
      <c r="E16" s="140"/>
    </row>
    <row r="17" spans="2:5" ht="30" customHeight="1">
      <c r="B17" s="142" t="s">
        <v>91</v>
      </c>
      <c r="C17" s="143"/>
      <c r="D17" s="143"/>
      <c r="E17" s="144"/>
    </row>
    <row r="18" spans="2:5" ht="3.95" customHeight="1"/>
    <row r="19" spans="2:5" ht="18" customHeight="1">
      <c r="B19" s="102" t="s">
        <v>68</v>
      </c>
      <c r="C19" s="102" t="s">
        <v>69</v>
      </c>
      <c r="D19" s="102" t="s">
        <v>70</v>
      </c>
      <c r="E19" s="102" t="s">
        <v>71</v>
      </c>
    </row>
    <row r="20" spans="2:5" ht="30" customHeight="1">
      <c r="B20" s="103" t="s">
        <v>72</v>
      </c>
      <c r="C20" s="104" t="s">
        <v>73</v>
      </c>
      <c r="D20" s="105" t="s">
        <v>74</v>
      </c>
      <c r="E20" s="104" t="s">
        <v>75</v>
      </c>
    </row>
    <row r="21" spans="2:5" ht="30" customHeight="1">
      <c r="B21" s="106" t="s">
        <v>76</v>
      </c>
      <c r="C21" s="107" t="s">
        <v>77</v>
      </c>
      <c r="D21" s="105" t="s">
        <v>92</v>
      </c>
      <c r="E21" s="104" t="s">
        <v>75</v>
      </c>
    </row>
    <row r="22" spans="2:5" ht="20.100000000000001" customHeight="1">
      <c r="B22" s="108" t="s">
        <v>79</v>
      </c>
      <c r="C22" s="104" t="s">
        <v>93</v>
      </c>
      <c r="D22" s="105" t="s">
        <v>94</v>
      </c>
      <c r="E22" s="104" t="s">
        <v>75</v>
      </c>
    </row>
    <row r="23" spans="2:5" ht="30" customHeight="1">
      <c r="B23" s="111" t="s">
        <v>83</v>
      </c>
      <c r="C23" s="104" t="s">
        <v>84</v>
      </c>
      <c r="D23" s="105" t="s">
        <v>95</v>
      </c>
      <c r="E23" s="104" t="s">
        <v>75</v>
      </c>
    </row>
    <row r="24" spans="2:5" ht="45" customHeight="1">
      <c r="B24" s="112" t="s">
        <v>86</v>
      </c>
      <c r="C24" s="104" t="s">
        <v>87</v>
      </c>
      <c r="D24" s="105" t="s">
        <v>96</v>
      </c>
      <c r="E24" s="104" t="s">
        <v>75</v>
      </c>
    </row>
    <row r="25" spans="2:5" ht="18" customHeight="1">
      <c r="B25" s="146" t="s">
        <v>97</v>
      </c>
      <c r="C25" s="140"/>
      <c r="D25" s="140"/>
      <c r="E25" s="140"/>
    </row>
  </sheetData>
  <mergeCells count="8">
    <mergeCell ref="B2:E2"/>
    <mergeCell ref="B14:E14"/>
    <mergeCell ref="B17:E17"/>
    <mergeCell ref="B6:E6"/>
    <mergeCell ref="B16:E16"/>
    <mergeCell ref="B25:E25"/>
    <mergeCell ref="B3:E3"/>
    <mergeCell ref="B5:E5"/>
  </mergeCells>
  <phoneticPr fontId="74" type="noConversion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H48"/>
  <sheetViews>
    <sheetView showGridLines="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6.5"/>
  <cols>
    <col min="1" max="1" width="2" customWidth="1"/>
    <col min="2" max="3" width="11" customWidth="1"/>
    <col min="4" max="4" width="9" customWidth="1"/>
    <col min="5" max="5" width="2" customWidth="1"/>
    <col min="6" max="7" width="11" customWidth="1"/>
    <col min="8" max="8" width="9" customWidth="1"/>
    <col min="9" max="9" width="2" customWidth="1"/>
  </cols>
  <sheetData>
    <row r="1" spans="2:8" ht="8.1" customHeight="1"/>
    <row r="2" spans="2:8" ht="33.950000000000003" customHeight="1">
      <c r="B2" s="141" t="s">
        <v>98</v>
      </c>
      <c r="C2" s="140"/>
      <c r="D2" s="140"/>
      <c r="E2" s="140"/>
      <c r="F2" s="140"/>
      <c r="G2" s="140"/>
      <c r="H2" s="140"/>
    </row>
    <row r="3" spans="2:8" ht="5.0999999999999996" customHeight="1"/>
    <row r="4" spans="2:8" ht="21.95" customHeight="1">
      <c r="B4" s="166" t="s">
        <v>99</v>
      </c>
      <c r="C4" s="140"/>
      <c r="D4" s="140"/>
      <c r="E4" s="140"/>
      <c r="F4" s="140"/>
      <c r="G4" s="140"/>
      <c r="H4" s="140"/>
    </row>
    <row r="5" spans="2:8" ht="18" customHeight="1">
      <c r="B5" s="65" t="s">
        <v>100</v>
      </c>
      <c r="C5" s="65" t="s">
        <v>101</v>
      </c>
      <c r="D5" s="65" t="s">
        <v>102</v>
      </c>
      <c r="F5" s="69" t="s">
        <v>103</v>
      </c>
      <c r="G5" s="69" t="s">
        <v>101</v>
      </c>
      <c r="H5" s="69" t="s">
        <v>102</v>
      </c>
    </row>
    <row r="6" spans="2:8" ht="20.100000000000001" customHeight="1">
      <c r="B6" s="39" t="s">
        <v>104</v>
      </c>
      <c r="C6" s="40" t="s">
        <v>105</v>
      </c>
      <c r="D6" s="41" t="s">
        <v>106</v>
      </c>
      <c r="F6" s="42" t="s">
        <v>107</v>
      </c>
      <c r="G6" s="43" t="s">
        <v>108</v>
      </c>
      <c r="H6" s="44" t="s">
        <v>109</v>
      </c>
    </row>
    <row r="7" spans="2:8" ht="20.100000000000001" customHeight="1">
      <c r="B7" s="45" t="s">
        <v>110</v>
      </c>
      <c r="C7" s="46" t="s">
        <v>111</v>
      </c>
      <c r="D7" s="47" t="s">
        <v>112</v>
      </c>
      <c r="F7" s="48" t="s">
        <v>113</v>
      </c>
      <c r="G7" s="46" t="s">
        <v>114</v>
      </c>
      <c r="H7" s="49" t="s">
        <v>115</v>
      </c>
    </row>
    <row r="8" spans="2:8" ht="20.100000000000001" customHeight="1">
      <c r="B8" s="39" t="s">
        <v>63</v>
      </c>
      <c r="C8" s="40" t="s">
        <v>116</v>
      </c>
      <c r="D8" s="41" t="s">
        <v>117</v>
      </c>
      <c r="F8" s="42" t="s">
        <v>118</v>
      </c>
      <c r="G8" s="43" t="s">
        <v>119</v>
      </c>
      <c r="H8" s="44" t="s">
        <v>120</v>
      </c>
    </row>
    <row r="9" spans="2:8" ht="20.100000000000001" customHeight="1">
      <c r="B9" s="45" t="s">
        <v>121</v>
      </c>
      <c r="C9" s="46" t="s">
        <v>122</v>
      </c>
      <c r="D9" s="47" t="s">
        <v>123</v>
      </c>
      <c r="F9" s="48" t="s">
        <v>124</v>
      </c>
      <c r="G9" s="46" t="s">
        <v>125</v>
      </c>
      <c r="H9" s="49" t="s">
        <v>126</v>
      </c>
    </row>
    <row r="10" spans="2:8" ht="20.100000000000001" customHeight="1">
      <c r="B10" s="39" t="s">
        <v>19</v>
      </c>
      <c r="C10" s="40" t="s">
        <v>127</v>
      </c>
      <c r="D10" s="41" t="s">
        <v>128</v>
      </c>
      <c r="F10" s="42" t="s">
        <v>129</v>
      </c>
      <c r="G10" s="43" t="s">
        <v>130</v>
      </c>
      <c r="H10" s="44" t="s">
        <v>131</v>
      </c>
    </row>
    <row r="11" spans="2:8" ht="5.0999999999999996" customHeight="1"/>
    <row r="12" spans="2:8" ht="21.95" customHeight="1">
      <c r="B12" s="169" t="s">
        <v>132</v>
      </c>
      <c r="C12" s="140"/>
      <c r="D12" s="140"/>
      <c r="E12" s="140"/>
      <c r="F12" s="140"/>
      <c r="G12" s="140"/>
      <c r="H12" s="140"/>
    </row>
    <row r="13" spans="2:8" ht="18" customHeight="1">
      <c r="B13" s="65" t="s">
        <v>100</v>
      </c>
      <c r="C13" s="65" t="s">
        <v>101</v>
      </c>
      <c r="D13" s="65" t="s">
        <v>102</v>
      </c>
      <c r="F13" s="69" t="s">
        <v>103</v>
      </c>
      <c r="G13" s="69" t="s">
        <v>101</v>
      </c>
      <c r="H13" s="69" t="s">
        <v>102</v>
      </c>
    </row>
    <row r="14" spans="2:8" ht="20.100000000000001" customHeight="1">
      <c r="B14" s="39" t="s">
        <v>22</v>
      </c>
      <c r="C14" s="40" t="s">
        <v>133</v>
      </c>
      <c r="D14" s="41" t="s">
        <v>134</v>
      </c>
      <c r="F14" s="42" t="s">
        <v>59</v>
      </c>
      <c r="G14" s="43" t="s">
        <v>114</v>
      </c>
      <c r="H14" s="44" t="s">
        <v>135</v>
      </c>
    </row>
    <row r="15" spans="2:8" ht="20.100000000000001" customHeight="1">
      <c r="B15" s="45" t="s">
        <v>121</v>
      </c>
      <c r="C15" s="46" t="s">
        <v>122</v>
      </c>
      <c r="D15" s="47" t="s">
        <v>136</v>
      </c>
      <c r="F15" s="48" t="s">
        <v>137</v>
      </c>
      <c r="G15" s="46" t="s">
        <v>138</v>
      </c>
      <c r="H15" s="49" t="s">
        <v>139</v>
      </c>
    </row>
    <row r="16" spans="2:8" ht="20.100000000000001" customHeight="1">
      <c r="B16" s="39" t="s">
        <v>124</v>
      </c>
      <c r="C16" s="40" t="s">
        <v>125</v>
      </c>
      <c r="D16" s="41" t="s">
        <v>140</v>
      </c>
      <c r="F16" s="42" t="s">
        <v>118</v>
      </c>
      <c r="G16" s="43" t="s">
        <v>119</v>
      </c>
      <c r="H16" s="44" t="s">
        <v>141</v>
      </c>
    </row>
    <row r="17" spans="2:8" ht="20.100000000000001" customHeight="1">
      <c r="B17" s="45" t="s">
        <v>11</v>
      </c>
      <c r="C17" s="46" t="s">
        <v>142</v>
      </c>
      <c r="D17" s="47" t="s">
        <v>143</v>
      </c>
      <c r="F17" s="48" t="s">
        <v>144</v>
      </c>
      <c r="G17" s="46" t="s">
        <v>145</v>
      </c>
      <c r="H17" s="49" t="s">
        <v>146</v>
      </c>
    </row>
    <row r="18" spans="2:8" ht="20.100000000000001" customHeight="1">
      <c r="B18" s="39" t="s">
        <v>19</v>
      </c>
      <c r="C18" s="40" t="s">
        <v>127</v>
      </c>
      <c r="D18" s="41" t="s">
        <v>143</v>
      </c>
      <c r="F18" s="42" t="s">
        <v>34</v>
      </c>
      <c r="G18" s="43" t="s">
        <v>147</v>
      </c>
      <c r="H18" s="44" t="s">
        <v>148</v>
      </c>
    </row>
    <row r="19" spans="2:8" ht="5.0999999999999996" customHeight="1"/>
    <row r="20" spans="2:8" ht="21.95" customHeight="1">
      <c r="B20" s="160" t="s">
        <v>149</v>
      </c>
      <c r="C20" s="140"/>
      <c r="D20" s="140"/>
      <c r="E20" s="140"/>
      <c r="F20" s="140"/>
      <c r="G20" s="140"/>
      <c r="H20" s="140"/>
    </row>
    <row r="21" spans="2:8" ht="18" customHeight="1">
      <c r="B21" s="65" t="s">
        <v>100</v>
      </c>
      <c r="C21" s="65" t="s">
        <v>101</v>
      </c>
      <c r="D21" s="65" t="s">
        <v>102</v>
      </c>
      <c r="F21" s="69" t="s">
        <v>103</v>
      </c>
      <c r="G21" s="69" t="s">
        <v>101</v>
      </c>
      <c r="H21" s="69" t="s">
        <v>102</v>
      </c>
    </row>
    <row r="22" spans="2:8" ht="20.100000000000001" customHeight="1">
      <c r="B22" s="39" t="s">
        <v>104</v>
      </c>
      <c r="C22" s="40" t="s">
        <v>105</v>
      </c>
      <c r="D22" s="41" t="s">
        <v>150</v>
      </c>
      <c r="F22" s="42" t="s">
        <v>63</v>
      </c>
      <c r="G22" s="43" t="s">
        <v>116</v>
      </c>
      <c r="H22" s="44" t="s">
        <v>148</v>
      </c>
    </row>
    <row r="23" spans="2:8" ht="20.100000000000001" customHeight="1">
      <c r="B23" s="45" t="s">
        <v>110</v>
      </c>
      <c r="C23" s="46" t="s">
        <v>111</v>
      </c>
      <c r="D23" s="47" t="s">
        <v>151</v>
      </c>
      <c r="F23" s="48" t="s">
        <v>45</v>
      </c>
      <c r="G23" s="46" t="s">
        <v>152</v>
      </c>
      <c r="H23" s="49" t="s">
        <v>153</v>
      </c>
    </row>
    <row r="24" spans="2:8" ht="20.100000000000001" customHeight="1">
      <c r="B24" s="39" t="s">
        <v>121</v>
      </c>
      <c r="C24" s="40" t="s">
        <v>122</v>
      </c>
      <c r="D24" s="41" t="s">
        <v>154</v>
      </c>
      <c r="F24" s="42" t="s">
        <v>155</v>
      </c>
      <c r="G24" s="43" t="s">
        <v>156</v>
      </c>
      <c r="H24" s="44" t="s">
        <v>153</v>
      </c>
    </row>
    <row r="25" spans="2:8" ht="20.100000000000001" customHeight="1">
      <c r="B25" s="45" t="s">
        <v>157</v>
      </c>
      <c r="C25" s="46" t="s">
        <v>158</v>
      </c>
      <c r="D25" s="47" t="s">
        <v>159</v>
      </c>
      <c r="F25" s="48" t="s">
        <v>160</v>
      </c>
      <c r="G25" s="46" t="s">
        <v>161</v>
      </c>
      <c r="H25" s="49" t="s">
        <v>153</v>
      </c>
    </row>
    <row r="26" spans="2:8" ht="20.100000000000001" customHeight="1">
      <c r="B26" s="39" t="s">
        <v>162</v>
      </c>
      <c r="C26" s="40" t="s">
        <v>156</v>
      </c>
      <c r="D26" s="41" t="s">
        <v>163</v>
      </c>
      <c r="F26" s="42" t="s">
        <v>164</v>
      </c>
      <c r="G26" s="43" t="s">
        <v>165</v>
      </c>
      <c r="H26" s="44" t="s">
        <v>153</v>
      </c>
    </row>
    <row r="27" spans="2:8" ht="5.0999999999999996" customHeight="1"/>
    <row r="28" spans="2:8" ht="21.95" customHeight="1">
      <c r="B28" s="173" t="s">
        <v>166</v>
      </c>
      <c r="C28" s="140"/>
      <c r="D28" s="140"/>
      <c r="E28" s="140"/>
      <c r="F28" s="140"/>
      <c r="G28" s="140"/>
      <c r="H28" s="140"/>
    </row>
    <row r="29" spans="2:8" ht="18" customHeight="1">
      <c r="B29" s="65" t="s">
        <v>100</v>
      </c>
      <c r="C29" s="65" t="s">
        <v>101</v>
      </c>
      <c r="D29" s="65" t="s">
        <v>102</v>
      </c>
      <c r="F29" s="69" t="s">
        <v>103</v>
      </c>
      <c r="G29" s="69" t="s">
        <v>101</v>
      </c>
      <c r="H29" s="69" t="s">
        <v>102</v>
      </c>
    </row>
    <row r="30" spans="2:8" ht="20.100000000000001" customHeight="1">
      <c r="B30" s="39" t="s">
        <v>124</v>
      </c>
      <c r="C30" s="40" t="s">
        <v>125</v>
      </c>
      <c r="D30" s="41" t="s">
        <v>167</v>
      </c>
      <c r="F30" s="42" t="s">
        <v>168</v>
      </c>
      <c r="G30" s="43" t="s">
        <v>169</v>
      </c>
      <c r="H30" s="44" t="s">
        <v>170</v>
      </c>
    </row>
    <row r="31" spans="2:8" ht="20.100000000000001" customHeight="1">
      <c r="B31" s="45" t="s">
        <v>171</v>
      </c>
      <c r="C31" s="46" t="s">
        <v>172</v>
      </c>
      <c r="D31" s="47" t="s">
        <v>173</v>
      </c>
      <c r="F31" s="48" t="s">
        <v>174</v>
      </c>
      <c r="G31" s="46" t="s">
        <v>175</v>
      </c>
      <c r="H31" s="49" t="s">
        <v>176</v>
      </c>
    </row>
    <row r="32" spans="2:8" ht="20.100000000000001" customHeight="1">
      <c r="B32" s="39" t="s">
        <v>39</v>
      </c>
      <c r="C32" s="40" t="s">
        <v>177</v>
      </c>
      <c r="D32" s="41" t="s">
        <v>178</v>
      </c>
      <c r="F32" s="42" t="s">
        <v>179</v>
      </c>
      <c r="G32" s="43" t="s">
        <v>180</v>
      </c>
      <c r="H32" s="44" t="s">
        <v>181</v>
      </c>
    </row>
    <row r="33" spans="2:8" ht="20.100000000000001" customHeight="1">
      <c r="B33" s="45" t="s">
        <v>182</v>
      </c>
      <c r="C33" s="46" t="s">
        <v>183</v>
      </c>
      <c r="D33" s="47" t="s">
        <v>184</v>
      </c>
      <c r="F33" s="48" t="s">
        <v>121</v>
      </c>
      <c r="G33" s="46" t="s">
        <v>122</v>
      </c>
      <c r="H33" s="49" t="s">
        <v>185</v>
      </c>
    </row>
    <row r="34" spans="2:8" ht="20.100000000000001" customHeight="1">
      <c r="B34" s="39" t="s">
        <v>186</v>
      </c>
      <c r="C34" s="40" t="s">
        <v>187</v>
      </c>
      <c r="D34" s="41" t="s">
        <v>184</v>
      </c>
      <c r="F34" s="42" t="s">
        <v>188</v>
      </c>
      <c r="G34" s="43" t="s">
        <v>189</v>
      </c>
      <c r="H34" s="44" t="s">
        <v>148</v>
      </c>
    </row>
    <row r="35" spans="2:8" ht="5.0999999999999996" customHeight="1"/>
    <row r="36" spans="2:8" ht="9.9499999999999993" customHeight="1"/>
    <row r="37" spans="2:8" ht="17.25">
      <c r="B37" s="172" t="s">
        <v>190</v>
      </c>
      <c r="C37" s="140"/>
      <c r="D37" s="140"/>
      <c r="E37" s="140"/>
      <c r="F37" s="140"/>
      <c r="G37" s="140"/>
      <c r="H37" s="140"/>
    </row>
    <row r="38" spans="2:8" ht="6" customHeight="1"/>
    <row r="39" spans="2:8" ht="18" customHeight="1">
      <c r="B39" s="163" t="s">
        <v>191</v>
      </c>
      <c r="C39" s="164"/>
      <c r="D39" s="163" t="s">
        <v>192</v>
      </c>
      <c r="E39" s="164"/>
      <c r="F39" s="163" t="s">
        <v>193</v>
      </c>
      <c r="G39" s="164"/>
      <c r="H39" s="163" t="s">
        <v>194</v>
      </c>
    </row>
    <row r="40" spans="2:8" ht="26.1" customHeight="1">
      <c r="B40" s="171" t="s">
        <v>195</v>
      </c>
      <c r="C40" s="159"/>
      <c r="D40" s="157" t="str">
        <f>IFERROR(INDEX(_RAW!$C$2:$C$4366,MATCH(B40,_RAW!$B$2:$B$4366,0)),"종목 없음")</f>
        <v>국고03250-3512(25-11)</v>
      </c>
      <c r="E40" s="154"/>
      <c r="F40" s="158" t="s">
        <v>196</v>
      </c>
      <c r="G40" s="159"/>
      <c r="H40" s="50" t="s">
        <v>197</v>
      </c>
    </row>
    <row r="41" spans="2:8" ht="6" customHeight="1"/>
    <row r="42" spans="2:8" ht="20.100000000000001" customHeight="1">
      <c r="B42" s="149" t="s">
        <v>198</v>
      </c>
      <c r="C42" s="151"/>
      <c r="D42" s="149" t="s">
        <v>199</v>
      </c>
      <c r="E42" s="151"/>
      <c r="F42" s="149" t="s">
        <v>69</v>
      </c>
      <c r="G42" s="150"/>
      <c r="H42" s="151"/>
    </row>
    <row r="43" spans="2:8" ht="24" customHeight="1">
      <c r="B43" s="162" t="s">
        <v>200</v>
      </c>
      <c r="C43" s="154"/>
      <c r="D43" s="168">
        <f>SUMIFS(_RAW!$E$2:$E$4366,_RAW!$B$2:$B$4366,B$40,_RAW!$A$2:$A$4366,"&gt;="&amp;F$40,_RAW!$A$2:$A$4366,"&lt;="&amp;H$40)</f>
        <v>32723</v>
      </c>
      <c r="E43" s="154"/>
      <c r="F43" s="162" t="str">
        <f>IF(D43&gt;0,"▲ 순매수",IF(D43&lt;0,"▼ 순매도","-"))</f>
        <v>▲ 순매수</v>
      </c>
      <c r="G43" s="153"/>
      <c r="H43" s="154"/>
    </row>
    <row r="44" spans="2:8" ht="24" customHeight="1">
      <c r="B44" s="167" t="s">
        <v>201</v>
      </c>
      <c r="C44" s="154"/>
      <c r="D44" s="165">
        <f>SUMIFS(_RAW!$F$2:$F$4366,_RAW!$B$2:$B$4366,B$40,_RAW!$A$2:$A$4366,"&gt;="&amp;F$40,_RAW!$A$2:$A$4366,"&lt;="&amp;H$40)</f>
        <v>21654</v>
      </c>
      <c r="E44" s="154"/>
      <c r="F44" s="167" t="str">
        <f>IF(D44&gt;0,"▲ 순매수",IF(D44&lt;0,"▼ 순매도","-"))</f>
        <v>▲ 순매수</v>
      </c>
      <c r="G44" s="153"/>
      <c r="H44" s="154"/>
    </row>
    <row r="45" spans="2:8" ht="24" customHeight="1">
      <c r="B45" s="152" t="s">
        <v>202</v>
      </c>
      <c r="C45" s="154"/>
      <c r="D45" s="161">
        <f>SUMIFS(_RAW!$G$2:$G$4366,_RAW!$B$2:$B$4366,B$40,_RAW!$A$2:$A$4366,"&gt;="&amp;F$40,_RAW!$A$2:$A$4366,"&lt;="&amp;H$40)</f>
        <v>34375</v>
      </c>
      <c r="E45" s="154"/>
      <c r="F45" s="152" t="str">
        <f>IF(D45&gt;0,"▲ 순매수",IF(D45&lt;0,"▼ 순매도","-"))</f>
        <v>▲ 순매수</v>
      </c>
      <c r="G45" s="153"/>
      <c r="H45" s="154"/>
    </row>
    <row r="46" spans="2:8" ht="24" customHeight="1">
      <c r="B46" s="155" t="s">
        <v>203</v>
      </c>
      <c r="C46" s="154"/>
      <c r="D46" s="156">
        <f>SUMIFS(_RAW!$H$2:$H$4366,_RAW!$B$2:$B$4366,B$40,_RAW!$A$2:$A$4366,"&gt;="&amp;F$40,_RAW!$A$2:$A$4366,"&lt;="&amp;H$40)</f>
        <v>20955</v>
      </c>
      <c r="E46" s="154"/>
      <c r="F46" s="155" t="str">
        <f>IF(D46&gt;0,"▲ 순매수",IF(D46&lt;0,"▼ 순매도","-"))</f>
        <v>▲ 순매수</v>
      </c>
      <c r="G46" s="153"/>
      <c r="H46" s="154"/>
    </row>
    <row r="47" spans="2:8" ht="6" customHeight="1"/>
    <row r="48" spans="2:8">
      <c r="B48" s="170" t="s">
        <v>204</v>
      </c>
      <c r="C48" s="140"/>
      <c r="D48" s="140"/>
      <c r="E48" s="140"/>
      <c r="F48" s="140"/>
      <c r="G48" s="140"/>
      <c r="H48" s="140"/>
    </row>
  </sheetData>
  <mergeCells count="29">
    <mergeCell ref="B2:H2"/>
    <mergeCell ref="B48:H48"/>
    <mergeCell ref="B40:C40"/>
    <mergeCell ref="F44:H44"/>
    <mergeCell ref="D39:E39"/>
    <mergeCell ref="F39:G39"/>
    <mergeCell ref="D42:E42"/>
    <mergeCell ref="B45:C45"/>
    <mergeCell ref="B37:H37"/>
    <mergeCell ref="B28:H28"/>
    <mergeCell ref="B4:H4"/>
    <mergeCell ref="B42:C42"/>
    <mergeCell ref="F43:H43"/>
    <mergeCell ref="B44:C44"/>
    <mergeCell ref="D43:E43"/>
    <mergeCell ref="B12:H12"/>
    <mergeCell ref="H39"/>
    <mergeCell ref="B20:H20"/>
    <mergeCell ref="D45:E45"/>
    <mergeCell ref="B43:C43"/>
    <mergeCell ref="B39:C39"/>
    <mergeCell ref="F46:H46"/>
    <mergeCell ref="D44:E44"/>
    <mergeCell ref="F42:H42"/>
    <mergeCell ref="F45:H45"/>
    <mergeCell ref="B46:C46"/>
    <mergeCell ref="D46:E46"/>
    <mergeCell ref="D40:E40"/>
    <mergeCell ref="F40:G40"/>
  </mergeCells>
  <phoneticPr fontId="7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B1:N69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F53" sqref="F53"/>
    </sheetView>
  </sheetViews>
  <sheetFormatPr defaultRowHeight="16.5"/>
  <cols>
    <col min="1" max="1" width="2" customWidth="1"/>
    <col min="2" max="2" width="7" customWidth="1"/>
    <col min="3" max="3" width="6" customWidth="1"/>
    <col min="4" max="4" width="12" customWidth="1"/>
    <col min="5" max="5" width="10" hidden="1" customWidth="1"/>
    <col min="6" max="6" width="12" customWidth="1"/>
    <col min="7" max="7" width="10" hidden="1" customWidth="1"/>
    <col min="8" max="12" width="9" customWidth="1"/>
    <col min="13" max="13" width="7" customWidth="1"/>
    <col min="14" max="14" width="28" customWidth="1"/>
    <col min="15" max="15" width="2" customWidth="1"/>
  </cols>
  <sheetData>
    <row r="1" spans="2:14" ht="8.1" customHeight="1"/>
    <row r="2" spans="2:14" ht="38.1" customHeight="1">
      <c r="B2" s="178" t="s">
        <v>205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2:14" ht="18" customHeight="1">
      <c r="B3" s="177" t="s">
        <v>206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2:14" ht="6" customHeight="1"/>
    <row r="5" spans="2:14" ht="8.1" customHeight="1"/>
    <row r="6" spans="2:14" ht="21.95" customHeight="1">
      <c r="B6" s="176" t="s">
        <v>207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2:14" ht="33.950000000000003" customHeight="1">
      <c r="B7" s="1" t="s">
        <v>208</v>
      </c>
      <c r="C7" s="1" t="s">
        <v>209</v>
      </c>
      <c r="D7" s="1" t="s">
        <v>210</v>
      </c>
      <c r="E7" s="1" t="s">
        <v>211</v>
      </c>
      <c r="F7" s="1" t="s">
        <v>212</v>
      </c>
      <c r="G7" s="1" t="s">
        <v>213</v>
      </c>
      <c r="H7" s="1" t="s">
        <v>214</v>
      </c>
      <c r="I7" s="1" t="s">
        <v>215</v>
      </c>
      <c r="J7" s="1" t="s">
        <v>216</v>
      </c>
      <c r="K7" s="1" t="s">
        <v>217</v>
      </c>
      <c r="L7" s="1" t="s">
        <v>218</v>
      </c>
      <c r="M7" s="1" t="s">
        <v>71</v>
      </c>
      <c r="N7" s="1" t="s">
        <v>219</v>
      </c>
    </row>
    <row r="8" spans="2:14" ht="20.100000000000001" customHeight="1">
      <c r="B8" s="2" t="s">
        <v>220</v>
      </c>
      <c r="C8" s="3" t="s">
        <v>221</v>
      </c>
      <c r="D8" s="4" t="s">
        <v>31</v>
      </c>
      <c r="E8" s="5" t="s">
        <v>222</v>
      </c>
      <c r="F8" s="6" t="s">
        <v>49</v>
      </c>
      <c r="G8" s="62" t="s">
        <v>223</v>
      </c>
      <c r="H8" s="7">
        <v>3</v>
      </c>
      <c r="I8" s="8">
        <v>4.25</v>
      </c>
      <c r="J8" s="8">
        <v>4.55</v>
      </c>
      <c r="K8" s="8">
        <v>0.51800000000000002</v>
      </c>
      <c r="L8" s="9">
        <v>-2.9830000000000001</v>
      </c>
      <c r="M8" s="10" t="s">
        <v>224</v>
      </c>
      <c r="N8" s="11" t="s">
        <v>225</v>
      </c>
    </row>
    <row r="9" spans="2:14" ht="20.100000000000001" customHeight="1">
      <c r="B9" s="2" t="s">
        <v>220</v>
      </c>
      <c r="C9" s="3" t="s">
        <v>221</v>
      </c>
      <c r="D9" s="4" t="s">
        <v>31</v>
      </c>
      <c r="E9" s="5" t="s">
        <v>222</v>
      </c>
      <c r="F9" s="6" t="s">
        <v>121</v>
      </c>
      <c r="G9" s="62" t="s">
        <v>223</v>
      </c>
      <c r="H9" s="7">
        <v>3</v>
      </c>
      <c r="I9" s="8">
        <v>4.25</v>
      </c>
      <c r="J9" s="8">
        <v>4.57</v>
      </c>
      <c r="K9" s="8">
        <v>0.53600000000000003</v>
      </c>
      <c r="L9" s="9">
        <v>-2.9239999999999999</v>
      </c>
      <c r="M9" s="10" t="s">
        <v>224</v>
      </c>
      <c r="N9" s="11" t="s">
        <v>226</v>
      </c>
    </row>
    <row r="10" spans="2:14" ht="20.100000000000001" customHeight="1">
      <c r="B10" s="2" t="s">
        <v>220</v>
      </c>
      <c r="C10" s="12" t="s">
        <v>227</v>
      </c>
      <c r="D10" s="4" t="s">
        <v>58</v>
      </c>
      <c r="E10" s="5" t="s">
        <v>228</v>
      </c>
      <c r="F10" s="6" t="s">
        <v>229</v>
      </c>
      <c r="G10" s="62" t="s">
        <v>230</v>
      </c>
      <c r="H10" s="13">
        <v>19.7</v>
      </c>
      <c r="I10" s="14">
        <v>15.59</v>
      </c>
      <c r="J10" s="14">
        <v>15.49</v>
      </c>
      <c r="K10" s="14">
        <v>1.593</v>
      </c>
      <c r="L10" s="15">
        <v>2.64</v>
      </c>
      <c r="M10" s="16" t="s">
        <v>224</v>
      </c>
      <c r="N10" s="17" t="s">
        <v>231</v>
      </c>
    </row>
    <row r="11" spans="2:14" ht="20.100000000000001" customHeight="1">
      <c r="B11" s="2" t="s">
        <v>220</v>
      </c>
      <c r="C11" s="12" t="s">
        <v>221</v>
      </c>
      <c r="D11" s="4" t="s">
        <v>11</v>
      </c>
      <c r="E11" s="5" t="s">
        <v>232</v>
      </c>
      <c r="F11" s="6" t="s">
        <v>113</v>
      </c>
      <c r="G11" s="62" t="s">
        <v>233</v>
      </c>
      <c r="H11" s="13">
        <v>14</v>
      </c>
      <c r="I11" s="14">
        <v>7.65</v>
      </c>
      <c r="J11" s="14">
        <v>6.06</v>
      </c>
      <c r="K11" s="14">
        <v>3.2370000000000001</v>
      </c>
      <c r="L11" s="15">
        <v>2.4529999999999998</v>
      </c>
      <c r="M11" s="16" t="s">
        <v>224</v>
      </c>
      <c r="N11" s="17" t="s">
        <v>234</v>
      </c>
    </row>
    <row r="12" spans="2:14" ht="20.100000000000001" customHeight="1">
      <c r="B12" s="2" t="s">
        <v>220</v>
      </c>
      <c r="C12" s="12" t="s">
        <v>221</v>
      </c>
      <c r="D12" s="4" t="s">
        <v>12</v>
      </c>
      <c r="E12" s="5" t="s">
        <v>232</v>
      </c>
      <c r="F12" s="6" t="s">
        <v>113</v>
      </c>
      <c r="G12" s="62" t="s">
        <v>233</v>
      </c>
      <c r="H12" s="13">
        <v>14</v>
      </c>
      <c r="I12" s="14">
        <v>7.65</v>
      </c>
      <c r="J12" s="14">
        <v>6.05</v>
      </c>
      <c r="K12" s="14">
        <v>3.2509999999999999</v>
      </c>
      <c r="L12" s="15">
        <v>2.4460000000000002</v>
      </c>
      <c r="M12" s="16" t="s">
        <v>224</v>
      </c>
      <c r="N12" s="17" t="s">
        <v>235</v>
      </c>
    </row>
    <row r="13" spans="2:14" ht="20.100000000000001" customHeight="1">
      <c r="B13" s="2" t="s">
        <v>220</v>
      </c>
      <c r="C13" s="12" t="s">
        <v>221</v>
      </c>
      <c r="D13" s="4" t="s">
        <v>30</v>
      </c>
      <c r="E13" s="5" t="s">
        <v>236</v>
      </c>
      <c r="F13" s="6" t="s">
        <v>113</v>
      </c>
      <c r="G13" s="62" t="s">
        <v>233</v>
      </c>
      <c r="H13" s="13">
        <v>20.2</v>
      </c>
      <c r="I13" s="14">
        <v>12.52</v>
      </c>
      <c r="J13" s="14">
        <v>8.74</v>
      </c>
      <c r="K13" s="14">
        <v>4.726</v>
      </c>
      <c r="L13" s="15">
        <v>2.4249999999999998</v>
      </c>
      <c r="M13" s="16" t="s">
        <v>224</v>
      </c>
      <c r="N13" s="17" t="s">
        <v>237</v>
      </c>
    </row>
    <row r="14" spans="2:14" ht="20.100000000000001" customHeight="1">
      <c r="B14" s="2" t="s">
        <v>220</v>
      </c>
      <c r="C14" s="12" t="s">
        <v>238</v>
      </c>
      <c r="D14" s="4" t="s">
        <v>30</v>
      </c>
      <c r="E14" s="5" t="s">
        <v>236</v>
      </c>
      <c r="F14" s="6" t="s">
        <v>229</v>
      </c>
      <c r="G14" s="62" t="s">
        <v>230</v>
      </c>
      <c r="H14" s="13">
        <v>40.1</v>
      </c>
      <c r="I14" s="14">
        <v>28.39</v>
      </c>
      <c r="J14" s="14">
        <v>28.41</v>
      </c>
      <c r="K14" s="14">
        <v>4.9169999999999998</v>
      </c>
      <c r="L14" s="15">
        <v>2.3769999999999998</v>
      </c>
      <c r="M14" s="16" t="s">
        <v>224</v>
      </c>
      <c r="N14" s="17" t="s">
        <v>239</v>
      </c>
    </row>
    <row r="15" spans="2:14" ht="20.100000000000001" customHeight="1">
      <c r="B15" s="2" t="s">
        <v>220</v>
      </c>
      <c r="C15" s="12" t="s">
        <v>221</v>
      </c>
      <c r="D15" s="4" t="s">
        <v>30</v>
      </c>
      <c r="E15" s="5" t="s">
        <v>236</v>
      </c>
      <c r="F15" s="6" t="s">
        <v>59</v>
      </c>
      <c r="G15" s="62" t="s">
        <v>233</v>
      </c>
      <c r="H15" s="13">
        <v>20.2</v>
      </c>
      <c r="I15" s="14">
        <v>12.52</v>
      </c>
      <c r="J15" s="14">
        <v>8.94</v>
      </c>
      <c r="K15" s="14">
        <v>4.7439999999999998</v>
      </c>
      <c r="L15" s="15">
        <v>2.3740000000000001</v>
      </c>
      <c r="M15" s="16" t="s">
        <v>224</v>
      </c>
      <c r="N15" s="17" t="s">
        <v>240</v>
      </c>
    </row>
    <row r="16" spans="2:14" ht="20.100000000000001" customHeight="1">
      <c r="B16" s="2" t="s">
        <v>220</v>
      </c>
      <c r="C16" s="12" t="s">
        <v>238</v>
      </c>
      <c r="D16" s="4" t="s">
        <v>12</v>
      </c>
      <c r="E16" s="5" t="s">
        <v>232</v>
      </c>
      <c r="F16" s="6" t="s">
        <v>229</v>
      </c>
      <c r="G16" s="62" t="s">
        <v>230</v>
      </c>
      <c r="H16" s="13">
        <v>33.9</v>
      </c>
      <c r="I16" s="14">
        <v>23.52</v>
      </c>
      <c r="J16" s="14">
        <v>24.1</v>
      </c>
      <c r="K16" s="14">
        <v>4.1479999999999997</v>
      </c>
      <c r="L16" s="15">
        <v>2.3639999999999999</v>
      </c>
      <c r="M16" s="16" t="s">
        <v>224</v>
      </c>
      <c r="N16" s="17" t="s">
        <v>241</v>
      </c>
    </row>
    <row r="17" spans="2:14" ht="20.100000000000001" customHeight="1">
      <c r="B17" s="2" t="s">
        <v>220</v>
      </c>
      <c r="C17" s="12" t="s">
        <v>238</v>
      </c>
      <c r="D17" s="4" t="s">
        <v>11</v>
      </c>
      <c r="E17" s="5" t="s">
        <v>232</v>
      </c>
      <c r="F17" s="6" t="s">
        <v>229</v>
      </c>
      <c r="G17" s="62" t="s">
        <v>230</v>
      </c>
      <c r="H17" s="13">
        <v>33.9</v>
      </c>
      <c r="I17" s="14">
        <v>23.52</v>
      </c>
      <c r="J17" s="14">
        <v>24.1</v>
      </c>
      <c r="K17" s="14">
        <v>4.1479999999999997</v>
      </c>
      <c r="L17" s="15">
        <v>2.3639999999999999</v>
      </c>
      <c r="M17" s="16" t="s">
        <v>224</v>
      </c>
      <c r="N17" s="17" t="s">
        <v>241</v>
      </c>
    </row>
    <row r="18" spans="2:14" ht="8.1" customHeight="1"/>
    <row r="19" spans="2:14" ht="21.95" customHeight="1">
      <c r="B19" s="169" t="s">
        <v>242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  <row r="20" spans="2:14" ht="33.950000000000003" customHeight="1">
      <c r="B20" s="1" t="s">
        <v>208</v>
      </c>
      <c r="C20" s="1" t="s">
        <v>209</v>
      </c>
      <c r="D20" s="1" t="s">
        <v>210</v>
      </c>
      <c r="E20" s="1" t="s">
        <v>211</v>
      </c>
      <c r="F20" s="1" t="s">
        <v>212</v>
      </c>
      <c r="G20" s="1" t="s">
        <v>213</v>
      </c>
      <c r="H20" s="1" t="s">
        <v>214</v>
      </c>
      <c r="I20" s="1" t="s">
        <v>215</v>
      </c>
      <c r="J20" s="1" t="s">
        <v>216</v>
      </c>
      <c r="K20" s="1" t="s">
        <v>217</v>
      </c>
      <c r="L20" s="1" t="s">
        <v>218</v>
      </c>
      <c r="M20" s="1" t="s">
        <v>71</v>
      </c>
      <c r="N20" s="1" t="s">
        <v>219</v>
      </c>
    </row>
    <row r="21" spans="2:14" ht="20.100000000000001" customHeight="1">
      <c r="B21" s="18" t="s">
        <v>243</v>
      </c>
      <c r="C21" s="3" t="s">
        <v>227</v>
      </c>
      <c r="D21" s="4" t="s">
        <v>51</v>
      </c>
      <c r="E21" s="5" t="s">
        <v>244</v>
      </c>
      <c r="F21" s="6" t="s">
        <v>23</v>
      </c>
      <c r="G21" s="62" t="s">
        <v>245</v>
      </c>
      <c r="H21" s="7">
        <v>3.6</v>
      </c>
      <c r="I21" s="8">
        <v>4.68</v>
      </c>
      <c r="J21" s="8">
        <v>4.83</v>
      </c>
      <c r="K21" s="8">
        <v>0.59099999999999997</v>
      </c>
      <c r="L21" s="9">
        <v>-2.0830000000000002</v>
      </c>
      <c r="M21" s="10" t="s">
        <v>224</v>
      </c>
      <c r="N21" s="11" t="s">
        <v>246</v>
      </c>
    </row>
    <row r="22" spans="2:14" ht="20.100000000000001" customHeight="1">
      <c r="B22" s="18" t="s">
        <v>243</v>
      </c>
      <c r="C22" s="3" t="s">
        <v>227</v>
      </c>
      <c r="D22" s="4" t="s">
        <v>50</v>
      </c>
      <c r="E22" s="5" t="s">
        <v>244</v>
      </c>
      <c r="F22" s="6" t="s">
        <v>23</v>
      </c>
      <c r="G22" s="62" t="s">
        <v>245</v>
      </c>
      <c r="H22" s="7">
        <v>3.3</v>
      </c>
      <c r="I22" s="8">
        <v>4.5199999999999996</v>
      </c>
      <c r="J22" s="8">
        <v>4.53</v>
      </c>
      <c r="K22" s="8">
        <v>0.68200000000000005</v>
      </c>
      <c r="L22" s="9">
        <v>-1.806</v>
      </c>
      <c r="M22" s="10" t="s">
        <v>224</v>
      </c>
      <c r="N22" s="11" t="s">
        <v>246</v>
      </c>
    </row>
    <row r="23" spans="2:14" ht="20.100000000000001" customHeight="1">
      <c r="B23" s="18" t="s">
        <v>243</v>
      </c>
      <c r="C23" s="3" t="s">
        <v>221</v>
      </c>
      <c r="D23" s="4" t="s">
        <v>51</v>
      </c>
      <c r="E23" s="5" t="s">
        <v>244</v>
      </c>
      <c r="F23" s="6" t="s">
        <v>22</v>
      </c>
      <c r="G23" s="62" t="s">
        <v>247</v>
      </c>
      <c r="H23" s="7">
        <v>1</v>
      </c>
      <c r="I23" s="8">
        <v>1.81</v>
      </c>
      <c r="J23" s="8">
        <v>2.34</v>
      </c>
      <c r="K23" s="8">
        <v>1.3460000000000001</v>
      </c>
      <c r="L23" s="9">
        <v>-0.999</v>
      </c>
      <c r="M23" s="10" t="s">
        <v>248</v>
      </c>
      <c r="N23" s="11" t="s">
        <v>249</v>
      </c>
    </row>
    <row r="24" spans="2:14" ht="20.100000000000001" customHeight="1">
      <c r="B24" s="18" t="s">
        <v>243</v>
      </c>
      <c r="C24" s="3" t="s">
        <v>238</v>
      </c>
      <c r="D24" s="4" t="s">
        <v>50</v>
      </c>
      <c r="E24" s="5" t="s">
        <v>244</v>
      </c>
      <c r="F24" s="6" t="s">
        <v>160</v>
      </c>
      <c r="G24" s="62" t="s">
        <v>250</v>
      </c>
      <c r="H24" s="7">
        <v>8.6999999999999993</v>
      </c>
      <c r="I24" s="8">
        <v>9.32</v>
      </c>
      <c r="J24" s="8">
        <v>10.56</v>
      </c>
      <c r="K24" s="8">
        <v>1.8680000000000001</v>
      </c>
      <c r="L24" s="9">
        <v>-0.996</v>
      </c>
      <c r="M24" s="10" t="s">
        <v>248</v>
      </c>
      <c r="N24" s="11" t="s">
        <v>251</v>
      </c>
    </row>
    <row r="25" spans="2:14" ht="20.100000000000001" customHeight="1">
      <c r="B25" s="18" t="s">
        <v>243</v>
      </c>
      <c r="C25" s="3" t="s">
        <v>238</v>
      </c>
      <c r="D25" s="4" t="s">
        <v>50</v>
      </c>
      <c r="E25" s="5" t="s">
        <v>244</v>
      </c>
      <c r="F25" s="6" t="s">
        <v>252</v>
      </c>
      <c r="G25" s="62" t="s">
        <v>250</v>
      </c>
      <c r="H25" s="7">
        <v>8.6999999999999993</v>
      </c>
      <c r="I25" s="8">
        <v>9.36</v>
      </c>
      <c r="J25" s="8">
        <v>10.45</v>
      </c>
      <c r="K25" s="8">
        <v>1.7929999999999999</v>
      </c>
      <c r="L25" s="9">
        <v>-0.97799999999999998</v>
      </c>
      <c r="M25" s="10" t="s">
        <v>248</v>
      </c>
      <c r="N25" s="11" t="s">
        <v>253</v>
      </c>
    </row>
    <row r="26" spans="2:14" ht="20.100000000000001" customHeight="1">
      <c r="B26" s="18" t="s">
        <v>243</v>
      </c>
      <c r="C26" s="3" t="s">
        <v>221</v>
      </c>
      <c r="D26" s="4" t="s">
        <v>50</v>
      </c>
      <c r="E26" s="5" t="s">
        <v>244</v>
      </c>
      <c r="F26" s="6" t="s">
        <v>22</v>
      </c>
      <c r="G26" s="62" t="s">
        <v>247</v>
      </c>
      <c r="H26" s="7">
        <v>0.7</v>
      </c>
      <c r="I26" s="8">
        <v>1.65</v>
      </c>
      <c r="J26" s="8">
        <v>2.04</v>
      </c>
      <c r="K26" s="8">
        <v>1.383</v>
      </c>
      <c r="L26" s="9">
        <v>-0.97199999999999998</v>
      </c>
      <c r="M26" s="10" t="s">
        <v>248</v>
      </c>
      <c r="N26" s="11" t="s">
        <v>249</v>
      </c>
    </row>
    <row r="27" spans="2:14" ht="20.100000000000001" customHeight="1">
      <c r="B27" s="18" t="s">
        <v>243</v>
      </c>
      <c r="C27" s="3" t="s">
        <v>238</v>
      </c>
      <c r="D27" s="4" t="s">
        <v>51</v>
      </c>
      <c r="E27" s="5" t="s">
        <v>244</v>
      </c>
      <c r="F27" s="6" t="s">
        <v>160</v>
      </c>
      <c r="G27" s="62" t="s">
        <v>250</v>
      </c>
      <c r="H27" s="7">
        <v>9</v>
      </c>
      <c r="I27" s="8">
        <v>9.49</v>
      </c>
      <c r="J27" s="8">
        <v>10.86</v>
      </c>
      <c r="K27" s="8">
        <v>1.948</v>
      </c>
      <c r="L27" s="9">
        <v>-0.95499999999999996</v>
      </c>
      <c r="M27" s="10" t="s">
        <v>248</v>
      </c>
      <c r="N27" s="11" t="s">
        <v>251</v>
      </c>
    </row>
    <row r="28" spans="2:14" ht="20.100000000000001" customHeight="1">
      <c r="B28" s="18" t="s">
        <v>243</v>
      </c>
      <c r="C28" s="3" t="s">
        <v>238</v>
      </c>
      <c r="D28" s="4" t="s">
        <v>51</v>
      </c>
      <c r="E28" s="5" t="s">
        <v>244</v>
      </c>
      <c r="F28" s="6" t="s">
        <v>252</v>
      </c>
      <c r="G28" s="62" t="s">
        <v>250</v>
      </c>
      <c r="H28" s="7">
        <v>9</v>
      </c>
      <c r="I28" s="8">
        <v>9.5299999999999994</v>
      </c>
      <c r="J28" s="8">
        <v>10.75</v>
      </c>
      <c r="K28" s="8">
        <v>1.867</v>
      </c>
      <c r="L28" s="9">
        <v>-0.93899999999999995</v>
      </c>
      <c r="M28" s="10" t="s">
        <v>248</v>
      </c>
      <c r="N28" s="11" t="s">
        <v>253</v>
      </c>
    </row>
    <row r="29" spans="2:14" ht="20.100000000000001" customHeight="1">
      <c r="B29" s="18" t="s">
        <v>243</v>
      </c>
      <c r="C29" s="3" t="s">
        <v>238</v>
      </c>
      <c r="D29" s="4" t="s">
        <v>50</v>
      </c>
      <c r="E29" s="5" t="s">
        <v>244</v>
      </c>
      <c r="F29" s="6" t="s">
        <v>254</v>
      </c>
      <c r="G29" s="62" t="s">
        <v>255</v>
      </c>
      <c r="H29" s="7">
        <v>5.3</v>
      </c>
      <c r="I29" s="8">
        <v>6.12</v>
      </c>
      <c r="J29" s="8">
        <v>6.68</v>
      </c>
      <c r="K29" s="8">
        <v>1.538</v>
      </c>
      <c r="L29" s="9">
        <v>-0.89400000000000002</v>
      </c>
      <c r="M29" s="10" t="s">
        <v>248</v>
      </c>
      <c r="N29" s="11" t="s">
        <v>256</v>
      </c>
    </row>
    <row r="30" spans="2:14" ht="20.100000000000001" customHeight="1">
      <c r="B30" s="18" t="s">
        <v>243</v>
      </c>
      <c r="C30" s="3" t="s">
        <v>238</v>
      </c>
      <c r="D30" s="4" t="s">
        <v>51</v>
      </c>
      <c r="E30" s="5" t="s">
        <v>244</v>
      </c>
      <c r="F30" s="6" t="s">
        <v>254</v>
      </c>
      <c r="G30" s="62" t="s">
        <v>255</v>
      </c>
      <c r="H30" s="7">
        <v>5.6</v>
      </c>
      <c r="I30" s="8">
        <v>6.29</v>
      </c>
      <c r="J30" s="8">
        <v>6.98</v>
      </c>
      <c r="K30" s="8">
        <v>1.579</v>
      </c>
      <c r="L30" s="9">
        <v>-0.871</v>
      </c>
      <c r="M30" s="10" t="s">
        <v>248</v>
      </c>
      <c r="N30" s="11" t="s">
        <v>256</v>
      </c>
    </row>
    <row r="31" spans="2:14" ht="8.1" customHeight="1"/>
    <row r="32" spans="2:14" ht="21.95" customHeight="1">
      <c r="B32" s="175" t="s">
        <v>257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</row>
    <row r="33" spans="2:14" ht="33.950000000000003" customHeight="1">
      <c r="B33" s="1" t="s">
        <v>208</v>
      </c>
      <c r="C33" s="1" t="s">
        <v>209</v>
      </c>
      <c r="D33" s="1" t="s">
        <v>210</v>
      </c>
      <c r="E33" s="1" t="s">
        <v>211</v>
      </c>
      <c r="F33" s="1" t="s">
        <v>212</v>
      </c>
      <c r="G33" s="1" t="s">
        <v>213</v>
      </c>
      <c r="H33" s="1" t="s">
        <v>214</v>
      </c>
      <c r="I33" s="1" t="s">
        <v>215</v>
      </c>
      <c r="J33" s="1" t="s">
        <v>216</v>
      </c>
      <c r="K33" s="1" t="s">
        <v>217</v>
      </c>
      <c r="L33" s="1" t="s">
        <v>218</v>
      </c>
      <c r="M33" s="1" t="s">
        <v>71</v>
      </c>
      <c r="N33" s="1" t="s">
        <v>219</v>
      </c>
    </row>
    <row r="34" spans="2:14" ht="20.100000000000001" customHeight="1">
      <c r="B34" s="19" t="s">
        <v>258</v>
      </c>
      <c r="C34" s="12" t="s">
        <v>227</v>
      </c>
      <c r="D34" s="4" t="s">
        <v>53</v>
      </c>
      <c r="E34" s="5" t="s">
        <v>259</v>
      </c>
      <c r="F34" s="6" t="s">
        <v>34</v>
      </c>
      <c r="G34" s="62" t="s">
        <v>260</v>
      </c>
      <c r="H34" s="13">
        <v>1.5</v>
      </c>
      <c r="I34" s="14">
        <v>0.03</v>
      </c>
      <c r="J34" s="14">
        <v>-0.03</v>
      </c>
      <c r="K34" s="14">
        <v>0.51</v>
      </c>
      <c r="L34" s="15">
        <v>2.9990000000000001</v>
      </c>
      <c r="M34" s="16" t="s">
        <v>224</v>
      </c>
      <c r="N34" s="17" t="s">
        <v>261</v>
      </c>
    </row>
    <row r="35" spans="2:14" ht="20.100000000000001" customHeight="1">
      <c r="B35" s="19" t="s">
        <v>258</v>
      </c>
      <c r="C35" s="12" t="s">
        <v>227</v>
      </c>
      <c r="D35" s="4" t="s">
        <v>52</v>
      </c>
      <c r="E35" s="5" t="s">
        <v>259</v>
      </c>
      <c r="F35" s="6" t="s">
        <v>34</v>
      </c>
      <c r="G35" s="62" t="s">
        <v>260</v>
      </c>
      <c r="H35" s="13">
        <v>1.5</v>
      </c>
      <c r="I35" s="14">
        <v>0.18</v>
      </c>
      <c r="J35" s="14">
        <v>0.1</v>
      </c>
      <c r="K35" s="14">
        <v>0.49399999999999999</v>
      </c>
      <c r="L35" s="15">
        <v>2.8279999999999998</v>
      </c>
      <c r="M35" s="16" t="s">
        <v>224</v>
      </c>
      <c r="N35" s="17" t="s">
        <v>262</v>
      </c>
    </row>
    <row r="36" spans="2:14" ht="20.100000000000001" customHeight="1">
      <c r="B36" s="19" t="s">
        <v>258</v>
      </c>
      <c r="C36" s="3" t="s">
        <v>227</v>
      </c>
      <c r="D36" s="4" t="s">
        <v>263</v>
      </c>
      <c r="E36" s="5" t="s">
        <v>264</v>
      </c>
      <c r="F36" s="6" t="s">
        <v>34</v>
      </c>
      <c r="G36" s="62" t="s">
        <v>260</v>
      </c>
      <c r="H36" s="7">
        <v>0.5</v>
      </c>
      <c r="I36" s="8">
        <v>1.89</v>
      </c>
      <c r="J36" s="8">
        <v>2.58</v>
      </c>
      <c r="K36" s="8">
        <v>1.0860000000000001</v>
      </c>
      <c r="L36" s="9">
        <v>-1.915</v>
      </c>
      <c r="M36" s="10" t="s">
        <v>224</v>
      </c>
      <c r="N36" s="11" t="s">
        <v>265</v>
      </c>
    </row>
    <row r="37" spans="2:14" ht="20.100000000000001" customHeight="1">
      <c r="B37" s="19" t="s">
        <v>258</v>
      </c>
      <c r="C37" s="12" t="s">
        <v>238</v>
      </c>
      <c r="D37" s="4" t="s">
        <v>38</v>
      </c>
      <c r="E37" s="5" t="s">
        <v>266</v>
      </c>
      <c r="F37" s="6" t="s">
        <v>267</v>
      </c>
      <c r="G37" s="62" t="s">
        <v>268</v>
      </c>
      <c r="H37" s="13">
        <v>3.7</v>
      </c>
      <c r="I37" s="14">
        <v>2.4500000000000002</v>
      </c>
      <c r="J37" s="14">
        <v>1.64</v>
      </c>
      <c r="K37" s="14">
        <v>1.2210000000000001</v>
      </c>
      <c r="L37" s="15">
        <v>1.6890000000000001</v>
      </c>
      <c r="M37" s="16" t="s">
        <v>224</v>
      </c>
      <c r="N37" s="17" t="s">
        <v>269</v>
      </c>
    </row>
    <row r="38" spans="2:14" ht="20.100000000000001" customHeight="1">
      <c r="B38" s="19" t="s">
        <v>258</v>
      </c>
      <c r="C38" s="3" t="s">
        <v>238</v>
      </c>
      <c r="D38" s="4" t="s">
        <v>164</v>
      </c>
      <c r="E38" s="5" t="s">
        <v>270</v>
      </c>
      <c r="F38" s="6" t="s">
        <v>34</v>
      </c>
      <c r="G38" s="62" t="s">
        <v>260</v>
      </c>
      <c r="H38" s="7">
        <v>2.5</v>
      </c>
      <c r="I38" s="8">
        <v>3.84</v>
      </c>
      <c r="J38" s="8">
        <v>4.87</v>
      </c>
      <c r="K38" s="8">
        <v>1.407</v>
      </c>
      <c r="L38" s="9">
        <v>-1.6819999999999999</v>
      </c>
      <c r="M38" s="10" t="s">
        <v>224</v>
      </c>
      <c r="N38" s="11" t="s">
        <v>271</v>
      </c>
    </row>
    <row r="39" spans="2:14" ht="20.100000000000001" customHeight="1">
      <c r="B39" s="19" t="s">
        <v>258</v>
      </c>
      <c r="C39" s="12" t="s">
        <v>238</v>
      </c>
      <c r="D39" s="4" t="s">
        <v>38</v>
      </c>
      <c r="E39" s="5" t="s">
        <v>266</v>
      </c>
      <c r="F39" s="6" t="s">
        <v>110</v>
      </c>
      <c r="G39" s="62" t="s">
        <v>272</v>
      </c>
      <c r="H39" s="13">
        <v>2.6</v>
      </c>
      <c r="I39" s="14">
        <v>1.41</v>
      </c>
      <c r="J39" s="14">
        <v>0.04</v>
      </c>
      <c r="K39" s="14">
        <v>1.5549999999999999</v>
      </c>
      <c r="L39" s="15">
        <v>1.6459999999999999</v>
      </c>
      <c r="M39" s="16" t="s">
        <v>224</v>
      </c>
      <c r="N39" s="17" t="s">
        <v>273</v>
      </c>
    </row>
    <row r="40" spans="2:14" ht="20.100000000000001" customHeight="1">
      <c r="B40" s="19" t="s">
        <v>258</v>
      </c>
      <c r="C40" s="12" t="s">
        <v>227</v>
      </c>
      <c r="D40" s="4" t="s">
        <v>38</v>
      </c>
      <c r="E40" s="5" t="s">
        <v>266</v>
      </c>
      <c r="F40" s="6" t="s">
        <v>39</v>
      </c>
      <c r="G40" s="62" t="s">
        <v>274</v>
      </c>
      <c r="H40" s="13">
        <v>3.1</v>
      </c>
      <c r="I40" s="14">
        <v>1.54</v>
      </c>
      <c r="J40" s="14">
        <v>1.26</v>
      </c>
      <c r="K40" s="14">
        <v>1.1519999999999999</v>
      </c>
      <c r="L40" s="15">
        <v>1.593</v>
      </c>
      <c r="M40" s="16" t="s">
        <v>224</v>
      </c>
      <c r="N40" s="17" t="s">
        <v>275</v>
      </c>
    </row>
    <row r="41" spans="2:14" ht="20.100000000000001" customHeight="1">
      <c r="B41" s="19" t="s">
        <v>258</v>
      </c>
      <c r="C41" s="12" t="s">
        <v>238</v>
      </c>
      <c r="D41" s="4" t="s">
        <v>35</v>
      </c>
      <c r="E41" s="5" t="s">
        <v>276</v>
      </c>
      <c r="F41" s="6" t="s">
        <v>39</v>
      </c>
      <c r="G41" s="62" t="s">
        <v>274</v>
      </c>
      <c r="H41" s="13">
        <v>3</v>
      </c>
      <c r="I41" s="14">
        <v>1.98</v>
      </c>
      <c r="J41" s="14">
        <v>0.32</v>
      </c>
      <c r="K41" s="14">
        <v>1.762</v>
      </c>
      <c r="L41" s="15">
        <v>1.5229999999999999</v>
      </c>
      <c r="M41" s="16" t="s">
        <v>224</v>
      </c>
      <c r="N41" s="17" t="s">
        <v>277</v>
      </c>
    </row>
    <row r="42" spans="2:14" ht="20.100000000000001" customHeight="1">
      <c r="B42" s="19" t="s">
        <v>258</v>
      </c>
      <c r="C42" s="3" t="s">
        <v>227</v>
      </c>
      <c r="D42" s="4" t="s">
        <v>61</v>
      </c>
      <c r="E42" s="5" t="s">
        <v>278</v>
      </c>
      <c r="F42" s="6" t="s">
        <v>164</v>
      </c>
      <c r="G42" s="62" t="s">
        <v>270</v>
      </c>
      <c r="H42" s="7">
        <v>1.3</v>
      </c>
      <c r="I42" s="8">
        <v>1.56</v>
      </c>
      <c r="J42" s="8">
        <v>2.06</v>
      </c>
      <c r="K42" s="8">
        <v>0.58099999999999996</v>
      </c>
      <c r="L42" s="9">
        <v>-1.3149999999999999</v>
      </c>
      <c r="M42" s="10" t="s">
        <v>224</v>
      </c>
      <c r="N42" s="11" t="s">
        <v>279</v>
      </c>
    </row>
    <row r="43" spans="2:14" ht="20.100000000000001" customHeight="1">
      <c r="B43" s="19" t="s">
        <v>258</v>
      </c>
      <c r="C43" s="12" t="s">
        <v>238</v>
      </c>
      <c r="D43" s="4" t="s">
        <v>60</v>
      </c>
      <c r="E43" s="5" t="s">
        <v>280</v>
      </c>
      <c r="F43" s="6" t="s">
        <v>34</v>
      </c>
      <c r="G43" s="62" t="s">
        <v>260</v>
      </c>
      <c r="H43" s="13">
        <v>2.6</v>
      </c>
      <c r="I43" s="14">
        <v>0.91</v>
      </c>
      <c r="J43" s="14">
        <v>1.4</v>
      </c>
      <c r="K43" s="14">
        <v>0.93200000000000005</v>
      </c>
      <c r="L43" s="15">
        <v>1.2849999999999999</v>
      </c>
      <c r="M43" s="16" t="s">
        <v>224</v>
      </c>
      <c r="N43" s="17" t="s">
        <v>281</v>
      </c>
    </row>
    <row r="44" spans="2:14" ht="8.1" customHeight="1"/>
    <row r="45" spans="2:14" ht="21.95" customHeight="1">
      <c r="B45" s="174" t="s">
        <v>282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</row>
    <row r="46" spans="2:14" ht="33.950000000000003" customHeight="1">
      <c r="B46" s="1" t="s">
        <v>208</v>
      </c>
      <c r="C46" s="1" t="s">
        <v>209</v>
      </c>
      <c r="D46" s="1" t="s">
        <v>210</v>
      </c>
      <c r="E46" s="1" t="s">
        <v>211</v>
      </c>
      <c r="F46" s="1" t="s">
        <v>212</v>
      </c>
      <c r="G46" s="1" t="s">
        <v>213</v>
      </c>
      <c r="H46" s="1" t="s">
        <v>214</v>
      </c>
      <c r="I46" s="1" t="s">
        <v>215</v>
      </c>
      <c r="J46" s="1" t="s">
        <v>216</v>
      </c>
      <c r="K46" s="1" t="s">
        <v>217</v>
      </c>
      <c r="L46" s="1" t="s">
        <v>218</v>
      </c>
      <c r="M46" s="1" t="s">
        <v>71</v>
      </c>
      <c r="N46" s="1" t="s">
        <v>219</v>
      </c>
    </row>
    <row r="47" spans="2:14" ht="20.100000000000001" customHeight="1">
      <c r="B47" s="20" t="s">
        <v>283</v>
      </c>
      <c r="C47" s="3" t="s">
        <v>227</v>
      </c>
      <c r="D47" s="4" t="s">
        <v>42</v>
      </c>
      <c r="E47" s="5" t="s">
        <v>284</v>
      </c>
      <c r="F47" s="6" t="s">
        <v>144</v>
      </c>
      <c r="G47" s="62" t="s">
        <v>285</v>
      </c>
      <c r="H47" s="7">
        <v>0.6</v>
      </c>
      <c r="I47" s="8">
        <v>2.14</v>
      </c>
      <c r="J47" s="8">
        <v>3.11</v>
      </c>
      <c r="K47" s="8">
        <v>0.97399999999999998</v>
      </c>
      <c r="L47" s="9">
        <v>-2.573</v>
      </c>
      <c r="M47" s="10" t="s">
        <v>224</v>
      </c>
      <c r="N47" s="11" t="s">
        <v>286</v>
      </c>
    </row>
    <row r="48" spans="2:14" ht="20.100000000000001" customHeight="1">
      <c r="B48" s="20" t="s">
        <v>283</v>
      </c>
      <c r="C48" s="3" t="s">
        <v>238</v>
      </c>
      <c r="D48" s="4" t="s">
        <v>287</v>
      </c>
      <c r="E48" s="5" t="s">
        <v>288</v>
      </c>
      <c r="F48" s="6" t="s">
        <v>44</v>
      </c>
      <c r="G48" s="62" t="s">
        <v>289</v>
      </c>
      <c r="H48" s="7">
        <v>-0.7</v>
      </c>
      <c r="I48" s="8">
        <v>0.11</v>
      </c>
      <c r="J48" s="8">
        <v>0.56000000000000005</v>
      </c>
      <c r="K48" s="8">
        <v>0.54700000000000004</v>
      </c>
      <c r="L48" s="9">
        <v>-2.3069999999999999</v>
      </c>
      <c r="M48" s="10" t="s">
        <v>224</v>
      </c>
      <c r="N48" s="11" t="s">
        <v>249</v>
      </c>
    </row>
    <row r="49" spans="2:14" ht="20.100000000000001" customHeight="1">
      <c r="B49" s="20" t="s">
        <v>283</v>
      </c>
      <c r="C49" s="3" t="s">
        <v>221</v>
      </c>
      <c r="D49" s="4" t="s">
        <v>45</v>
      </c>
      <c r="E49" s="5" t="s">
        <v>290</v>
      </c>
      <c r="F49" s="6" t="s">
        <v>44</v>
      </c>
      <c r="G49" s="62" t="s">
        <v>289</v>
      </c>
      <c r="H49" s="7">
        <v>-0.4</v>
      </c>
      <c r="I49" s="8">
        <v>-0.01</v>
      </c>
      <c r="J49" s="8">
        <v>0.11</v>
      </c>
      <c r="K49" s="8">
        <v>0.23200000000000001</v>
      </c>
      <c r="L49" s="9">
        <v>-2.2050000000000001</v>
      </c>
      <c r="M49" s="10" t="s">
        <v>224</v>
      </c>
      <c r="N49" s="11" t="s">
        <v>291</v>
      </c>
    </row>
    <row r="50" spans="2:14" ht="20.100000000000001" customHeight="1">
      <c r="B50" s="20" t="s">
        <v>283</v>
      </c>
      <c r="C50" s="12" t="s">
        <v>238</v>
      </c>
      <c r="D50" s="4" t="s">
        <v>292</v>
      </c>
      <c r="E50" s="5" t="s">
        <v>293</v>
      </c>
      <c r="F50" s="6" t="s">
        <v>43</v>
      </c>
      <c r="G50" s="62" t="s">
        <v>294</v>
      </c>
      <c r="H50" s="13">
        <v>2.4</v>
      </c>
      <c r="I50" s="14">
        <v>1.26</v>
      </c>
      <c r="J50" s="14">
        <v>0.3</v>
      </c>
      <c r="K50" s="14">
        <v>1.0049999999999999</v>
      </c>
      <c r="L50" s="15">
        <v>2.0859999999999999</v>
      </c>
      <c r="M50" s="16" t="s">
        <v>224</v>
      </c>
      <c r="N50" s="17" t="s">
        <v>269</v>
      </c>
    </row>
    <row r="51" spans="2:14" ht="20.100000000000001" customHeight="1">
      <c r="B51" s="20" t="s">
        <v>283</v>
      </c>
      <c r="C51" s="3" t="s">
        <v>238</v>
      </c>
      <c r="D51" s="4" t="s">
        <v>41</v>
      </c>
      <c r="E51" s="5" t="s">
        <v>295</v>
      </c>
      <c r="F51" s="6" t="s">
        <v>62</v>
      </c>
      <c r="G51" s="62" t="s">
        <v>296</v>
      </c>
      <c r="H51" s="7">
        <v>-1.1000000000000001</v>
      </c>
      <c r="I51" s="8">
        <v>-0.57999999999999996</v>
      </c>
      <c r="J51" s="8">
        <v>-0.2</v>
      </c>
      <c r="K51" s="8">
        <v>0.44800000000000001</v>
      </c>
      <c r="L51" s="9">
        <v>-2.0179999999999998</v>
      </c>
      <c r="M51" s="10" t="s">
        <v>224</v>
      </c>
      <c r="N51" s="11" t="s">
        <v>297</v>
      </c>
    </row>
    <row r="52" spans="2:14" ht="20.100000000000001" customHeight="1">
      <c r="B52" s="20" t="s">
        <v>283</v>
      </c>
      <c r="C52" s="3" t="s">
        <v>238</v>
      </c>
      <c r="D52" s="4" t="s">
        <v>40</v>
      </c>
      <c r="E52" s="5" t="s">
        <v>298</v>
      </c>
      <c r="F52" s="6" t="s">
        <v>41</v>
      </c>
      <c r="G52" s="62" t="s">
        <v>295</v>
      </c>
      <c r="H52" s="7">
        <v>-5.4</v>
      </c>
      <c r="I52" s="8">
        <v>-4.01</v>
      </c>
      <c r="J52" s="8">
        <v>-2.37</v>
      </c>
      <c r="K52" s="8">
        <v>1.5129999999999999</v>
      </c>
      <c r="L52" s="9">
        <v>-2.0030000000000001</v>
      </c>
      <c r="M52" s="10" t="s">
        <v>224</v>
      </c>
      <c r="N52" s="11" t="s">
        <v>299</v>
      </c>
    </row>
    <row r="53" spans="2:14" ht="20.100000000000001" customHeight="1">
      <c r="B53" s="20" t="s">
        <v>283</v>
      </c>
      <c r="C53" s="3" t="s">
        <v>238</v>
      </c>
      <c r="D53" s="4" t="s">
        <v>287</v>
      </c>
      <c r="E53" s="5" t="s">
        <v>288</v>
      </c>
      <c r="F53" s="6" t="s">
        <v>45</v>
      </c>
      <c r="G53" s="62" t="s">
        <v>290</v>
      </c>
      <c r="H53" s="7">
        <v>-0.3</v>
      </c>
      <c r="I53" s="8">
        <v>0.12</v>
      </c>
      <c r="J53" s="8">
        <v>0.45</v>
      </c>
      <c r="K53" s="8">
        <v>0.378</v>
      </c>
      <c r="L53" s="9">
        <v>-1.9890000000000001</v>
      </c>
      <c r="M53" s="10" t="s">
        <v>224</v>
      </c>
      <c r="N53" s="11" t="s">
        <v>279</v>
      </c>
    </row>
    <row r="54" spans="2:14" ht="20.100000000000001" customHeight="1">
      <c r="B54" s="20" t="s">
        <v>283</v>
      </c>
      <c r="C54" s="3" t="s">
        <v>221</v>
      </c>
      <c r="D54" s="4" t="s">
        <v>300</v>
      </c>
      <c r="E54" s="5" t="s">
        <v>301</v>
      </c>
      <c r="F54" s="6" t="s">
        <v>302</v>
      </c>
      <c r="G54" s="62" t="s">
        <v>303</v>
      </c>
      <c r="H54" s="7">
        <v>-0.7</v>
      </c>
      <c r="I54" s="8">
        <v>-0.36</v>
      </c>
      <c r="J54" s="8">
        <v>0.27</v>
      </c>
      <c r="K54" s="8">
        <v>0.53600000000000003</v>
      </c>
      <c r="L54" s="9">
        <v>-1.802</v>
      </c>
      <c r="M54" s="10" t="s">
        <v>224</v>
      </c>
      <c r="N54" s="11" t="s">
        <v>304</v>
      </c>
    </row>
    <row r="55" spans="2:14" ht="20.100000000000001" customHeight="1">
      <c r="B55" s="20" t="s">
        <v>283</v>
      </c>
      <c r="C55" s="3" t="s">
        <v>238</v>
      </c>
      <c r="D55" s="4" t="s">
        <v>144</v>
      </c>
      <c r="E55" s="5" t="s">
        <v>285</v>
      </c>
      <c r="F55" s="6" t="s">
        <v>302</v>
      </c>
      <c r="G55" s="62" t="s">
        <v>303</v>
      </c>
      <c r="H55" s="7">
        <v>-2</v>
      </c>
      <c r="I55" s="8">
        <v>-1.77</v>
      </c>
      <c r="J55" s="8">
        <v>-1.44</v>
      </c>
      <c r="K55" s="8">
        <v>0.36899999999999999</v>
      </c>
      <c r="L55" s="9">
        <v>-1.5309999999999999</v>
      </c>
      <c r="M55" s="10" t="s">
        <v>224</v>
      </c>
      <c r="N55" s="11" t="s">
        <v>305</v>
      </c>
    </row>
    <row r="56" spans="2:14" ht="20.100000000000001" customHeight="1">
      <c r="B56" s="20" t="s">
        <v>283</v>
      </c>
      <c r="C56" s="12" t="s">
        <v>238</v>
      </c>
      <c r="D56" s="4" t="s">
        <v>300</v>
      </c>
      <c r="E56" s="5" t="s">
        <v>301</v>
      </c>
      <c r="F56" s="6" t="s">
        <v>144</v>
      </c>
      <c r="G56" s="62" t="s">
        <v>285</v>
      </c>
      <c r="H56" s="13">
        <v>-1.3</v>
      </c>
      <c r="I56" s="14">
        <v>-1.41</v>
      </c>
      <c r="J56" s="14">
        <v>-1.7</v>
      </c>
      <c r="K56" s="14">
        <v>0.29799999999999999</v>
      </c>
      <c r="L56" s="15">
        <v>1.349</v>
      </c>
      <c r="M56" s="16" t="s">
        <v>224</v>
      </c>
      <c r="N56" s="17" t="s">
        <v>306</v>
      </c>
    </row>
    <row r="57" spans="2:14" ht="8.1" customHeight="1"/>
    <row r="58" spans="2:14" ht="21.95" customHeight="1">
      <c r="B58" s="166" t="s">
        <v>307</v>
      </c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</row>
    <row r="59" spans="2:14" ht="33.950000000000003" customHeight="1">
      <c r="B59" s="1" t="s">
        <v>208</v>
      </c>
      <c r="C59" s="1" t="s">
        <v>209</v>
      </c>
      <c r="D59" s="1" t="s">
        <v>210</v>
      </c>
      <c r="E59" s="1" t="s">
        <v>211</v>
      </c>
      <c r="F59" s="1" t="s">
        <v>212</v>
      </c>
      <c r="G59" s="1" t="s">
        <v>213</v>
      </c>
      <c r="H59" s="1" t="s">
        <v>214</v>
      </c>
      <c r="I59" s="1" t="s">
        <v>215</v>
      </c>
      <c r="J59" s="1" t="s">
        <v>216</v>
      </c>
      <c r="K59" s="1" t="s">
        <v>217</v>
      </c>
      <c r="L59" s="1" t="s">
        <v>218</v>
      </c>
      <c r="M59" s="1" t="s">
        <v>71</v>
      </c>
      <c r="N59" s="1" t="s">
        <v>219</v>
      </c>
    </row>
    <row r="60" spans="2:14" ht="20.100000000000001" customHeight="1">
      <c r="B60" s="21" t="s">
        <v>308</v>
      </c>
      <c r="C60" s="12" t="s">
        <v>238</v>
      </c>
      <c r="D60" s="4" t="s">
        <v>46</v>
      </c>
      <c r="E60" s="5" t="s">
        <v>309</v>
      </c>
      <c r="F60" s="6" t="s">
        <v>310</v>
      </c>
      <c r="G60" s="62" t="s">
        <v>311</v>
      </c>
      <c r="H60" s="13">
        <v>2.5</v>
      </c>
      <c r="I60" s="14">
        <v>0.83</v>
      </c>
      <c r="J60" s="14">
        <v>0.28000000000000003</v>
      </c>
      <c r="K60" s="14">
        <v>0.8</v>
      </c>
      <c r="L60" s="15">
        <v>2.7749999999999999</v>
      </c>
      <c r="M60" s="16" t="s">
        <v>224</v>
      </c>
      <c r="N60" s="17" t="s">
        <v>312</v>
      </c>
    </row>
    <row r="61" spans="2:14" ht="20.100000000000001" customHeight="1">
      <c r="B61" s="21" t="s">
        <v>308</v>
      </c>
      <c r="C61" s="3" t="s">
        <v>238</v>
      </c>
      <c r="D61" s="4" t="s">
        <v>46</v>
      </c>
      <c r="E61" s="5" t="s">
        <v>309</v>
      </c>
      <c r="F61" s="6" t="s">
        <v>313</v>
      </c>
      <c r="G61" s="62" t="s">
        <v>314</v>
      </c>
      <c r="H61" s="7">
        <v>-3</v>
      </c>
      <c r="I61" s="8">
        <v>-1.3</v>
      </c>
      <c r="J61" s="8">
        <v>0.23</v>
      </c>
      <c r="K61" s="8">
        <v>1.32</v>
      </c>
      <c r="L61" s="9">
        <v>-2.4489999999999998</v>
      </c>
      <c r="M61" s="10" t="s">
        <v>224</v>
      </c>
      <c r="N61" s="11" t="s">
        <v>315</v>
      </c>
    </row>
    <row r="62" spans="2:14" ht="20.100000000000001" customHeight="1">
      <c r="B62" s="21" t="s">
        <v>308</v>
      </c>
      <c r="C62" s="12" t="s">
        <v>238</v>
      </c>
      <c r="D62" s="4" t="s">
        <v>55</v>
      </c>
      <c r="E62" s="5" t="s">
        <v>316</v>
      </c>
      <c r="F62" s="6" t="s">
        <v>317</v>
      </c>
      <c r="G62" s="62" t="s">
        <v>318</v>
      </c>
      <c r="H62" s="13">
        <v>-1.6</v>
      </c>
      <c r="I62" s="14">
        <v>-2.08</v>
      </c>
      <c r="J62" s="14">
        <v>-1.98</v>
      </c>
      <c r="K62" s="14">
        <v>0.255</v>
      </c>
      <c r="L62" s="15">
        <v>1.482</v>
      </c>
      <c r="M62" s="16" t="s">
        <v>224</v>
      </c>
      <c r="N62" s="17" t="s">
        <v>306</v>
      </c>
    </row>
    <row r="63" spans="2:14" ht="20.100000000000001" customHeight="1">
      <c r="B63" s="21" t="s">
        <v>308</v>
      </c>
      <c r="C63" s="12" t="s">
        <v>227</v>
      </c>
      <c r="D63" s="4" t="s">
        <v>319</v>
      </c>
      <c r="E63" s="5" t="s">
        <v>320</v>
      </c>
      <c r="F63" s="6" t="s">
        <v>321</v>
      </c>
      <c r="G63" s="62" t="s">
        <v>322</v>
      </c>
      <c r="H63" s="13">
        <v>-0.3</v>
      </c>
      <c r="I63" s="14">
        <v>-0.42</v>
      </c>
      <c r="J63" s="14">
        <v>-0.57999999999999996</v>
      </c>
      <c r="K63" s="14">
        <v>0.19500000000000001</v>
      </c>
      <c r="L63" s="15">
        <v>1.423</v>
      </c>
      <c r="M63" s="16" t="s">
        <v>224</v>
      </c>
      <c r="N63" s="17" t="s">
        <v>323</v>
      </c>
    </row>
    <row r="64" spans="2:14" ht="20.100000000000001" customHeight="1">
      <c r="B64" s="21" t="s">
        <v>308</v>
      </c>
      <c r="C64" s="12" t="s">
        <v>238</v>
      </c>
      <c r="D64" s="4" t="s">
        <v>56</v>
      </c>
      <c r="E64" s="5" t="s">
        <v>324</v>
      </c>
      <c r="F64" s="6" t="s">
        <v>325</v>
      </c>
      <c r="G64" s="62" t="s">
        <v>326</v>
      </c>
      <c r="H64" s="13">
        <v>0.2</v>
      </c>
      <c r="I64" s="14">
        <v>-0.05</v>
      </c>
      <c r="J64" s="14">
        <v>-1.58</v>
      </c>
      <c r="K64" s="14">
        <v>1.3049999999999999</v>
      </c>
      <c r="L64" s="15">
        <v>1.3660000000000001</v>
      </c>
      <c r="M64" s="16" t="s">
        <v>224</v>
      </c>
      <c r="N64" s="17" t="s">
        <v>275</v>
      </c>
    </row>
    <row r="65" spans="2:14" ht="20.100000000000001" customHeight="1">
      <c r="B65" s="21" t="s">
        <v>308</v>
      </c>
      <c r="C65" s="12" t="s">
        <v>238</v>
      </c>
      <c r="D65" s="4" t="s">
        <v>319</v>
      </c>
      <c r="E65" s="5" t="s">
        <v>320</v>
      </c>
      <c r="F65" s="6" t="s">
        <v>327</v>
      </c>
      <c r="G65" s="62" t="s">
        <v>328</v>
      </c>
      <c r="H65" s="13">
        <v>-0.8</v>
      </c>
      <c r="I65" s="14">
        <v>-0.93</v>
      </c>
      <c r="J65" s="14">
        <v>-1.28</v>
      </c>
      <c r="K65" s="14">
        <v>0.35899999999999999</v>
      </c>
      <c r="L65" s="15">
        <v>1.33</v>
      </c>
      <c r="M65" s="16" t="s">
        <v>224</v>
      </c>
      <c r="N65" s="17" t="s">
        <v>329</v>
      </c>
    </row>
    <row r="66" spans="2:14" ht="20.100000000000001" customHeight="1">
      <c r="B66" s="21" t="s">
        <v>308</v>
      </c>
      <c r="C66" s="3" t="s">
        <v>238</v>
      </c>
      <c r="D66" s="4" t="s">
        <v>313</v>
      </c>
      <c r="E66" s="5" t="s">
        <v>314</v>
      </c>
      <c r="F66" s="6" t="s">
        <v>317</v>
      </c>
      <c r="G66" s="62" t="s">
        <v>318</v>
      </c>
      <c r="H66" s="7">
        <v>-4.3</v>
      </c>
      <c r="I66" s="8">
        <v>-4.28</v>
      </c>
      <c r="J66" s="8">
        <v>-3.6</v>
      </c>
      <c r="K66" s="8">
        <v>0.54</v>
      </c>
      <c r="L66" s="9">
        <v>-1.3049999999999999</v>
      </c>
      <c r="M66" s="10" t="s">
        <v>224</v>
      </c>
      <c r="N66" s="11" t="s">
        <v>330</v>
      </c>
    </row>
    <row r="67" spans="2:14" ht="20.100000000000001" customHeight="1">
      <c r="B67" s="21" t="s">
        <v>308</v>
      </c>
      <c r="C67" s="12" t="s">
        <v>238</v>
      </c>
      <c r="D67" s="4" t="s">
        <v>63</v>
      </c>
      <c r="E67" s="5" t="s">
        <v>331</v>
      </c>
      <c r="F67" s="6" t="s">
        <v>332</v>
      </c>
      <c r="G67" s="62" t="s">
        <v>333</v>
      </c>
      <c r="H67" s="13">
        <v>0.4</v>
      </c>
      <c r="I67" s="14">
        <v>0.36</v>
      </c>
      <c r="J67" s="14">
        <v>-1.2</v>
      </c>
      <c r="K67" s="14">
        <v>1.272</v>
      </c>
      <c r="L67" s="15">
        <v>1.262</v>
      </c>
      <c r="M67" s="16" t="s">
        <v>224</v>
      </c>
      <c r="N67" s="17" t="s">
        <v>334</v>
      </c>
    </row>
    <row r="68" spans="2:14" ht="20.100000000000001" customHeight="1">
      <c r="B68" s="21" t="s">
        <v>308</v>
      </c>
      <c r="C68" s="12" t="s">
        <v>238</v>
      </c>
      <c r="D68" s="4" t="s">
        <v>325</v>
      </c>
      <c r="E68" s="5" t="s">
        <v>326</v>
      </c>
      <c r="F68" s="6" t="s">
        <v>335</v>
      </c>
      <c r="G68" s="62" t="s">
        <v>336</v>
      </c>
      <c r="H68" s="13">
        <v>-2</v>
      </c>
      <c r="I68" s="14">
        <v>-2.0699999999999998</v>
      </c>
      <c r="J68" s="14">
        <v>-2.68</v>
      </c>
      <c r="K68" s="14">
        <v>0.53900000000000003</v>
      </c>
      <c r="L68" s="15">
        <v>1.2529999999999999</v>
      </c>
      <c r="M68" s="16" t="s">
        <v>224</v>
      </c>
      <c r="N68" s="17" t="s">
        <v>337</v>
      </c>
    </row>
    <row r="69" spans="2:14" ht="20.100000000000001" customHeight="1">
      <c r="B69" s="21" t="s">
        <v>308</v>
      </c>
      <c r="C69" s="12" t="s">
        <v>238</v>
      </c>
      <c r="D69" s="4" t="s">
        <v>335</v>
      </c>
      <c r="E69" s="5" t="s">
        <v>336</v>
      </c>
      <c r="F69" s="6" t="s">
        <v>321</v>
      </c>
      <c r="G69" s="62" t="s">
        <v>322</v>
      </c>
      <c r="H69" s="13">
        <v>-0.4</v>
      </c>
      <c r="I69" s="14">
        <v>-0.61</v>
      </c>
      <c r="J69" s="14">
        <v>-1.03</v>
      </c>
      <c r="K69" s="14">
        <v>0.51400000000000001</v>
      </c>
      <c r="L69" s="15">
        <v>1.22</v>
      </c>
      <c r="M69" s="16" t="s">
        <v>224</v>
      </c>
      <c r="N69" s="17" t="s">
        <v>338</v>
      </c>
    </row>
  </sheetData>
  <mergeCells count="7">
    <mergeCell ref="B3:N3"/>
    <mergeCell ref="B2:N2"/>
    <mergeCell ref="B45:N45"/>
    <mergeCell ref="B32:N32"/>
    <mergeCell ref="B58:N58"/>
    <mergeCell ref="B19:N19"/>
    <mergeCell ref="B6:N6"/>
  </mergeCells>
  <phoneticPr fontId="7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B1:N5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E9" sqref="E9"/>
    </sheetView>
  </sheetViews>
  <sheetFormatPr defaultRowHeight="16.5"/>
  <cols>
    <col min="1" max="1" width="2" customWidth="1"/>
    <col min="2" max="2" width="11" customWidth="1"/>
    <col min="3" max="3" width="19" customWidth="1"/>
    <col min="4" max="8" width="8" customWidth="1"/>
    <col min="9" max="10" width="7" customWidth="1"/>
    <col min="11" max="12" width="8" customWidth="1"/>
    <col min="13" max="13" width="9" customWidth="1"/>
    <col min="14" max="14" width="20" customWidth="1"/>
    <col min="15" max="15" width="2" customWidth="1"/>
  </cols>
  <sheetData>
    <row r="1" spans="2:14" ht="8.1" customHeight="1"/>
    <row r="2" spans="2:14" ht="36" customHeight="1">
      <c r="B2" s="148" t="s">
        <v>339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2:14" ht="15.95" customHeight="1">
      <c r="B3" s="180" t="s">
        <v>340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2:14" ht="33.950000000000003" customHeight="1">
      <c r="B4" s="1" t="s">
        <v>341</v>
      </c>
      <c r="C4" s="1" t="s">
        <v>342</v>
      </c>
      <c r="D4" s="1" t="s">
        <v>214</v>
      </c>
      <c r="E4" s="1" t="s">
        <v>215</v>
      </c>
      <c r="F4" s="1" t="s">
        <v>216</v>
      </c>
      <c r="G4" s="1" t="s">
        <v>343</v>
      </c>
      <c r="H4" s="1" t="s">
        <v>344</v>
      </c>
      <c r="I4" s="1" t="s">
        <v>345</v>
      </c>
      <c r="J4" s="1" t="s">
        <v>346</v>
      </c>
      <c r="K4" s="1" t="s">
        <v>347</v>
      </c>
      <c r="L4" s="1" t="s">
        <v>348</v>
      </c>
      <c r="M4" s="1" t="s">
        <v>349</v>
      </c>
      <c r="N4" s="1" t="s">
        <v>350</v>
      </c>
    </row>
    <row r="5" spans="2:14" ht="21" customHeight="1">
      <c r="B5" s="176" t="s">
        <v>351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2:14" ht="21.95" customHeight="1">
      <c r="B6" s="113" t="s">
        <v>352</v>
      </c>
      <c r="C6" s="114" t="s">
        <v>353</v>
      </c>
      <c r="D6" s="115">
        <v>30.5</v>
      </c>
      <c r="E6" s="116">
        <v>31.2</v>
      </c>
      <c r="F6" s="116">
        <v>35.4</v>
      </c>
      <c r="G6" s="116">
        <v>41.5</v>
      </c>
      <c r="H6" s="116">
        <v>33.799999999999997</v>
      </c>
      <c r="I6" s="117">
        <v>8</v>
      </c>
      <c r="J6" s="118">
        <v>-0.62</v>
      </c>
      <c r="K6" s="119">
        <v>-1.1599999999999999</v>
      </c>
      <c r="L6" s="120">
        <v>-4.3</v>
      </c>
      <c r="M6" s="121">
        <v>-1.5</v>
      </c>
      <c r="N6" s="122" t="s">
        <v>354</v>
      </c>
    </row>
    <row r="7" spans="2:14" ht="21.95" customHeight="1">
      <c r="B7" s="113" t="s">
        <v>355</v>
      </c>
      <c r="C7" s="114" t="s">
        <v>356</v>
      </c>
      <c r="D7" s="115">
        <v>42</v>
      </c>
      <c r="E7" s="116">
        <v>32.200000000000003</v>
      </c>
      <c r="F7" s="116">
        <v>32.1</v>
      </c>
      <c r="G7" s="116">
        <v>29.3</v>
      </c>
      <c r="H7" s="116">
        <v>25.1</v>
      </c>
      <c r="I7" s="117">
        <v>8.01</v>
      </c>
      <c r="J7" s="123">
        <v>1.23</v>
      </c>
      <c r="K7" s="124">
        <v>1.8</v>
      </c>
      <c r="L7" s="125">
        <v>0.1</v>
      </c>
      <c r="M7" s="126">
        <v>14.5</v>
      </c>
      <c r="N7" s="122" t="s">
        <v>357</v>
      </c>
    </row>
    <row r="8" spans="2:14" ht="21.95" customHeight="1">
      <c r="B8" s="113" t="s">
        <v>358</v>
      </c>
      <c r="C8" s="114" t="s">
        <v>359</v>
      </c>
      <c r="D8" s="115">
        <v>18.5</v>
      </c>
      <c r="E8" s="116">
        <v>18.5</v>
      </c>
      <c r="F8" s="116">
        <v>21.4</v>
      </c>
      <c r="G8" s="116">
        <v>24.4</v>
      </c>
      <c r="H8" s="116">
        <v>20.6</v>
      </c>
      <c r="I8" s="117">
        <v>3.22</v>
      </c>
      <c r="J8" s="119">
        <v>-0.91</v>
      </c>
      <c r="K8" s="119">
        <v>-1.4</v>
      </c>
      <c r="L8" s="127">
        <v>-2.9</v>
      </c>
      <c r="M8" s="121">
        <v>-0.3</v>
      </c>
      <c r="N8" s="122" t="s">
        <v>354</v>
      </c>
    </row>
    <row r="9" spans="2:14" ht="21.95" customHeight="1">
      <c r="B9" s="113" t="s">
        <v>360</v>
      </c>
      <c r="C9" s="114" t="s">
        <v>361</v>
      </c>
      <c r="D9" s="115">
        <v>54</v>
      </c>
      <c r="E9" s="116">
        <v>44.9</v>
      </c>
      <c r="F9" s="116">
        <v>46.1</v>
      </c>
      <c r="G9" s="116">
        <v>46.4</v>
      </c>
      <c r="H9" s="116">
        <v>38.4</v>
      </c>
      <c r="I9" s="117">
        <v>5.19</v>
      </c>
      <c r="J9" s="124">
        <v>1.52</v>
      </c>
      <c r="K9" s="123">
        <v>1.39</v>
      </c>
      <c r="L9" s="127">
        <v>-1.2</v>
      </c>
      <c r="M9" s="126">
        <v>13.3</v>
      </c>
      <c r="N9" s="128" t="s">
        <v>362</v>
      </c>
    </row>
    <row r="10" spans="2:14" ht="21.95" customHeight="1">
      <c r="B10" s="113" t="s">
        <v>363</v>
      </c>
      <c r="C10" s="114" t="s">
        <v>364</v>
      </c>
      <c r="D10" s="115">
        <v>24.1</v>
      </c>
      <c r="E10" s="116">
        <v>19.3</v>
      </c>
      <c r="F10" s="116">
        <v>17</v>
      </c>
      <c r="G10" s="116">
        <v>17.600000000000001</v>
      </c>
      <c r="H10" s="116">
        <v>16.100000000000001</v>
      </c>
      <c r="I10" s="117">
        <v>3.2</v>
      </c>
      <c r="J10" s="124">
        <v>2.2200000000000002</v>
      </c>
      <c r="K10" s="124">
        <v>2.02</v>
      </c>
      <c r="L10" s="125">
        <v>2.2999999999999998</v>
      </c>
      <c r="M10" s="126">
        <v>6.7</v>
      </c>
      <c r="N10" s="122" t="s">
        <v>357</v>
      </c>
    </row>
    <row r="11" spans="2:14" ht="21.95" customHeight="1">
      <c r="B11" s="113" t="s">
        <v>365</v>
      </c>
      <c r="C11" s="114" t="s">
        <v>366</v>
      </c>
      <c r="D11" s="115">
        <v>27.9</v>
      </c>
      <c r="E11" s="116">
        <v>28.1</v>
      </c>
      <c r="F11" s="116">
        <v>30.3</v>
      </c>
      <c r="G11" s="116">
        <v>34.200000000000003</v>
      </c>
      <c r="H11" s="116">
        <v>27.6</v>
      </c>
      <c r="I11" s="117">
        <v>4.43</v>
      </c>
      <c r="J11" s="118">
        <v>-0.55000000000000004</v>
      </c>
      <c r="K11" s="119">
        <v>-1.07</v>
      </c>
      <c r="L11" s="127">
        <v>-2.2999999999999998</v>
      </c>
      <c r="M11" s="121">
        <v>-1.1000000000000001</v>
      </c>
      <c r="N11" s="122" t="s">
        <v>354</v>
      </c>
    </row>
    <row r="12" spans="2:14" ht="21.95" customHeight="1">
      <c r="B12" s="113" t="s">
        <v>367</v>
      </c>
      <c r="C12" s="114" t="s">
        <v>368</v>
      </c>
      <c r="D12" s="115">
        <v>69.900000000000006</v>
      </c>
      <c r="E12" s="116">
        <v>60.2</v>
      </c>
      <c r="F12" s="116">
        <v>62.5</v>
      </c>
      <c r="G12" s="116">
        <v>63.5</v>
      </c>
      <c r="H12" s="116">
        <v>52.7</v>
      </c>
      <c r="I12" s="117">
        <v>6.87</v>
      </c>
      <c r="J12" s="123">
        <v>1.08</v>
      </c>
      <c r="K12" s="123">
        <v>1.06</v>
      </c>
      <c r="L12" s="127">
        <v>-2.2000000000000002</v>
      </c>
      <c r="M12" s="126">
        <v>13.4</v>
      </c>
      <c r="N12" s="128" t="s">
        <v>362</v>
      </c>
    </row>
    <row r="13" spans="2:14" ht="21.95" customHeight="1">
      <c r="B13" s="113" t="s">
        <v>369</v>
      </c>
      <c r="C13" s="114" t="s">
        <v>370</v>
      </c>
      <c r="D13" s="115">
        <v>2.6</v>
      </c>
      <c r="E13" s="116">
        <v>3.1</v>
      </c>
      <c r="F13" s="116">
        <v>5.0999999999999996</v>
      </c>
      <c r="G13" s="116">
        <v>7.2</v>
      </c>
      <c r="H13" s="116">
        <v>6.2</v>
      </c>
      <c r="I13" s="117">
        <v>4.2699999999999996</v>
      </c>
      <c r="J13" s="118">
        <v>-0.59</v>
      </c>
      <c r="K13" s="119">
        <v>-1.1499999999999999</v>
      </c>
      <c r="L13" s="127">
        <v>-2</v>
      </c>
      <c r="M13" s="121">
        <v>-0.4</v>
      </c>
      <c r="N13" s="122" t="s">
        <v>354</v>
      </c>
    </row>
    <row r="14" spans="2:14" ht="21.95" customHeight="1">
      <c r="B14" s="113" t="s">
        <v>371</v>
      </c>
      <c r="C14" s="114" t="s">
        <v>372</v>
      </c>
      <c r="D14" s="115">
        <v>4.5</v>
      </c>
      <c r="E14" s="116">
        <v>4.4000000000000004</v>
      </c>
      <c r="F14" s="116">
        <v>6.8</v>
      </c>
      <c r="G14" s="116">
        <v>12.8</v>
      </c>
      <c r="H14" s="116">
        <v>9.3000000000000007</v>
      </c>
      <c r="I14" s="117">
        <v>6.07</v>
      </c>
      <c r="J14" s="118">
        <v>-0.38</v>
      </c>
      <c r="K14" s="119">
        <v>-1.06</v>
      </c>
      <c r="L14" s="127">
        <v>-2.4</v>
      </c>
      <c r="M14" s="121">
        <v>-0.2</v>
      </c>
      <c r="N14" s="122" t="s">
        <v>354</v>
      </c>
    </row>
    <row r="15" spans="2:14" ht="21.95" customHeight="1">
      <c r="B15" s="113" t="s">
        <v>373</v>
      </c>
      <c r="C15" s="114" t="s">
        <v>374</v>
      </c>
      <c r="D15" s="115">
        <v>48.4</v>
      </c>
      <c r="E15" s="116">
        <v>44.1</v>
      </c>
      <c r="F15" s="116">
        <v>50.6</v>
      </c>
      <c r="G15" s="116">
        <v>53.1</v>
      </c>
      <c r="H15" s="116">
        <v>42.9</v>
      </c>
      <c r="I15" s="117">
        <v>6.57</v>
      </c>
      <c r="J15" s="118">
        <v>-0.33</v>
      </c>
      <c r="K15" s="118">
        <v>-0.64</v>
      </c>
      <c r="L15" s="120">
        <v>-6.5</v>
      </c>
      <c r="M15" s="126">
        <v>6.3</v>
      </c>
      <c r="N15" s="129" t="s">
        <v>375</v>
      </c>
    </row>
    <row r="16" spans="2:14" ht="21.95" customHeight="1">
      <c r="B16" s="113" t="s">
        <v>376</v>
      </c>
      <c r="C16" s="114" t="s">
        <v>377</v>
      </c>
      <c r="D16" s="130">
        <v>12</v>
      </c>
      <c r="E16" s="131">
        <v>12.7</v>
      </c>
      <c r="F16" s="131">
        <v>14</v>
      </c>
      <c r="G16" s="131">
        <v>17.100000000000001</v>
      </c>
      <c r="H16" s="131">
        <v>13.3</v>
      </c>
      <c r="I16" s="132">
        <v>6.03</v>
      </c>
      <c r="J16" s="118">
        <v>-0.33</v>
      </c>
      <c r="K16" s="118">
        <v>-0.78</v>
      </c>
      <c r="L16" s="127">
        <v>-1.3</v>
      </c>
      <c r="M16" s="133">
        <v>-1.2</v>
      </c>
      <c r="N16" s="129" t="s">
        <v>375</v>
      </c>
    </row>
    <row r="17" spans="2:14" ht="21.95" customHeight="1">
      <c r="B17" s="113" t="s">
        <v>378</v>
      </c>
      <c r="C17" s="114" t="s">
        <v>379</v>
      </c>
      <c r="D17" s="115">
        <v>17.899999999999999</v>
      </c>
      <c r="E17" s="116">
        <v>12.9</v>
      </c>
      <c r="F17" s="116">
        <v>15.1</v>
      </c>
      <c r="G17" s="116">
        <v>11.6</v>
      </c>
      <c r="H17" s="116">
        <v>9.1</v>
      </c>
      <c r="I17" s="117">
        <v>7.81</v>
      </c>
      <c r="J17" s="118">
        <v>0.36</v>
      </c>
      <c r="K17" s="123">
        <v>0.89</v>
      </c>
      <c r="L17" s="127">
        <v>-2.2000000000000002</v>
      </c>
      <c r="M17" s="126">
        <v>7.8</v>
      </c>
      <c r="N17" s="128" t="s">
        <v>362</v>
      </c>
    </row>
    <row r="18" spans="2:14" ht="5.0999999999999996" customHeight="1"/>
    <row r="19" spans="2:14" ht="21" customHeight="1">
      <c r="B19" s="169" t="s">
        <v>380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  <row r="20" spans="2:14" ht="21.95" customHeight="1">
      <c r="B20" s="113" t="s">
        <v>381</v>
      </c>
      <c r="C20" s="114" t="s">
        <v>382</v>
      </c>
      <c r="D20" s="115">
        <v>45.5</v>
      </c>
      <c r="E20" s="116">
        <v>45.4</v>
      </c>
      <c r="F20" s="116">
        <v>48.5</v>
      </c>
      <c r="G20" s="116">
        <v>56.2</v>
      </c>
      <c r="H20" s="116">
        <v>51.1</v>
      </c>
      <c r="I20" s="117">
        <v>9.5</v>
      </c>
      <c r="J20" s="118">
        <v>-0.32</v>
      </c>
      <c r="K20" s="119">
        <v>-0.93</v>
      </c>
      <c r="L20" s="120">
        <v>-3.1</v>
      </c>
      <c r="M20" s="121">
        <v>0</v>
      </c>
      <c r="N20" s="122" t="s">
        <v>354</v>
      </c>
    </row>
    <row r="21" spans="2:14" ht="21.95" customHeight="1">
      <c r="B21" s="113" t="s">
        <v>383</v>
      </c>
      <c r="C21" s="114" t="s">
        <v>384</v>
      </c>
      <c r="D21" s="115">
        <v>38.5</v>
      </c>
      <c r="E21" s="116">
        <v>38.200000000000003</v>
      </c>
      <c r="F21" s="116">
        <v>43.6</v>
      </c>
      <c r="G21" s="116">
        <v>52.2</v>
      </c>
      <c r="H21" s="116">
        <v>46.3</v>
      </c>
      <c r="I21" s="117">
        <v>9.8800000000000008</v>
      </c>
      <c r="J21" s="118">
        <v>-0.52</v>
      </c>
      <c r="K21" s="119">
        <v>-1.1399999999999999</v>
      </c>
      <c r="L21" s="120">
        <v>-5.4</v>
      </c>
      <c r="M21" s="126">
        <v>0.4</v>
      </c>
      <c r="N21" s="122" t="s">
        <v>354</v>
      </c>
    </row>
    <row r="22" spans="2:14" ht="21.95" customHeight="1">
      <c r="B22" s="113" t="s">
        <v>385</v>
      </c>
      <c r="C22" s="114" t="s">
        <v>386</v>
      </c>
      <c r="D22" s="115">
        <v>26.5</v>
      </c>
      <c r="E22" s="116">
        <v>25.5</v>
      </c>
      <c r="F22" s="116">
        <v>29.6</v>
      </c>
      <c r="G22" s="116">
        <v>35.200000000000003</v>
      </c>
      <c r="H22" s="116">
        <v>33</v>
      </c>
      <c r="I22" s="117">
        <v>4.79</v>
      </c>
      <c r="J22" s="118">
        <v>-0.64</v>
      </c>
      <c r="K22" s="119">
        <v>-1.21</v>
      </c>
      <c r="L22" s="120">
        <v>-4.0999999999999996</v>
      </c>
      <c r="M22" s="126">
        <v>1.6</v>
      </c>
      <c r="N22" s="122" t="s">
        <v>354</v>
      </c>
    </row>
    <row r="23" spans="2:14" ht="21.95" customHeight="1">
      <c r="B23" s="113" t="s">
        <v>387</v>
      </c>
      <c r="C23" s="114" t="s">
        <v>388</v>
      </c>
      <c r="D23" s="115">
        <v>33.5</v>
      </c>
      <c r="E23" s="116">
        <v>32.700000000000003</v>
      </c>
      <c r="F23" s="116">
        <v>34.5</v>
      </c>
      <c r="G23" s="116">
        <v>39.200000000000003</v>
      </c>
      <c r="H23" s="116">
        <v>37.799999999999997</v>
      </c>
      <c r="I23" s="117">
        <v>4.07</v>
      </c>
      <c r="J23" s="118">
        <v>-0.25</v>
      </c>
      <c r="K23" s="119">
        <v>-0.94</v>
      </c>
      <c r="L23" s="127">
        <v>-1.8</v>
      </c>
      <c r="M23" s="126">
        <v>1.2</v>
      </c>
      <c r="N23" s="122" t="s">
        <v>354</v>
      </c>
    </row>
    <row r="24" spans="2:14" ht="21.95" customHeight="1">
      <c r="B24" s="113" t="s">
        <v>389</v>
      </c>
      <c r="C24" s="114" t="s">
        <v>390</v>
      </c>
      <c r="D24" s="115">
        <v>10.6</v>
      </c>
      <c r="E24" s="116">
        <v>10.1</v>
      </c>
      <c r="F24" s="116">
        <v>13.3</v>
      </c>
      <c r="G24" s="116">
        <v>18</v>
      </c>
      <c r="H24" s="116">
        <v>18.7</v>
      </c>
      <c r="I24" s="117">
        <v>5.97</v>
      </c>
      <c r="J24" s="118">
        <v>-0.44</v>
      </c>
      <c r="K24" s="119">
        <v>-1.1000000000000001</v>
      </c>
      <c r="L24" s="120">
        <v>-3.1</v>
      </c>
      <c r="M24" s="126">
        <v>1.5</v>
      </c>
      <c r="N24" s="122" t="s">
        <v>354</v>
      </c>
    </row>
    <row r="25" spans="2:14" ht="21.95" customHeight="1">
      <c r="B25" s="113" t="s">
        <v>391</v>
      </c>
      <c r="C25" s="114" t="s">
        <v>392</v>
      </c>
      <c r="D25" s="115">
        <v>56.4</v>
      </c>
      <c r="E25" s="116">
        <v>51.1</v>
      </c>
      <c r="F25" s="116">
        <v>58.7</v>
      </c>
      <c r="G25" s="116">
        <v>63.9</v>
      </c>
      <c r="H25" s="116">
        <v>55.4</v>
      </c>
      <c r="I25" s="117">
        <v>7.25</v>
      </c>
      <c r="J25" s="118">
        <v>-0.32</v>
      </c>
      <c r="K25" s="119">
        <v>-0.87</v>
      </c>
      <c r="L25" s="120">
        <v>-7.6</v>
      </c>
      <c r="M25" s="126">
        <v>8.1999999999999993</v>
      </c>
      <c r="N25" s="122" t="s">
        <v>354</v>
      </c>
    </row>
    <row r="26" spans="2:14" ht="21.95" customHeight="1">
      <c r="B26" s="113" t="s">
        <v>393</v>
      </c>
      <c r="C26" s="114" t="s">
        <v>394</v>
      </c>
      <c r="D26" s="130">
        <v>17.600000000000001</v>
      </c>
      <c r="E26" s="131">
        <v>17.3</v>
      </c>
      <c r="F26" s="131">
        <v>18.2</v>
      </c>
      <c r="G26" s="131">
        <v>22</v>
      </c>
      <c r="H26" s="131">
        <v>23.5</v>
      </c>
      <c r="I26" s="132">
        <v>6.19</v>
      </c>
      <c r="J26" s="118">
        <v>-0.09</v>
      </c>
      <c r="K26" s="118">
        <v>-0.69</v>
      </c>
      <c r="L26" s="127">
        <v>-0.9</v>
      </c>
      <c r="M26" s="134">
        <v>1.1000000000000001</v>
      </c>
      <c r="N26" s="129" t="s">
        <v>375</v>
      </c>
    </row>
    <row r="27" spans="2:14" ht="21.95" customHeight="1">
      <c r="B27" s="113" t="s">
        <v>395</v>
      </c>
      <c r="C27" s="114" t="s">
        <v>396</v>
      </c>
      <c r="D27" s="115">
        <v>34</v>
      </c>
      <c r="E27" s="116">
        <v>33.799999999999997</v>
      </c>
      <c r="F27" s="116">
        <v>36.799999999999997</v>
      </c>
      <c r="G27" s="116">
        <v>39.4</v>
      </c>
      <c r="H27" s="116">
        <v>37.1</v>
      </c>
      <c r="I27" s="117">
        <v>5.3</v>
      </c>
      <c r="J27" s="118">
        <v>-0.53</v>
      </c>
      <c r="K27" s="119">
        <v>-1.04</v>
      </c>
      <c r="L27" s="127">
        <v>-3</v>
      </c>
      <c r="M27" s="126">
        <v>0.6</v>
      </c>
      <c r="N27" s="122" t="s">
        <v>354</v>
      </c>
    </row>
    <row r="28" spans="2:14" ht="21.95" customHeight="1">
      <c r="B28" s="113" t="s">
        <v>397</v>
      </c>
      <c r="C28" s="114" t="s">
        <v>398</v>
      </c>
      <c r="D28" s="130">
        <v>63.4</v>
      </c>
      <c r="E28" s="131">
        <v>58.3</v>
      </c>
      <c r="F28" s="131">
        <v>63.6</v>
      </c>
      <c r="G28" s="131">
        <v>67.900000000000006</v>
      </c>
      <c r="H28" s="131">
        <v>60.1</v>
      </c>
      <c r="I28" s="132">
        <v>5.62</v>
      </c>
      <c r="J28" s="118">
        <v>-0.04</v>
      </c>
      <c r="K28" s="118">
        <v>-0.55000000000000004</v>
      </c>
      <c r="L28" s="120">
        <v>-5.4</v>
      </c>
      <c r="M28" s="134">
        <v>7.8</v>
      </c>
      <c r="N28" s="129" t="s">
        <v>375</v>
      </c>
    </row>
    <row r="29" spans="2:14" ht="21.95" customHeight="1">
      <c r="B29" s="113" t="s">
        <v>399</v>
      </c>
      <c r="C29" s="114" t="s">
        <v>400</v>
      </c>
      <c r="D29" s="115">
        <v>7</v>
      </c>
      <c r="E29" s="116">
        <v>7.2</v>
      </c>
      <c r="F29" s="116">
        <v>4.9000000000000004</v>
      </c>
      <c r="G29" s="116">
        <v>4</v>
      </c>
      <c r="H29" s="116">
        <v>4.7</v>
      </c>
      <c r="I29" s="117">
        <v>2.54</v>
      </c>
      <c r="J29" s="123">
        <v>0.82</v>
      </c>
      <c r="K29" s="123">
        <v>1.08</v>
      </c>
      <c r="L29" s="125">
        <v>2.2999999999999998</v>
      </c>
      <c r="M29" s="121">
        <v>-0.4</v>
      </c>
      <c r="N29" s="122" t="s">
        <v>354</v>
      </c>
    </row>
    <row r="30" spans="2:14" ht="5.0999999999999996" customHeight="1"/>
    <row r="31" spans="2:14" ht="21" customHeight="1">
      <c r="B31" s="175" t="s">
        <v>401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</row>
    <row r="32" spans="2:14" ht="21.95" customHeight="1">
      <c r="B32" s="113" t="s">
        <v>402</v>
      </c>
      <c r="C32" s="114" t="s">
        <v>403</v>
      </c>
      <c r="D32" s="115">
        <v>38.5</v>
      </c>
      <c r="E32" s="116">
        <v>41.3</v>
      </c>
      <c r="F32" s="116">
        <v>47</v>
      </c>
      <c r="G32" s="116">
        <v>54.9</v>
      </c>
      <c r="H32" s="116">
        <v>49.7</v>
      </c>
      <c r="I32" s="117">
        <v>11.69</v>
      </c>
      <c r="J32" s="118">
        <v>-0.73</v>
      </c>
      <c r="K32" s="119">
        <v>-1.24</v>
      </c>
      <c r="L32" s="120">
        <v>-5.7</v>
      </c>
      <c r="M32" s="121">
        <v>-3.7</v>
      </c>
      <c r="N32" s="122" t="s">
        <v>354</v>
      </c>
    </row>
    <row r="33" spans="2:14" ht="21.95" customHeight="1">
      <c r="B33" s="113" t="s">
        <v>404</v>
      </c>
      <c r="C33" s="114" t="s">
        <v>405</v>
      </c>
      <c r="D33" s="115">
        <v>42.2</v>
      </c>
      <c r="E33" s="116">
        <v>45.1</v>
      </c>
      <c r="F33" s="116">
        <v>51.2</v>
      </c>
      <c r="G33" s="116">
        <v>60.4</v>
      </c>
      <c r="H33" s="116">
        <v>54.4</v>
      </c>
      <c r="I33" s="117">
        <v>11.88</v>
      </c>
      <c r="J33" s="118">
        <v>-0.76</v>
      </c>
      <c r="K33" s="119">
        <v>-1.29</v>
      </c>
      <c r="L33" s="120">
        <v>-6.1</v>
      </c>
      <c r="M33" s="121">
        <v>-3.8</v>
      </c>
      <c r="N33" s="122" t="s">
        <v>354</v>
      </c>
    </row>
    <row r="34" spans="2:14" ht="21.95" customHeight="1">
      <c r="B34" s="113" t="s">
        <v>406</v>
      </c>
      <c r="C34" s="114" t="s">
        <v>407</v>
      </c>
      <c r="D34" s="115">
        <v>26.5</v>
      </c>
      <c r="E34" s="116">
        <v>28.7</v>
      </c>
      <c r="F34" s="116">
        <v>33</v>
      </c>
      <c r="G34" s="116">
        <v>37.799999999999997</v>
      </c>
      <c r="H34" s="116">
        <v>36.4</v>
      </c>
      <c r="I34" s="117">
        <v>6.74</v>
      </c>
      <c r="J34" s="119">
        <v>-0.96</v>
      </c>
      <c r="K34" s="119">
        <v>-1.47</v>
      </c>
      <c r="L34" s="120">
        <v>-4.3</v>
      </c>
      <c r="M34" s="121">
        <v>-2.5</v>
      </c>
      <c r="N34" s="122" t="s">
        <v>354</v>
      </c>
    </row>
    <row r="35" spans="2:14" ht="21.95" customHeight="1">
      <c r="B35" s="113" t="s">
        <v>408</v>
      </c>
      <c r="C35" s="114" t="s">
        <v>409</v>
      </c>
      <c r="D35" s="115">
        <v>30.2</v>
      </c>
      <c r="E35" s="116">
        <v>32.4</v>
      </c>
      <c r="F35" s="116">
        <v>37.200000000000003</v>
      </c>
      <c r="G35" s="116">
        <v>43.3</v>
      </c>
      <c r="H35" s="116">
        <v>41.1</v>
      </c>
      <c r="I35" s="117">
        <v>6.76</v>
      </c>
      <c r="J35" s="119">
        <v>-1.04</v>
      </c>
      <c r="K35" s="135">
        <v>-1.54</v>
      </c>
      <c r="L35" s="120">
        <v>-4.8</v>
      </c>
      <c r="M35" s="121">
        <v>-2.6</v>
      </c>
      <c r="N35" s="122" t="s">
        <v>354</v>
      </c>
    </row>
    <row r="36" spans="2:14" ht="21.95" customHeight="1">
      <c r="B36" s="113" t="s">
        <v>410</v>
      </c>
      <c r="C36" s="114" t="s">
        <v>411</v>
      </c>
      <c r="D36" s="115">
        <v>10.6</v>
      </c>
      <c r="E36" s="116">
        <v>13.3</v>
      </c>
      <c r="F36" s="116">
        <v>16.7</v>
      </c>
      <c r="G36" s="116">
        <v>20.7</v>
      </c>
      <c r="H36" s="116">
        <v>22.1</v>
      </c>
      <c r="I36" s="117">
        <v>8.27</v>
      </c>
      <c r="J36" s="118">
        <v>-0.73</v>
      </c>
      <c r="K36" s="119">
        <v>-1.23</v>
      </c>
      <c r="L36" s="120">
        <v>-3.4</v>
      </c>
      <c r="M36" s="121">
        <v>-2.6</v>
      </c>
      <c r="N36" s="122" t="s">
        <v>354</v>
      </c>
    </row>
    <row r="37" spans="2:14" ht="21.95" customHeight="1">
      <c r="B37" s="113" t="s">
        <v>412</v>
      </c>
      <c r="C37" s="114" t="s">
        <v>413</v>
      </c>
      <c r="D37" s="115">
        <v>56.4</v>
      </c>
      <c r="E37" s="116">
        <v>54.3</v>
      </c>
      <c r="F37" s="116">
        <v>62.1</v>
      </c>
      <c r="G37" s="116">
        <v>66.599999999999994</v>
      </c>
      <c r="H37" s="116">
        <v>58.8</v>
      </c>
      <c r="I37" s="117">
        <v>7.91</v>
      </c>
      <c r="J37" s="118">
        <v>-0.72</v>
      </c>
      <c r="K37" s="119">
        <v>-1.03</v>
      </c>
      <c r="L37" s="120">
        <v>-7.9</v>
      </c>
      <c r="M37" s="126">
        <v>4.0999999999999996</v>
      </c>
      <c r="N37" s="122" t="s">
        <v>354</v>
      </c>
    </row>
    <row r="38" spans="2:14" ht="21.95" customHeight="1">
      <c r="B38" s="113" t="s">
        <v>414</v>
      </c>
      <c r="C38" s="114" t="s">
        <v>415</v>
      </c>
      <c r="D38" s="115">
        <v>14.3</v>
      </c>
      <c r="E38" s="116">
        <v>17</v>
      </c>
      <c r="F38" s="116">
        <v>20.9</v>
      </c>
      <c r="G38" s="116">
        <v>26.2</v>
      </c>
      <c r="H38" s="116">
        <v>26.8</v>
      </c>
      <c r="I38" s="117">
        <v>8.34</v>
      </c>
      <c r="J38" s="118">
        <v>-0.79</v>
      </c>
      <c r="K38" s="119">
        <v>-1.35</v>
      </c>
      <c r="L38" s="120">
        <v>-3.8</v>
      </c>
      <c r="M38" s="121">
        <v>-2.7</v>
      </c>
      <c r="N38" s="122" t="s">
        <v>354</v>
      </c>
    </row>
    <row r="39" spans="2:14" ht="21.95" customHeight="1">
      <c r="B39" s="113" t="s">
        <v>416</v>
      </c>
      <c r="C39" s="114" t="s">
        <v>417</v>
      </c>
      <c r="D39" s="115">
        <v>60.1</v>
      </c>
      <c r="E39" s="116">
        <v>58</v>
      </c>
      <c r="F39" s="116">
        <v>66.400000000000006</v>
      </c>
      <c r="G39" s="116">
        <v>72.099999999999994</v>
      </c>
      <c r="H39" s="116">
        <v>63.4</v>
      </c>
      <c r="I39" s="117">
        <v>8.09</v>
      </c>
      <c r="J39" s="118">
        <v>-0.77</v>
      </c>
      <c r="K39" s="119">
        <v>-1.1399999999999999</v>
      </c>
      <c r="L39" s="120">
        <v>-8.3000000000000007</v>
      </c>
      <c r="M39" s="126">
        <v>4</v>
      </c>
      <c r="N39" s="122" t="s">
        <v>354</v>
      </c>
    </row>
    <row r="40" spans="2:14" ht="5.0999999999999996" customHeight="1"/>
    <row r="41" spans="2:14" ht="21" customHeight="1">
      <c r="B41" s="173" t="s">
        <v>418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</row>
    <row r="42" spans="2:14" ht="21.95" customHeight="1">
      <c r="B42" s="113" t="s">
        <v>419</v>
      </c>
      <c r="C42" s="114" t="s">
        <v>420</v>
      </c>
      <c r="D42" s="115">
        <v>30.2</v>
      </c>
      <c r="E42" s="116">
        <v>33</v>
      </c>
      <c r="F42" s="116">
        <v>37.799999999999997</v>
      </c>
      <c r="G42" s="116">
        <v>45.5</v>
      </c>
      <c r="H42" s="116">
        <v>40.799999999999997</v>
      </c>
      <c r="I42" s="117">
        <v>11.78</v>
      </c>
      <c r="J42" s="118">
        <v>-0.64</v>
      </c>
      <c r="K42" s="119">
        <v>-1.1499999999999999</v>
      </c>
      <c r="L42" s="120">
        <v>-4.7</v>
      </c>
      <c r="M42" s="121">
        <v>-3</v>
      </c>
      <c r="N42" s="122" t="s">
        <v>354</v>
      </c>
    </row>
    <row r="43" spans="2:14" ht="21.95" customHeight="1">
      <c r="B43" s="113" t="s">
        <v>421</v>
      </c>
      <c r="C43" s="114" t="s">
        <v>422</v>
      </c>
      <c r="D43" s="115">
        <v>18.2</v>
      </c>
      <c r="E43" s="116">
        <v>20.3</v>
      </c>
      <c r="F43" s="116">
        <v>23.8</v>
      </c>
      <c r="G43" s="116">
        <v>28.4</v>
      </c>
      <c r="H43" s="116">
        <v>27.5</v>
      </c>
      <c r="I43" s="117">
        <v>6.8</v>
      </c>
      <c r="J43" s="119">
        <v>-0.82</v>
      </c>
      <c r="K43" s="119">
        <v>-1.33</v>
      </c>
      <c r="L43" s="120">
        <v>-3.4</v>
      </c>
      <c r="M43" s="121">
        <v>-1.8</v>
      </c>
      <c r="N43" s="122" t="s">
        <v>354</v>
      </c>
    </row>
    <row r="44" spans="2:14" ht="21.95" customHeight="1">
      <c r="B44" s="113" t="s">
        <v>423</v>
      </c>
      <c r="C44" s="114" t="s">
        <v>424</v>
      </c>
      <c r="D44" s="115">
        <v>48.1</v>
      </c>
      <c r="E44" s="116">
        <v>45.9</v>
      </c>
      <c r="F44" s="116">
        <v>52.9</v>
      </c>
      <c r="G44" s="116">
        <v>57.1</v>
      </c>
      <c r="H44" s="116">
        <v>49.8</v>
      </c>
      <c r="I44" s="117">
        <v>7.42</v>
      </c>
      <c r="J44" s="118">
        <v>-0.65</v>
      </c>
      <c r="K44" s="119">
        <v>-0.94</v>
      </c>
      <c r="L44" s="120">
        <v>-7</v>
      </c>
      <c r="M44" s="126">
        <v>4.8</v>
      </c>
      <c r="N44" s="122" t="s">
        <v>354</v>
      </c>
    </row>
    <row r="45" spans="2:14" ht="21.95" customHeight="1">
      <c r="B45" s="113" t="s">
        <v>425</v>
      </c>
      <c r="C45" s="114" t="s">
        <v>426</v>
      </c>
      <c r="D45" s="115">
        <v>2.2999999999999998</v>
      </c>
      <c r="E45" s="116">
        <v>5</v>
      </c>
      <c r="F45" s="116">
        <v>7.4</v>
      </c>
      <c r="G45" s="116">
        <v>11.3</v>
      </c>
      <c r="H45" s="116">
        <v>13.2</v>
      </c>
      <c r="I45" s="117">
        <v>8.73</v>
      </c>
      <c r="J45" s="118">
        <v>-0.59</v>
      </c>
      <c r="K45" s="119">
        <v>-1.06</v>
      </c>
      <c r="L45" s="127">
        <v>-2.4</v>
      </c>
      <c r="M45" s="121">
        <v>-1.9</v>
      </c>
      <c r="N45" s="122" t="s">
        <v>354</v>
      </c>
    </row>
    <row r="46" spans="2:14" ht="21.95" customHeight="1">
      <c r="B46" s="113" t="s">
        <v>427</v>
      </c>
      <c r="C46" s="114" t="s">
        <v>428</v>
      </c>
      <c r="D46" s="115">
        <v>25.7</v>
      </c>
      <c r="E46" s="116">
        <v>28.6</v>
      </c>
      <c r="F46" s="116">
        <v>31</v>
      </c>
      <c r="G46" s="116">
        <v>32.700000000000003</v>
      </c>
      <c r="H46" s="116">
        <v>31.5</v>
      </c>
      <c r="I46" s="117">
        <v>6.97</v>
      </c>
      <c r="J46" s="118">
        <v>-0.76</v>
      </c>
      <c r="K46" s="119">
        <v>-0.93</v>
      </c>
      <c r="L46" s="127">
        <v>-2.4</v>
      </c>
      <c r="M46" s="121">
        <v>-2.8</v>
      </c>
      <c r="N46" s="122" t="s">
        <v>354</v>
      </c>
    </row>
    <row r="47" spans="2:14" ht="21.95" customHeight="1">
      <c r="B47" s="113" t="s">
        <v>429</v>
      </c>
      <c r="C47" s="114" t="s">
        <v>430</v>
      </c>
      <c r="D47" s="115">
        <v>-15.3</v>
      </c>
      <c r="E47" s="116">
        <v>-12.3</v>
      </c>
      <c r="F47" s="116">
        <v>-10.7</v>
      </c>
      <c r="G47" s="116">
        <v>-10.8</v>
      </c>
      <c r="H47" s="116">
        <v>-10.3</v>
      </c>
      <c r="I47" s="117">
        <v>3.25</v>
      </c>
      <c r="J47" s="119">
        <v>-1.4</v>
      </c>
      <c r="K47" s="119">
        <v>-1.32</v>
      </c>
      <c r="L47" s="127">
        <v>-1.6</v>
      </c>
      <c r="M47" s="121">
        <v>-3</v>
      </c>
      <c r="N47" s="122" t="s">
        <v>354</v>
      </c>
    </row>
    <row r="48" spans="2:14" ht="21.95" customHeight="1">
      <c r="B48" s="113" t="s">
        <v>431</v>
      </c>
      <c r="C48" s="114" t="s">
        <v>432</v>
      </c>
      <c r="D48" s="115">
        <v>-0.3</v>
      </c>
      <c r="E48" s="116">
        <v>1.8</v>
      </c>
      <c r="F48" s="116">
        <v>2.2999999999999998</v>
      </c>
      <c r="G48" s="116">
        <v>4</v>
      </c>
      <c r="H48" s="116">
        <v>6.9</v>
      </c>
      <c r="I48" s="117">
        <v>5.63</v>
      </c>
      <c r="J48" s="118">
        <v>-0.46</v>
      </c>
      <c r="K48" s="119">
        <v>-0.82</v>
      </c>
      <c r="L48" s="127">
        <v>-0.5</v>
      </c>
      <c r="M48" s="121">
        <v>-1.5</v>
      </c>
      <c r="N48" s="122" t="s">
        <v>354</v>
      </c>
    </row>
    <row r="49" spans="2:14" ht="21.95" customHeight="1">
      <c r="B49" s="113" t="s">
        <v>433</v>
      </c>
      <c r="C49" s="114" t="s">
        <v>434</v>
      </c>
      <c r="D49" s="115">
        <v>-12</v>
      </c>
      <c r="E49" s="116">
        <v>-12.1</v>
      </c>
      <c r="F49" s="116">
        <v>-13.5</v>
      </c>
      <c r="G49" s="116">
        <v>-15</v>
      </c>
      <c r="H49" s="116">
        <v>-13.6</v>
      </c>
      <c r="I49" s="117">
        <v>2.1</v>
      </c>
      <c r="J49" s="118">
        <v>0.7</v>
      </c>
      <c r="K49" s="123">
        <v>1.1399999999999999</v>
      </c>
      <c r="L49" s="125">
        <v>1.4</v>
      </c>
      <c r="M49" s="126">
        <v>0.8</v>
      </c>
      <c r="N49" s="122" t="s">
        <v>354</v>
      </c>
    </row>
    <row r="50" spans="2:14" ht="9.9499999999999993" customHeight="1"/>
    <row r="51" spans="2:14">
      <c r="B51" s="179" t="s">
        <v>435</v>
      </c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</row>
    <row r="52" spans="2:14" ht="18" customHeight="1">
      <c r="B52" s="136" t="s">
        <v>238</v>
      </c>
      <c r="C52" s="136" t="s">
        <v>436</v>
      </c>
      <c r="D52" s="136" t="s">
        <v>437</v>
      </c>
      <c r="E52" s="136" t="s">
        <v>438</v>
      </c>
      <c r="F52" s="136" t="s">
        <v>439</v>
      </c>
      <c r="G52" s="136" t="s">
        <v>440</v>
      </c>
      <c r="H52" s="136" t="s">
        <v>441</v>
      </c>
      <c r="I52" s="136" t="s">
        <v>442</v>
      </c>
      <c r="J52" s="136" t="s">
        <v>443</v>
      </c>
      <c r="K52" s="136" t="s">
        <v>444</v>
      </c>
      <c r="L52" s="136" t="s">
        <v>445</v>
      </c>
      <c r="M52" s="136" t="s">
        <v>446</v>
      </c>
    </row>
    <row r="53" spans="2:14" ht="20.100000000000001" customHeight="1">
      <c r="B53" s="137">
        <v>2.99</v>
      </c>
      <c r="C53" s="137">
        <v>3.2309999999999999</v>
      </c>
      <c r="D53" s="137">
        <v>3.41</v>
      </c>
      <c r="E53" s="137">
        <v>3.4550000000000001</v>
      </c>
      <c r="F53" s="137">
        <v>3.53</v>
      </c>
      <c r="G53" s="137">
        <v>3.6890000000000001</v>
      </c>
      <c r="H53" s="137">
        <v>3.7149999999999999</v>
      </c>
      <c r="I53" s="137">
        <v>3.7949999999999999</v>
      </c>
      <c r="J53" s="137">
        <v>3.8650000000000002</v>
      </c>
      <c r="K53" s="137">
        <v>3.8319999999999999</v>
      </c>
      <c r="L53" s="137">
        <v>3.7949999999999999</v>
      </c>
      <c r="M53" s="137">
        <v>3.7120000000000002</v>
      </c>
    </row>
    <row r="54" spans="2:14" ht="18" customHeight="1">
      <c r="B54" s="138" t="s">
        <v>118</v>
      </c>
      <c r="C54" s="138" t="s">
        <v>113</v>
      </c>
      <c r="D54" s="138" t="s">
        <v>162</v>
      </c>
      <c r="E54" s="138" t="s">
        <v>174</v>
      </c>
      <c r="F54" s="138" t="s">
        <v>121</v>
      </c>
      <c r="G54" s="138" t="s">
        <v>254</v>
      </c>
      <c r="H54" s="138" t="s">
        <v>124</v>
      </c>
      <c r="I54" s="138" t="s">
        <v>263</v>
      </c>
      <c r="J54" s="138" t="s">
        <v>110</v>
      </c>
      <c r="K54" s="138" t="s">
        <v>292</v>
      </c>
      <c r="L54" s="138" t="s">
        <v>144</v>
      </c>
      <c r="M54" s="138" t="s">
        <v>104</v>
      </c>
    </row>
  </sheetData>
  <mergeCells count="7">
    <mergeCell ref="B2:N2"/>
    <mergeCell ref="B5:N5"/>
    <mergeCell ref="B31:N31"/>
    <mergeCell ref="B41:N41"/>
    <mergeCell ref="B51:N51"/>
    <mergeCell ref="B3:N3"/>
    <mergeCell ref="B19:N19"/>
  </mergeCells>
  <phoneticPr fontId="7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B1:X118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178" t="s">
        <v>447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P2" t="s">
        <v>448</v>
      </c>
      <c r="Q2" t="s">
        <v>449</v>
      </c>
      <c r="R2" t="s">
        <v>450</v>
      </c>
      <c r="S2" t="s">
        <v>451</v>
      </c>
      <c r="T2" t="s">
        <v>452</v>
      </c>
      <c r="U2" t="s">
        <v>453</v>
      </c>
      <c r="V2" t="s">
        <v>454</v>
      </c>
      <c r="W2" t="s">
        <v>455</v>
      </c>
      <c r="X2" t="s">
        <v>456</v>
      </c>
    </row>
    <row r="3" spans="2:24">
      <c r="P3" s="51">
        <v>45971</v>
      </c>
      <c r="Q3">
        <v>2.84</v>
      </c>
      <c r="R3">
        <v>3.63</v>
      </c>
      <c r="S3">
        <v>3.4340999999999999</v>
      </c>
      <c r="T3">
        <v>3.3129</v>
      </c>
      <c r="U3">
        <v>3.2149999999999999</v>
      </c>
      <c r="V3">
        <v>3.1171000000000002</v>
      </c>
      <c r="W3">
        <v>2.9775999999999998</v>
      </c>
      <c r="X3">
        <v>2.8</v>
      </c>
    </row>
    <row r="4" spans="2:24" ht="20.100000000000001" customHeight="1">
      <c r="B4" s="186" t="s">
        <v>457</v>
      </c>
      <c r="C4" s="140"/>
      <c r="D4" s="140"/>
      <c r="E4" s="189" t="s">
        <v>458</v>
      </c>
      <c r="F4" s="140"/>
      <c r="G4" s="140"/>
      <c r="H4" s="187" t="s">
        <v>459</v>
      </c>
      <c r="I4" s="140"/>
      <c r="J4" s="140"/>
      <c r="K4" s="182" t="s">
        <v>460</v>
      </c>
      <c r="L4" s="140"/>
      <c r="M4" s="140"/>
      <c r="P4" s="51">
        <v>45972</v>
      </c>
      <c r="Q4">
        <v>2.8</v>
      </c>
      <c r="R4">
        <v>3.63</v>
      </c>
      <c r="S4">
        <v>3.4340999999999999</v>
      </c>
      <c r="T4">
        <v>3.3129</v>
      </c>
      <c r="U4">
        <v>3.2149999999999999</v>
      </c>
      <c r="V4">
        <v>3.1171000000000002</v>
      </c>
      <c r="W4">
        <v>2.9775999999999998</v>
      </c>
      <c r="X4">
        <v>2.8</v>
      </c>
    </row>
    <row r="5" spans="2:24" ht="27.95" customHeight="1">
      <c r="B5" s="181" t="s">
        <v>461</v>
      </c>
      <c r="C5" s="140"/>
      <c r="D5" s="140"/>
      <c r="E5" s="183" t="s">
        <v>462</v>
      </c>
      <c r="F5" s="140"/>
      <c r="G5" s="140"/>
      <c r="H5" s="184" t="s">
        <v>463</v>
      </c>
      <c r="I5" s="140"/>
      <c r="J5" s="140"/>
      <c r="K5" s="185" t="s">
        <v>464</v>
      </c>
      <c r="L5" s="140"/>
      <c r="M5" s="140"/>
      <c r="P5" s="51">
        <v>45973</v>
      </c>
      <c r="Q5">
        <v>2.88</v>
      </c>
      <c r="R5">
        <v>3.63</v>
      </c>
      <c r="S5">
        <v>3.4340999999999999</v>
      </c>
      <c r="T5">
        <v>3.3129</v>
      </c>
      <c r="U5">
        <v>3.2149999999999999</v>
      </c>
      <c r="V5">
        <v>3.1171000000000002</v>
      </c>
      <c r="W5">
        <v>2.9775999999999998</v>
      </c>
      <c r="X5">
        <v>2.8</v>
      </c>
    </row>
    <row r="6" spans="2:24" ht="18" customHeight="1">
      <c r="B6" s="186" t="s">
        <v>197</v>
      </c>
      <c r="C6" s="140"/>
      <c r="D6" s="140"/>
      <c r="E6" s="189" t="s">
        <v>465</v>
      </c>
      <c r="F6" s="140"/>
      <c r="G6" s="140"/>
      <c r="H6" s="187" t="s">
        <v>466</v>
      </c>
      <c r="I6" s="140"/>
      <c r="J6" s="140"/>
      <c r="K6" s="182" t="s">
        <v>467</v>
      </c>
      <c r="L6" s="140"/>
      <c r="M6" s="140"/>
      <c r="P6" s="51">
        <v>45974</v>
      </c>
      <c r="Q6">
        <v>2.9</v>
      </c>
      <c r="R6">
        <v>3.63</v>
      </c>
      <c r="S6">
        <v>3.4340999999999999</v>
      </c>
      <c r="T6">
        <v>3.3129</v>
      </c>
      <c r="U6">
        <v>3.2149999999999999</v>
      </c>
      <c r="V6">
        <v>3.1171000000000002</v>
      </c>
      <c r="W6">
        <v>2.9775999999999998</v>
      </c>
      <c r="X6">
        <v>2.8</v>
      </c>
    </row>
    <row r="7" spans="2:24">
      <c r="P7" s="51">
        <v>45975</v>
      </c>
      <c r="Q7">
        <v>2.9279999999999999</v>
      </c>
      <c r="R7">
        <v>3.63</v>
      </c>
      <c r="S7">
        <v>3.4340999999999999</v>
      </c>
      <c r="T7">
        <v>3.3129</v>
      </c>
      <c r="U7">
        <v>3.2149999999999999</v>
      </c>
      <c r="V7">
        <v>3.1171000000000002</v>
      </c>
      <c r="W7">
        <v>2.9775999999999998</v>
      </c>
      <c r="X7">
        <v>2.8</v>
      </c>
    </row>
    <row r="8" spans="2:24" ht="21.95" customHeight="1">
      <c r="B8" s="188" t="s">
        <v>468</v>
      </c>
      <c r="C8" s="140"/>
      <c r="D8" s="140"/>
      <c r="E8" s="140"/>
      <c r="F8" s="140"/>
      <c r="G8" s="140"/>
      <c r="I8" s="188" t="s">
        <v>469</v>
      </c>
      <c r="J8" s="140"/>
      <c r="K8" s="140"/>
      <c r="L8" s="140"/>
      <c r="M8" s="140"/>
      <c r="N8" s="140"/>
      <c r="P8" s="51">
        <v>45978</v>
      </c>
      <c r="Q8">
        <v>2.88</v>
      </c>
      <c r="R8">
        <v>3.63</v>
      </c>
      <c r="S8">
        <v>3.4340999999999999</v>
      </c>
      <c r="T8">
        <v>3.3129</v>
      </c>
      <c r="U8">
        <v>3.2149999999999999</v>
      </c>
      <c r="V8">
        <v>3.1171000000000002</v>
      </c>
      <c r="W8">
        <v>2.9775999999999998</v>
      </c>
      <c r="X8">
        <v>2.8</v>
      </c>
    </row>
    <row r="9" spans="2:24" ht="20.100000000000001" customHeight="1">
      <c r="B9" s="102" t="s">
        <v>470</v>
      </c>
      <c r="C9" s="102" t="s">
        <v>471</v>
      </c>
      <c r="D9" s="102" t="s">
        <v>472</v>
      </c>
      <c r="E9" s="102" t="s">
        <v>473</v>
      </c>
      <c r="F9" s="102" t="s">
        <v>71</v>
      </c>
      <c r="G9" s="102" t="s">
        <v>474</v>
      </c>
      <c r="I9" s="102" t="s">
        <v>470</v>
      </c>
      <c r="J9" s="102" t="s">
        <v>471</v>
      </c>
      <c r="K9" s="102" t="s">
        <v>472</v>
      </c>
      <c r="L9" s="102" t="s">
        <v>473</v>
      </c>
      <c r="M9" s="102" t="s">
        <v>71</v>
      </c>
      <c r="N9" s="102" t="s">
        <v>474</v>
      </c>
      <c r="P9" s="51">
        <v>45979</v>
      </c>
      <c r="Q9">
        <v>2.83</v>
      </c>
      <c r="R9">
        <v>3.63</v>
      </c>
      <c r="S9">
        <v>3.4340999999999999</v>
      </c>
      <c r="T9">
        <v>3.3129</v>
      </c>
      <c r="U9">
        <v>3.2149999999999999</v>
      </c>
      <c r="V9">
        <v>3.1171000000000002</v>
      </c>
      <c r="W9">
        <v>2.9775999999999998</v>
      </c>
      <c r="X9">
        <v>2.8</v>
      </c>
    </row>
    <row r="10" spans="2:24" ht="21.95" customHeight="1">
      <c r="B10" s="22" t="s">
        <v>475</v>
      </c>
      <c r="C10" s="23" t="s">
        <v>476</v>
      </c>
      <c r="D10" s="52">
        <v>3.63</v>
      </c>
      <c r="E10" s="53">
        <v>10</v>
      </c>
      <c r="F10" s="24" t="s">
        <v>477</v>
      </c>
      <c r="G10" s="25" t="s">
        <v>478</v>
      </c>
      <c r="I10" s="26" t="s">
        <v>479</v>
      </c>
      <c r="J10" s="23" t="s">
        <v>476</v>
      </c>
      <c r="K10" s="52">
        <v>3.63</v>
      </c>
      <c r="L10" s="53">
        <v>10</v>
      </c>
      <c r="M10" s="24" t="s">
        <v>477</v>
      </c>
      <c r="N10" s="25" t="s">
        <v>478</v>
      </c>
      <c r="P10" s="51">
        <v>45980</v>
      </c>
      <c r="Q10">
        <v>2.835</v>
      </c>
      <c r="R10">
        <v>3.63</v>
      </c>
      <c r="S10">
        <v>3.4340999999999999</v>
      </c>
      <c r="T10">
        <v>3.3129</v>
      </c>
      <c r="U10">
        <v>3.2149999999999999</v>
      </c>
      <c r="V10">
        <v>3.1171000000000002</v>
      </c>
      <c r="W10">
        <v>2.9775999999999998</v>
      </c>
      <c r="X10">
        <v>2.8</v>
      </c>
    </row>
    <row r="11" spans="2:24" ht="21.95" customHeight="1">
      <c r="B11" s="27" t="s">
        <v>451</v>
      </c>
      <c r="C11" s="28" t="s">
        <v>480</v>
      </c>
      <c r="D11" s="54">
        <v>3.4340000000000002</v>
      </c>
      <c r="E11" s="55">
        <v>-9.6</v>
      </c>
      <c r="F11" s="29" t="s">
        <v>481</v>
      </c>
      <c r="G11" s="25" t="s">
        <v>482</v>
      </c>
      <c r="I11" s="30" t="s">
        <v>455</v>
      </c>
      <c r="J11" s="28" t="s">
        <v>480</v>
      </c>
      <c r="K11" s="54">
        <v>3.452</v>
      </c>
      <c r="L11" s="55">
        <v>-7.8</v>
      </c>
      <c r="M11" s="29" t="s">
        <v>481</v>
      </c>
      <c r="N11" s="25" t="s">
        <v>482</v>
      </c>
      <c r="P11" s="51">
        <v>45981</v>
      </c>
      <c r="Q11">
        <v>2.879</v>
      </c>
      <c r="R11">
        <v>3.63</v>
      </c>
      <c r="S11">
        <v>3.4340999999999999</v>
      </c>
      <c r="T11">
        <v>3.3129</v>
      </c>
      <c r="U11">
        <v>3.2149999999999999</v>
      </c>
      <c r="V11">
        <v>3.1171000000000002</v>
      </c>
      <c r="W11">
        <v>2.9775999999999998</v>
      </c>
      <c r="X11">
        <v>2.8</v>
      </c>
    </row>
    <row r="12" spans="2:24" ht="21.95" customHeight="1">
      <c r="B12" s="31" t="s">
        <v>452</v>
      </c>
      <c r="C12" s="28" t="s">
        <v>483</v>
      </c>
      <c r="D12" s="54">
        <v>3.3130000000000002</v>
      </c>
      <c r="E12" s="55">
        <v>-21.7</v>
      </c>
      <c r="F12" s="29" t="s">
        <v>481</v>
      </c>
      <c r="G12" s="32"/>
      <c r="I12" s="33" t="s">
        <v>454</v>
      </c>
      <c r="J12" s="28" t="s">
        <v>483</v>
      </c>
      <c r="K12" s="54">
        <v>3.3130000000000002</v>
      </c>
      <c r="L12" s="55">
        <v>-21.7</v>
      </c>
      <c r="M12" s="29" t="s">
        <v>481</v>
      </c>
      <c r="N12" s="32"/>
      <c r="P12" s="51">
        <v>45982</v>
      </c>
      <c r="Q12">
        <v>2.839</v>
      </c>
      <c r="R12">
        <v>3.63</v>
      </c>
      <c r="S12">
        <v>3.4340999999999999</v>
      </c>
      <c r="T12">
        <v>3.3129</v>
      </c>
      <c r="U12">
        <v>3.2149999999999999</v>
      </c>
      <c r="V12">
        <v>3.1171000000000002</v>
      </c>
      <c r="W12">
        <v>2.9775999999999998</v>
      </c>
      <c r="X12">
        <v>2.8</v>
      </c>
    </row>
    <row r="13" spans="2:24" ht="21.95" customHeight="1">
      <c r="B13" s="34" t="s">
        <v>484</v>
      </c>
      <c r="C13" s="28" t="s">
        <v>485</v>
      </c>
      <c r="D13" s="54">
        <v>3.2149999999999999</v>
      </c>
      <c r="E13" s="55">
        <v>-31.5</v>
      </c>
      <c r="F13" s="29" t="s">
        <v>481</v>
      </c>
      <c r="G13" s="32"/>
      <c r="I13" s="34" t="s">
        <v>484</v>
      </c>
      <c r="J13" s="28" t="s">
        <v>485</v>
      </c>
      <c r="K13" s="54">
        <v>3.2149999999999999</v>
      </c>
      <c r="L13" s="55">
        <v>-31.5</v>
      </c>
      <c r="M13" s="29" t="s">
        <v>481</v>
      </c>
      <c r="N13" s="32"/>
      <c r="P13" s="51">
        <v>45985</v>
      </c>
      <c r="Q13">
        <v>2.871</v>
      </c>
      <c r="R13">
        <v>3.63</v>
      </c>
      <c r="S13">
        <v>3.4340999999999999</v>
      </c>
      <c r="T13">
        <v>3.3129</v>
      </c>
      <c r="U13">
        <v>3.2149999999999999</v>
      </c>
      <c r="V13">
        <v>3.1171000000000002</v>
      </c>
      <c r="W13">
        <v>2.9775999999999998</v>
      </c>
      <c r="X13">
        <v>2.8</v>
      </c>
    </row>
    <row r="14" spans="2:24" ht="21.95" customHeight="1">
      <c r="B14" s="33" t="s">
        <v>454</v>
      </c>
      <c r="C14" s="28" t="s">
        <v>486</v>
      </c>
      <c r="D14" s="54">
        <v>3.117</v>
      </c>
      <c r="E14" s="55">
        <v>-41.3</v>
      </c>
      <c r="F14" s="29" t="s">
        <v>481</v>
      </c>
      <c r="G14" s="32"/>
      <c r="I14" s="31" t="s">
        <v>452</v>
      </c>
      <c r="J14" s="28" t="s">
        <v>486</v>
      </c>
      <c r="K14" s="54">
        <v>3.117</v>
      </c>
      <c r="L14" s="55">
        <v>-41.3</v>
      </c>
      <c r="M14" s="29" t="s">
        <v>481</v>
      </c>
      <c r="N14" s="32"/>
      <c r="P14" s="51">
        <v>45986</v>
      </c>
      <c r="Q14">
        <v>2.871</v>
      </c>
      <c r="R14">
        <v>3.63</v>
      </c>
      <c r="S14">
        <v>3.4340999999999999</v>
      </c>
      <c r="T14">
        <v>3.3129</v>
      </c>
      <c r="U14">
        <v>3.2149999999999999</v>
      </c>
      <c r="V14">
        <v>3.1171000000000002</v>
      </c>
      <c r="W14">
        <v>2.9775999999999998</v>
      </c>
      <c r="X14">
        <v>2.8</v>
      </c>
    </row>
    <row r="15" spans="2:24" ht="21.95" customHeight="1">
      <c r="B15" s="30" t="s">
        <v>455</v>
      </c>
      <c r="C15" s="28" t="s">
        <v>487</v>
      </c>
      <c r="D15" s="54">
        <v>2.9780000000000002</v>
      </c>
      <c r="E15" s="55">
        <v>-55.2</v>
      </c>
      <c r="F15" s="29" t="s">
        <v>481</v>
      </c>
      <c r="G15" s="32"/>
      <c r="I15" s="27" t="s">
        <v>451</v>
      </c>
      <c r="J15" s="28" t="s">
        <v>487</v>
      </c>
      <c r="K15" s="54">
        <v>2.996</v>
      </c>
      <c r="L15" s="55">
        <v>-53.4</v>
      </c>
      <c r="M15" s="29" t="s">
        <v>481</v>
      </c>
      <c r="N15" s="32"/>
      <c r="P15" s="51">
        <v>45987</v>
      </c>
      <c r="Q15">
        <v>2.863</v>
      </c>
      <c r="R15">
        <v>3.63</v>
      </c>
      <c r="S15">
        <v>3.4340999999999999</v>
      </c>
      <c r="T15">
        <v>3.3129</v>
      </c>
      <c r="U15">
        <v>3.2149999999999999</v>
      </c>
      <c r="V15">
        <v>3.1171000000000002</v>
      </c>
      <c r="W15">
        <v>2.9775999999999998</v>
      </c>
      <c r="X15">
        <v>2.8</v>
      </c>
    </row>
    <row r="16" spans="2:24" ht="21.95" customHeight="1">
      <c r="B16" s="26" t="s">
        <v>479</v>
      </c>
      <c r="C16" s="28" t="s">
        <v>488</v>
      </c>
      <c r="D16" s="54">
        <v>2.8</v>
      </c>
      <c r="E16" s="55">
        <v>-73</v>
      </c>
      <c r="F16" s="29" t="s">
        <v>481</v>
      </c>
      <c r="G16" s="32"/>
      <c r="I16" s="22" t="s">
        <v>475</v>
      </c>
      <c r="J16" s="28" t="s">
        <v>488</v>
      </c>
      <c r="K16" s="54">
        <v>2.8</v>
      </c>
      <c r="L16" s="55">
        <v>-73</v>
      </c>
      <c r="M16" s="29" t="s">
        <v>481</v>
      </c>
      <c r="N16" s="32"/>
      <c r="P16" s="51">
        <v>45988</v>
      </c>
      <c r="Q16">
        <v>2.9849999999999999</v>
      </c>
      <c r="R16">
        <v>3.63</v>
      </c>
      <c r="S16">
        <v>3.4340999999999999</v>
      </c>
      <c r="T16">
        <v>3.3129</v>
      </c>
      <c r="U16">
        <v>3.2149999999999999</v>
      </c>
      <c r="V16">
        <v>3.1171000000000002</v>
      </c>
      <c r="W16">
        <v>2.9775999999999998</v>
      </c>
      <c r="X16">
        <v>2.8</v>
      </c>
    </row>
    <row r="17" spans="16:24">
      <c r="P17" s="51">
        <v>45989</v>
      </c>
      <c r="Q17">
        <v>2.9569999999999999</v>
      </c>
      <c r="R17">
        <v>3.63</v>
      </c>
      <c r="S17">
        <v>3.4340999999999999</v>
      </c>
      <c r="T17">
        <v>3.3129</v>
      </c>
      <c r="U17">
        <v>3.2149999999999999</v>
      </c>
      <c r="V17">
        <v>3.1171000000000002</v>
      </c>
      <c r="W17">
        <v>2.9775999999999998</v>
      </c>
      <c r="X17">
        <v>2.8</v>
      </c>
    </row>
    <row r="18" spans="16:24">
      <c r="P18" s="51">
        <v>45992</v>
      </c>
      <c r="Q18">
        <v>3.01</v>
      </c>
      <c r="R18">
        <v>3.63</v>
      </c>
      <c r="S18">
        <v>3.4340999999999999</v>
      </c>
      <c r="T18">
        <v>3.3129</v>
      </c>
      <c r="U18">
        <v>3.2149999999999999</v>
      </c>
      <c r="V18">
        <v>3.1171000000000002</v>
      </c>
      <c r="W18">
        <v>2.9775999999999998</v>
      </c>
      <c r="X18">
        <v>2.8</v>
      </c>
    </row>
    <row r="19" spans="16:24">
      <c r="P19" s="51">
        <v>45993</v>
      </c>
      <c r="Q19">
        <v>2.9870000000000001</v>
      </c>
      <c r="R19">
        <v>3.63</v>
      </c>
      <c r="S19">
        <v>3.4340999999999999</v>
      </c>
      <c r="T19">
        <v>3.3129</v>
      </c>
      <c r="U19">
        <v>3.2149999999999999</v>
      </c>
      <c r="V19">
        <v>3.1171000000000002</v>
      </c>
      <c r="W19">
        <v>2.9775999999999998</v>
      </c>
      <c r="X19">
        <v>2.8</v>
      </c>
    </row>
    <row r="20" spans="16:24">
      <c r="P20" s="51">
        <v>45994</v>
      </c>
      <c r="Q20">
        <v>3.0049999999999999</v>
      </c>
      <c r="R20">
        <v>3.63</v>
      </c>
      <c r="S20">
        <v>3.4340999999999999</v>
      </c>
      <c r="T20">
        <v>3.3129</v>
      </c>
      <c r="U20">
        <v>3.2149999999999999</v>
      </c>
      <c r="V20">
        <v>3.1171000000000002</v>
      </c>
      <c r="W20">
        <v>2.9775999999999998</v>
      </c>
      <c r="X20">
        <v>2.8</v>
      </c>
    </row>
    <row r="21" spans="16:24">
      <c r="P21" s="51">
        <v>45995</v>
      </c>
      <c r="Q21">
        <v>2.9889999999999999</v>
      </c>
      <c r="R21">
        <v>3.63</v>
      </c>
      <c r="S21">
        <v>3.4340999999999999</v>
      </c>
      <c r="T21">
        <v>3.3129</v>
      </c>
      <c r="U21">
        <v>3.2149999999999999</v>
      </c>
      <c r="V21">
        <v>3.1171000000000002</v>
      </c>
      <c r="W21">
        <v>2.9775999999999998</v>
      </c>
      <c r="X21">
        <v>2.8</v>
      </c>
    </row>
    <row r="22" spans="16:24">
      <c r="P22" s="51">
        <v>45996</v>
      </c>
      <c r="Q22">
        <v>2.952</v>
      </c>
      <c r="R22">
        <v>3.63</v>
      </c>
      <c r="S22">
        <v>3.4340999999999999</v>
      </c>
      <c r="T22">
        <v>3.3129</v>
      </c>
      <c r="U22">
        <v>3.2149999999999999</v>
      </c>
      <c r="V22">
        <v>3.1171000000000002</v>
      </c>
      <c r="W22">
        <v>2.9775999999999998</v>
      </c>
      <c r="X22">
        <v>2.8</v>
      </c>
    </row>
    <row r="23" spans="16:24">
      <c r="P23" s="51">
        <v>45999</v>
      </c>
      <c r="Q23">
        <v>3.0009999999999999</v>
      </c>
      <c r="R23">
        <v>3.63</v>
      </c>
      <c r="S23">
        <v>3.4340999999999999</v>
      </c>
      <c r="T23">
        <v>3.3129</v>
      </c>
      <c r="U23">
        <v>3.2149999999999999</v>
      </c>
      <c r="V23">
        <v>3.1171000000000002</v>
      </c>
      <c r="W23">
        <v>2.9775999999999998</v>
      </c>
      <c r="X23">
        <v>2.8</v>
      </c>
    </row>
    <row r="24" spans="16:24">
      <c r="P24" s="51">
        <v>46000</v>
      </c>
      <c r="Q24">
        <v>3.0510000000000002</v>
      </c>
      <c r="R24">
        <v>3.63</v>
      </c>
      <c r="S24">
        <v>3.4340999999999999</v>
      </c>
      <c r="T24">
        <v>3.3129</v>
      </c>
      <c r="U24">
        <v>3.2149999999999999</v>
      </c>
      <c r="V24">
        <v>3.1171000000000002</v>
      </c>
      <c r="W24">
        <v>2.9775999999999998</v>
      </c>
      <c r="X24">
        <v>2.8</v>
      </c>
    </row>
    <row r="25" spans="16:24">
      <c r="P25" s="51">
        <v>46001</v>
      </c>
      <c r="Q25">
        <v>3.085</v>
      </c>
      <c r="R25">
        <v>3.63</v>
      </c>
      <c r="S25">
        <v>3.4340999999999999</v>
      </c>
      <c r="T25">
        <v>3.3129</v>
      </c>
      <c r="U25">
        <v>3.2149999999999999</v>
      </c>
      <c r="V25">
        <v>3.1171000000000002</v>
      </c>
      <c r="W25">
        <v>2.9775999999999998</v>
      </c>
      <c r="X25">
        <v>2.8</v>
      </c>
    </row>
    <row r="26" spans="16:24">
      <c r="P26" s="51">
        <v>46002</v>
      </c>
      <c r="Q26">
        <v>3.1</v>
      </c>
      <c r="R26">
        <v>3.63</v>
      </c>
      <c r="S26">
        <v>3.4340999999999999</v>
      </c>
      <c r="T26">
        <v>3.3129</v>
      </c>
      <c r="U26">
        <v>3.2149999999999999</v>
      </c>
      <c r="V26">
        <v>3.1171000000000002</v>
      </c>
      <c r="W26">
        <v>2.9775999999999998</v>
      </c>
      <c r="X26">
        <v>2.8</v>
      </c>
    </row>
    <row r="27" spans="16:24">
      <c r="P27" s="51">
        <v>46003</v>
      </c>
      <c r="Q27">
        <v>3.085</v>
      </c>
      <c r="R27">
        <v>3.63</v>
      </c>
      <c r="S27">
        <v>3.4340999999999999</v>
      </c>
      <c r="T27">
        <v>3.3129</v>
      </c>
      <c r="U27">
        <v>3.2149999999999999</v>
      </c>
      <c r="V27">
        <v>3.1171000000000002</v>
      </c>
      <c r="W27">
        <v>2.9775999999999998</v>
      </c>
      <c r="X27">
        <v>2.8</v>
      </c>
    </row>
    <row r="28" spans="16:24">
      <c r="P28" s="51">
        <v>46006</v>
      </c>
      <c r="Q28">
        <v>2.992</v>
      </c>
      <c r="R28">
        <v>3.63</v>
      </c>
      <c r="S28">
        <v>3.4340999999999999</v>
      </c>
      <c r="T28">
        <v>3.3129</v>
      </c>
      <c r="U28">
        <v>3.2149999999999999</v>
      </c>
      <c r="V28">
        <v>3.1171000000000002</v>
      </c>
      <c r="W28">
        <v>2.9775999999999998</v>
      </c>
      <c r="X28">
        <v>2.8</v>
      </c>
    </row>
    <row r="29" spans="16:24">
      <c r="P29" s="51">
        <v>46007</v>
      </c>
      <c r="Q29">
        <v>3.0019999999999998</v>
      </c>
      <c r="R29">
        <v>3.63</v>
      </c>
      <c r="S29">
        <v>3.4340999999999999</v>
      </c>
      <c r="T29">
        <v>3.3129</v>
      </c>
      <c r="U29">
        <v>3.2149999999999999</v>
      </c>
      <c r="V29">
        <v>3.1171000000000002</v>
      </c>
      <c r="W29">
        <v>2.9775999999999998</v>
      </c>
      <c r="X29">
        <v>2.8</v>
      </c>
    </row>
    <row r="30" spans="16:24">
      <c r="P30" s="51">
        <v>46008</v>
      </c>
      <c r="Q30">
        <v>2.9950000000000001</v>
      </c>
      <c r="R30">
        <v>3.63</v>
      </c>
      <c r="S30">
        <v>3.4340999999999999</v>
      </c>
      <c r="T30">
        <v>3.3129</v>
      </c>
      <c r="U30">
        <v>3.2149999999999999</v>
      </c>
      <c r="V30">
        <v>3.1171000000000002</v>
      </c>
      <c r="W30">
        <v>2.9775999999999998</v>
      </c>
      <c r="X30">
        <v>2.8</v>
      </c>
    </row>
    <row r="31" spans="16:24">
      <c r="P31" s="51">
        <v>46009</v>
      </c>
      <c r="Q31">
        <v>2.9649999999999999</v>
      </c>
      <c r="R31">
        <v>3.63</v>
      </c>
      <c r="S31">
        <v>3.4340999999999999</v>
      </c>
      <c r="T31">
        <v>3.3129</v>
      </c>
      <c r="U31">
        <v>3.2149999999999999</v>
      </c>
      <c r="V31">
        <v>3.1171000000000002</v>
      </c>
      <c r="W31">
        <v>2.9775999999999998</v>
      </c>
      <c r="X31">
        <v>2.8</v>
      </c>
    </row>
    <row r="32" spans="16:24">
      <c r="P32" s="51">
        <v>46010</v>
      </c>
      <c r="Q32">
        <v>3.0150000000000001</v>
      </c>
      <c r="R32">
        <v>3.63</v>
      </c>
      <c r="S32">
        <v>3.4340999999999999</v>
      </c>
      <c r="T32">
        <v>3.3129</v>
      </c>
      <c r="U32">
        <v>3.2149999999999999</v>
      </c>
      <c r="V32">
        <v>3.1171000000000002</v>
      </c>
      <c r="W32">
        <v>2.9775999999999998</v>
      </c>
      <c r="X32">
        <v>2.8</v>
      </c>
    </row>
    <row r="33" spans="16:24">
      <c r="P33" s="51">
        <v>46013</v>
      </c>
      <c r="Q33">
        <v>2.9950000000000001</v>
      </c>
      <c r="R33">
        <v>3.63</v>
      </c>
      <c r="S33">
        <v>3.4340999999999999</v>
      </c>
      <c r="T33">
        <v>3.3129</v>
      </c>
      <c r="U33">
        <v>3.2149999999999999</v>
      </c>
      <c r="V33">
        <v>3.1171000000000002</v>
      </c>
      <c r="W33">
        <v>2.9775999999999998</v>
      </c>
      <c r="X33">
        <v>2.8</v>
      </c>
    </row>
    <row r="34" spans="16:24">
      <c r="P34" s="51">
        <v>46014</v>
      </c>
      <c r="Q34">
        <v>2.96</v>
      </c>
      <c r="R34">
        <v>3.63</v>
      </c>
      <c r="S34">
        <v>3.4340999999999999</v>
      </c>
      <c r="T34">
        <v>3.3129</v>
      </c>
      <c r="U34">
        <v>3.2149999999999999</v>
      </c>
      <c r="V34">
        <v>3.1171000000000002</v>
      </c>
      <c r="W34">
        <v>2.9775999999999998</v>
      </c>
      <c r="X34">
        <v>2.8</v>
      </c>
    </row>
    <row r="35" spans="16:24">
      <c r="P35" s="51">
        <v>46015</v>
      </c>
      <c r="Q35">
        <v>2.9430000000000001</v>
      </c>
      <c r="R35">
        <v>3.63</v>
      </c>
      <c r="S35">
        <v>3.4340999999999999</v>
      </c>
      <c r="T35">
        <v>3.3129</v>
      </c>
      <c r="U35">
        <v>3.2149999999999999</v>
      </c>
      <c r="V35">
        <v>3.1171000000000002</v>
      </c>
      <c r="W35">
        <v>2.9775999999999998</v>
      </c>
      <c r="X35">
        <v>2.8</v>
      </c>
    </row>
    <row r="36" spans="16:24">
      <c r="P36" s="51">
        <v>46017</v>
      </c>
      <c r="Q36">
        <v>2.96</v>
      </c>
      <c r="R36">
        <v>3.63</v>
      </c>
      <c r="S36">
        <v>3.4340999999999999</v>
      </c>
      <c r="T36">
        <v>3.3129</v>
      </c>
      <c r="U36">
        <v>3.2149999999999999</v>
      </c>
      <c r="V36">
        <v>3.1171000000000002</v>
      </c>
      <c r="W36">
        <v>2.9775999999999998</v>
      </c>
      <c r="X36">
        <v>2.8</v>
      </c>
    </row>
    <row r="37" spans="16:24">
      <c r="P37" s="51">
        <v>46020</v>
      </c>
      <c r="Q37">
        <v>2.9390000000000001</v>
      </c>
      <c r="R37">
        <v>3.63</v>
      </c>
      <c r="S37">
        <v>3.4340999999999999</v>
      </c>
      <c r="T37">
        <v>3.3129</v>
      </c>
      <c r="U37">
        <v>3.2149999999999999</v>
      </c>
      <c r="V37">
        <v>3.1171000000000002</v>
      </c>
      <c r="W37">
        <v>2.9775999999999998</v>
      </c>
      <c r="X37">
        <v>2.8</v>
      </c>
    </row>
    <row r="38" spans="16:24">
      <c r="P38" s="51">
        <v>46021</v>
      </c>
      <c r="Q38">
        <v>2.9510000000000001</v>
      </c>
      <c r="R38">
        <v>3.63</v>
      </c>
      <c r="S38">
        <v>3.4340999999999999</v>
      </c>
      <c r="T38">
        <v>3.3129</v>
      </c>
      <c r="U38">
        <v>3.2149999999999999</v>
      </c>
      <c r="V38">
        <v>3.1171000000000002</v>
      </c>
      <c r="W38">
        <v>2.9775999999999998</v>
      </c>
      <c r="X38">
        <v>2.8</v>
      </c>
    </row>
    <row r="39" spans="16:24">
      <c r="P39" s="51">
        <v>46022</v>
      </c>
      <c r="Q39">
        <v>2.9510000000000001</v>
      </c>
      <c r="R39">
        <v>3.63</v>
      </c>
      <c r="S39">
        <v>3.4340999999999999</v>
      </c>
      <c r="T39">
        <v>3.3129</v>
      </c>
      <c r="U39">
        <v>3.2149999999999999</v>
      </c>
      <c r="V39">
        <v>3.1171000000000002</v>
      </c>
      <c r="W39">
        <v>2.9775999999999998</v>
      </c>
      <c r="X39">
        <v>2.8</v>
      </c>
    </row>
    <row r="40" spans="16:24">
      <c r="P40" s="51">
        <v>46024</v>
      </c>
      <c r="Q40">
        <v>2.9260000000000002</v>
      </c>
      <c r="R40">
        <v>3.63</v>
      </c>
      <c r="S40">
        <v>3.4340999999999999</v>
      </c>
      <c r="T40">
        <v>3.3129</v>
      </c>
      <c r="U40">
        <v>3.2149999999999999</v>
      </c>
      <c r="V40">
        <v>3.1171000000000002</v>
      </c>
      <c r="W40">
        <v>2.9775999999999998</v>
      </c>
      <c r="X40">
        <v>2.8</v>
      </c>
    </row>
    <row r="41" spans="16:24">
      <c r="P41" s="51">
        <v>46027</v>
      </c>
      <c r="Q41">
        <v>2.927</v>
      </c>
      <c r="R41">
        <v>3.63</v>
      </c>
      <c r="S41">
        <v>3.4340999999999999</v>
      </c>
      <c r="T41">
        <v>3.3129</v>
      </c>
      <c r="U41">
        <v>3.2149999999999999</v>
      </c>
      <c r="V41">
        <v>3.1171000000000002</v>
      </c>
      <c r="W41">
        <v>2.9775999999999998</v>
      </c>
      <c r="X41">
        <v>2.8</v>
      </c>
    </row>
    <row r="42" spans="16:24">
      <c r="P42" s="51">
        <v>46028</v>
      </c>
      <c r="Q42">
        <v>2.9489999999999998</v>
      </c>
      <c r="R42">
        <v>3.63</v>
      </c>
      <c r="S42">
        <v>3.4340999999999999</v>
      </c>
      <c r="T42">
        <v>3.3129</v>
      </c>
      <c r="U42">
        <v>3.2149999999999999</v>
      </c>
      <c r="V42">
        <v>3.1171000000000002</v>
      </c>
      <c r="W42">
        <v>2.9775999999999998</v>
      </c>
      <c r="X42">
        <v>2.8</v>
      </c>
    </row>
    <row r="43" spans="16:24">
      <c r="P43" s="51">
        <v>46029</v>
      </c>
      <c r="Q43">
        <v>2.907</v>
      </c>
      <c r="R43">
        <v>3.63</v>
      </c>
      <c r="S43">
        <v>3.4340999999999999</v>
      </c>
      <c r="T43">
        <v>3.3129</v>
      </c>
      <c r="U43">
        <v>3.2149999999999999</v>
      </c>
      <c r="V43">
        <v>3.1171000000000002</v>
      </c>
      <c r="W43">
        <v>2.9775999999999998</v>
      </c>
      <c r="X43">
        <v>2.8</v>
      </c>
    </row>
    <row r="44" spans="16:24">
      <c r="P44" s="51">
        <v>46030</v>
      </c>
      <c r="Q44">
        <v>2.9089999999999998</v>
      </c>
      <c r="R44">
        <v>3.63</v>
      </c>
      <c r="S44">
        <v>3.4340999999999999</v>
      </c>
      <c r="T44">
        <v>3.3129</v>
      </c>
      <c r="U44">
        <v>3.2149999999999999</v>
      </c>
      <c r="V44">
        <v>3.1171000000000002</v>
      </c>
      <c r="W44">
        <v>2.9775999999999998</v>
      </c>
      <c r="X44">
        <v>2.8</v>
      </c>
    </row>
    <row r="45" spans="16:24">
      <c r="P45" s="51">
        <v>46031</v>
      </c>
      <c r="Q45">
        <v>2.94</v>
      </c>
      <c r="R45">
        <v>3.63</v>
      </c>
      <c r="S45">
        <v>3.4340999999999999</v>
      </c>
      <c r="T45">
        <v>3.3129</v>
      </c>
      <c r="U45">
        <v>3.2149999999999999</v>
      </c>
      <c r="V45">
        <v>3.1171000000000002</v>
      </c>
      <c r="W45">
        <v>2.9775999999999998</v>
      </c>
      <c r="X45">
        <v>2.8</v>
      </c>
    </row>
    <row r="46" spans="16:24">
      <c r="P46" s="51">
        <v>46034</v>
      </c>
      <c r="Q46">
        <v>2.98</v>
      </c>
      <c r="R46">
        <v>3.63</v>
      </c>
      <c r="S46">
        <v>3.4340999999999999</v>
      </c>
      <c r="T46">
        <v>3.3129</v>
      </c>
      <c r="U46">
        <v>3.2149999999999999</v>
      </c>
      <c r="V46">
        <v>3.1171000000000002</v>
      </c>
      <c r="W46">
        <v>2.9775999999999998</v>
      </c>
      <c r="X46">
        <v>2.8</v>
      </c>
    </row>
    <row r="47" spans="16:24">
      <c r="P47" s="51">
        <v>46035</v>
      </c>
      <c r="Q47">
        <v>2.9990000000000001</v>
      </c>
      <c r="R47">
        <v>3.63</v>
      </c>
      <c r="S47">
        <v>3.4340999999999999</v>
      </c>
      <c r="T47">
        <v>3.3129</v>
      </c>
      <c r="U47">
        <v>3.2149999999999999</v>
      </c>
      <c r="V47">
        <v>3.1171000000000002</v>
      </c>
      <c r="W47">
        <v>2.9775999999999998</v>
      </c>
      <c r="X47">
        <v>2.8</v>
      </c>
    </row>
    <row r="48" spans="16:24">
      <c r="P48" s="51">
        <v>46036</v>
      </c>
      <c r="Q48">
        <v>2.9950000000000001</v>
      </c>
      <c r="R48">
        <v>3.63</v>
      </c>
      <c r="S48">
        <v>3.4340999999999999</v>
      </c>
      <c r="T48">
        <v>3.3129</v>
      </c>
      <c r="U48">
        <v>3.2149999999999999</v>
      </c>
      <c r="V48">
        <v>3.1171000000000002</v>
      </c>
      <c r="W48">
        <v>2.9775999999999998</v>
      </c>
      <c r="X48">
        <v>2.8</v>
      </c>
    </row>
    <row r="49" spans="16:24">
      <c r="P49" s="51">
        <v>46037</v>
      </c>
      <c r="Q49">
        <v>3.085</v>
      </c>
      <c r="R49">
        <v>3.63</v>
      </c>
      <c r="S49">
        <v>3.4340999999999999</v>
      </c>
      <c r="T49">
        <v>3.3129</v>
      </c>
      <c r="U49">
        <v>3.2149999999999999</v>
      </c>
      <c r="V49">
        <v>3.1171000000000002</v>
      </c>
      <c r="W49">
        <v>2.9775999999999998</v>
      </c>
      <c r="X49">
        <v>2.8</v>
      </c>
    </row>
    <row r="50" spans="16:24">
      <c r="P50" s="51">
        <v>46038</v>
      </c>
      <c r="Q50">
        <v>3.081</v>
      </c>
      <c r="R50">
        <v>3.63</v>
      </c>
      <c r="S50">
        <v>3.4340999999999999</v>
      </c>
      <c r="T50">
        <v>3.3129</v>
      </c>
      <c r="U50">
        <v>3.2149999999999999</v>
      </c>
      <c r="V50">
        <v>3.1171000000000002</v>
      </c>
      <c r="W50">
        <v>2.9775999999999998</v>
      </c>
      <c r="X50">
        <v>2.8</v>
      </c>
    </row>
    <row r="51" spans="16:24">
      <c r="P51" s="51">
        <v>46041</v>
      </c>
      <c r="Q51">
        <v>3.13</v>
      </c>
      <c r="R51">
        <v>3.63</v>
      </c>
      <c r="S51">
        <v>3.4340999999999999</v>
      </c>
      <c r="T51">
        <v>3.3129</v>
      </c>
      <c r="U51">
        <v>3.2149999999999999</v>
      </c>
      <c r="V51">
        <v>3.1171000000000002</v>
      </c>
      <c r="W51">
        <v>2.9775999999999998</v>
      </c>
      <c r="X51">
        <v>2.8</v>
      </c>
    </row>
    <row r="52" spans="16:24">
      <c r="P52" s="51">
        <v>46042</v>
      </c>
      <c r="Q52">
        <v>3.1829999999999998</v>
      </c>
      <c r="R52">
        <v>3.63</v>
      </c>
      <c r="S52">
        <v>3.4340999999999999</v>
      </c>
      <c r="T52">
        <v>3.3129</v>
      </c>
      <c r="U52">
        <v>3.2149999999999999</v>
      </c>
      <c r="V52">
        <v>3.1171000000000002</v>
      </c>
      <c r="W52">
        <v>2.9775999999999998</v>
      </c>
      <c r="X52">
        <v>2.8</v>
      </c>
    </row>
    <row r="53" spans="16:24">
      <c r="P53" s="51">
        <v>46043</v>
      </c>
      <c r="Q53">
        <v>3.13</v>
      </c>
      <c r="R53">
        <v>3.63</v>
      </c>
      <c r="S53">
        <v>3.4340999999999999</v>
      </c>
      <c r="T53">
        <v>3.3129</v>
      </c>
      <c r="U53">
        <v>3.2149999999999999</v>
      </c>
      <c r="V53">
        <v>3.1171000000000002</v>
      </c>
      <c r="W53">
        <v>2.9775999999999998</v>
      </c>
      <c r="X53">
        <v>2.8</v>
      </c>
    </row>
    <row r="54" spans="16:24">
      <c r="P54" s="51">
        <v>46044</v>
      </c>
      <c r="Q54">
        <v>3.097</v>
      </c>
      <c r="R54">
        <v>3.63</v>
      </c>
      <c r="S54">
        <v>3.4340999999999999</v>
      </c>
      <c r="T54">
        <v>3.3129</v>
      </c>
      <c r="U54">
        <v>3.2149999999999999</v>
      </c>
      <c r="V54">
        <v>3.1171000000000002</v>
      </c>
      <c r="W54">
        <v>2.9775999999999998</v>
      </c>
      <c r="X54">
        <v>2.8</v>
      </c>
    </row>
    <row r="55" spans="16:24">
      <c r="P55" s="51">
        <v>46045</v>
      </c>
      <c r="Q55">
        <v>3.13</v>
      </c>
      <c r="R55">
        <v>3.63</v>
      </c>
      <c r="S55">
        <v>3.4340999999999999</v>
      </c>
      <c r="T55">
        <v>3.3129</v>
      </c>
      <c r="U55">
        <v>3.2149999999999999</v>
      </c>
      <c r="V55">
        <v>3.1171000000000002</v>
      </c>
      <c r="W55">
        <v>2.9775999999999998</v>
      </c>
      <c r="X55">
        <v>2.8</v>
      </c>
    </row>
    <row r="56" spans="16:24">
      <c r="P56" s="51">
        <v>46048</v>
      </c>
      <c r="Q56">
        <v>3.0920000000000001</v>
      </c>
      <c r="R56">
        <v>3.63</v>
      </c>
      <c r="S56">
        <v>3.4340999999999999</v>
      </c>
      <c r="T56">
        <v>3.3129</v>
      </c>
      <c r="U56">
        <v>3.2149999999999999</v>
      </c>
      <c r="V56">
        <v>3.1171000000000002</v>
      </c>
      <c r="W56">
        <v>2.9775999999999998</v>
      </c>
      <c r="X56">
        <v>2.8</v>
      </c>
    </row>
    <row r="57" spans="16:24">
      <c r="P57" s="51">
        <v>46049</v>
      </c>
      <c r="Q57">
        <v>3.089</v>
      </c>
      <c r="R57">
        <v>3.63</v>
      </c>
      <c r="S57">
        <v>3.4340999999999999</v>
      </c>
      <c r="T57">
        <v>3.3129</v>
      </c>
      <c r="U57">
        <v>3.2149999999999999</v>
      </c>
      <c r="V57">
        <v>3.1171000000000002</v>
      </c>
      <c r="W57">
        <v>2.9775999999999998</v>
      </c>
      <c r="X57">
        <v>2.8</v>
      </c>
    </row>
    <row r="58" spans="16:24">
      <c r="P58" s="51">
        <v>46050</v>
      </c>
      <c r="Q58">
        <v>3.0649999999999999</v>
      </c>
      <c r="R58">
        <v>3.63</v>
      </c>
      <c r="S58">
        <v>3.4340999999999999</v>
      </c>
      <c r="T58">
        <v>3.3129</v>
      </c>
      <c r="U58">
        <v>3.2149999999999999</v>
      </c>
      <c r="V58">
        <v>3.1171000000000002</v>
      </c>
      <c r="W58">
        <v>2.9775999999999998</v>
      </c>
      <c r="X58">
        <v>2.8</v>
      </c>
    </row>
    <row r="59" spans="16:24">
      <c r="P59" s="51">
        <v>46051</v>
      </c>
      <c r="Q59">
        <v>3.105</v>
      </c>
      <c r="R59">
        <v>3.63</v>
      </c>
      <c r="S59">
        <v>3.4340999999999999</v>
      </c>
      <c r="T59">
        <v>3.3129</v>
      </c>
      <c r="U59">
        <v>3.2149999999999999</v>
      </c>
      <c r="V59">
        <v>3.1171000000000002</v>
      </c>
      <c r="W59">
        <v>2.9775999999999998</v>
      </c>
      <c r="X59">
        <v>2.8</v>
      </c>
    </row>
    <row r="60" spans="16:24">
      <c r="P60" s="51">
        <v>46052</v>
      </c>
      <c r="Q60">
        <v>3.1419999999999999</v>
      </c>
      <c r="R60">
        <v>3.63</v>
      </c>
      <c r="S60">
        <v>3.4340999999999999</v>
      </c>
      <c r="T60">
        <v>3.3129</v>
      </c>
      <c r="U60">
        <v>3.2149999999999999</v>
      </c>
      <c r="V60">
        <v>3.1171000000000002</v>
      </c>
      <c r="W60">
        <v>2.9775999999999998</v>
      </c>
      <c r="X60">
        <v>2.8</v>
      </c>
    </row>
    <row r="61" spans="16:24">
      <c r="P61" s="51">
        <v>46055</v>
      </c>
      <c r="Q61">
        <v>3.1549999999999998</v>
      </c>
      <c r="R61">
        <v>3.63</v>
      </c>
      <c r="S61">
        <v>3.4340999999999999</v>
      </c>
      <c r="T61">
        <v>3.3129</v>
      </c>
      <c r="U61">
        <v>3.2149999999999999</v>
      </c>
      <c r="V61">
        <v>3.1171000000000002</v>
      </c>
      <c r="W61">
        <v>2.9775999999999998</v>
      </c>
      <c r="X61">
        <v>2.8</v>
      </c>
    </row>
    <row r="62" spans="16:24">
      <c r="P62" s="51">
        <v>46056</v>
      </c>
      <c r="Q62">
        <v>3.19</v>
      </c>
      <c r="R62">
        <v>3.63</v>
      </c>
      <c r="S62">
        <v>3.4340999999999999</v>
      </c>
      <c r="T62">
        <v>3.3129</v>
      </c>
      <c r="U62">
        <v>3.2149999999999999</v>
      </c>
      <c r="V62">
        <v>3.1171000000000002</v>
      </c>
      <c r="W62">
        <v>2.9775999999999998</v>
      </c>
      <c r="X62">
        <v>2.8</v>
      </c>
    </row>
    <row r="63" spans="16:24">
      <c r="P63" s="51">
        <v>46057</v>
      </c>
      <c r="Q63">
        <v>3.222</v>
      </c>
      <c r="R63">
        <v>3.63</v>
      </c>
      <c r="S63">
        <v>3.4340999999999999</v>
      </c>
      <c r="T63">
        <v>3.3129</v>
      </c>
      <c r="U63">
        <v>3.2149999999999999</v>
      </c>
      <c r="V63">
        <v>3.1171000000000002</v>
      </c>
      <c r="W63">
        <v>2.9775999999999998</v>
      </c>
      <c r="X63">
        <v>2.8</v>
      </c>
    </row>
    <row r="64" spans="16:24">
      <c r="P64" s="51">
        <v>46058</v>
      </c>
      <c r="Q64">
        <v>3.2050000000000001</v>
      </c>
      <c r="R64">
        <v>3.63</v>
      </c>
      <c r="S64">
        <v>3.4340999999999999</v>
      </c>
      <c r="T64">
        <v>3.3129</v>
      </c>
      <c r="U64">
        <v>3.2149999999999999</v>
      </c>
      <c r="V64">
        <v>3.1171000000000002</v>
      </c>
      <c r="W64">
        <v>2.9775999999999998</v>
      </c>
      <c r="X64">
        <v>2.8</v>
      </c>
    </row>
    <row r="65" spans="16:24">
      <c r="P65" s="51">
        <v>46059</v>
      </c>
      <c r="Q65">
        <v>3.2410000000000001</v>
      </c>
      <c r="R65">
        <v>3.63</v>
      </c>
      <c r="S65">
        <v>3.4340999999999999</v>
      </c>
      <c r="T65">
        <v>3.3129</v>
      </c>
      <c r="U65">
        <v>3.2149999999999999</v>
      </c>
      <c r="V65">
        <v>3.1171000000000002</v>
      </c>
      <c r="W65">
        <v>2.9775999999999998</v>
      </c>
      <c r="X65">
        <v>2.8</v>
      </c>
    </row>
    <row r="66" spans="16:24">
      <c r="P66" s="51">
        <v>46062</v>
      </c>
      <c r="Q66">
        <v>3.2690000000000001</v>
      </c>
      <c r="R66">
        <v>3.63</v>
      </c>
      <c r="S66">
        <v>3.4340999999999999</v>
      </c>
      <c r="T66">
        <v>3.3129</v>
      </c>
      <c r="U66">
        <v>3.2149999999999999</v>
      </c>
      <c r="V66">
        <v>3.1171000000000002</v>
      </c>
      <c r="W66">
        <v>2.9775999999999998</v>
      </c>
      <c r="X66">
        <v>2.8</v>
      </c>
    </row>
    <row r="67" spans="16:24">
      <c r="P67" s="51">
        <v>46063</v>
      </c>
      <c r="Q67">
        <v>3.222</v>
      </c>
      <c r="R67">
        <v>3.63</v>
      </c>
      <c r="S67">
        <v>3.4340999999999999</v>
      </c>
      <c r="T67">
        <v>3.3129</v>
      </c>
      <c r="U67">
        <v>3.2149999999999999</v>
      </c>
      <c r="V67">
        <v>3.1171000000000002</v>
      </c>
      <c r="W67">
        <v>2.9775999999999998</v>
      </c>
      <c r="X67">
        <v>2.8</v>
      </c>
    </row>
    <row r="68" spans="16:24">
      <c r="P68" s="51">
        <v>46064</v>
      </c>
      <c r="Q68">
        <v>3.2</v>
      </c>
      <c r="R68">
        <v>3.63</v>
      </c>
      <c r="S68">
        <v>3.4340999999999999</v>
      </c>
      <c r="T68">
        <v>3.3129</v>
      </c>
      <c r="U68">
        <v>3.2149999999999999</v>
      </c>
      <c r="V68">
        <v>3.1171000000000002</v>
      </c>
      <c r="W68">
        <v>2.9775999999999998</v>
      </c>
      <c r="X68">
        <v>2.8</v>
      </c>
    </row>
    <row r="69" spans="16:24">
      <c r="P69" s="51">
        <v>46065</v>
      </c>
      <c r="Q69">
        <v>3.15</v>
      </c>
      <c r="R69">
        <v>3.63</v>
      </c>
      <c r="S69">
        <v>3.4340999999999999</v>
      </c>
      <c r="T69">
        <v>3.3129</v>
      </c>
      <c r="U69">
        <v>3.2149999999999999</v>
      </c>
      <c r="V69">
        <v>3.1171000000000002</v>
      </c>
      <c r="W69">
        <v>2.9775999999999998</v>
      </c>
      <c r="X69">
        <v>2.8</v>
      </c>
    </row>
    <row r="70" spans="16:24">
      <c r="P70" s="51">
        <v>46066</v>
      </c>
      <c r="Q70">
        <v>3.14</v>
      </c>
      <c r="R70">
        <v>3.63</v>
      </c>
      <c r="S70">
        <v>3.4340999999999999</v>
      </c>
      <c r="T70">
        <v>3.3129</v>
      </c>
      <c r="U70">
        <v>3.2149999999999999</v>
      </c>
      <c r="V70">
        <v>3.1171000000000002</v>
      </c>
      <c r="W70">
        <v>2.9775999999999998</v>
      </c>
      <c r="X70">
        <v>2.8</v>
      </c>
    </row>
    <row r="71" spans="16:24">
      <c r="P71" s="51">
        <v>46072</v>
      </c>
      <c r="Q71">
        <v>3.1760000000000002</v>
      </c>
      <c r="R71">
        <v>3.63</v>
      </c>
      <c r="S71">
        <v>3.4340999999999999</v>
      </c>
      <c r="T71">
        <v>3.3129</v>
      </c>
      <c r="U71">
        <v>3.2149999999999999</v>
      </c>
      <c r="V71">
        <v>3.1171000000000002</v>
      </c>
      <c r="W71">
        <v>2.9775999999999998</v>
      </c>
      <c r="X71">
        <v>2.8</v>
      </c>
    </row>
    <row r="72" spans="16:24">
      <c r="P72" s="51">
        <v>46073</v>
      </c>
      <c r="Q72">
        <v>3.14</v>
      </c>
      <c r="R72">
        <v>3.63</v>
      </c>
      <c r="S72">
        <v>3.4340999999999999</v>
      </c>
      <c r="T72">
        <v>3.3129</v>
      </c>
      <c r="U72">
        <v>3.2149999999999999</v>
      </c>
      <c r="V72">
        <v>3.1171000000000002</v>
      </c>
      <c r="W72">
        <v>2.9775999999999998</v>
      </c>
      <c r="X72">
        <v>2.8</v>
      </c>
    </row>
    <row r="73" spans="16:24">
      <c r="P73" s="51">
        <v>46076</v>
      </c>
      <c r="Q73">
        <v>3.1549999999999998</v>
      </c>
      <c r="R73">
        <v>3.63</v>
      </c>
      <c r="S73">
        <v>3.4340999999999999</v>
      </c>
      <c r="T73">
        <v>3.3129</v>
      </c>
      <c r="U73">
        <v>3.2149999999999999</v>
      </c>
      <c r="V73">
        <v>3.1171000000000002</v>
      </c>
      <c r="W73">
        <v>2.9775999999999998</v>
      </c>
      <c r="X73">
        <v>2.8</v>
      </c>
    </row>
    <row r="74" spans="16:24">
      <c r="P74" s="51">
        <v>46077</v>
      </c>
      <c r="Q74">
        <v>3.1549999999999998</v>
      </c>
      <c r="R74">
        <v>3.63</v>
      </c>
      <c r="S74">
        <v>3.4340999999999999</v>
      </c>
      <c r="T74">
        <v>3.3129</v>
      </c>
      <c r="U74">
        <v>3.2149999999999999</v>
      </c>
      <c r="V74">
        <v>3.1171000000000002</v>
      </c>
      <c r="W74">
        <v>2.9775999999999998</v>
      </c>
      <c r="X74">
        <v>2.8</v>
      </c>
    </row>
    <row r="75" spans="16:24">
      <c r="P75" s="51">
        <v>46078</v>
      </c>
      <c r="Q75">
        <v>3.1219999999999999</v>
      </c>
      <c r="R75">
        <v>3.63</v>
      </c>
      <c r="S75">
        <v>3.4340999999999999</v>
      </c>
      <c r="T75">
        <v>3.3129</v>
      </c>
      <c r="U75">
        <v>3.2149999999999999</v>
      </c>
      <c r="V75">
        <v>3.1171000000000002</v>
      </c>
      <c r="W75">
        <v>2.9775999999999998</v>
      </c>
      <c r="X75">
        <v>2.8</v>
      </c>
    </row>
    <row r="76" spans="16:24">
      <c r="P76" s="51">
        <v>46079</v>
      </c>
      <c r="Q76">
        <v>3.0640000000000001</v>
      </c>
      <c r="R76">
        <v>3.63</v>
      </c>
      <c r="S76">
        <v>3.4340999999999999</v>
      </c>
      <c r="T76">
        <v>3.3129</v>
      </c>
      <c r="U76">
        <v>3.2149999999999999</v>
      </c>
      <c r="V76">
        <v>3.1171000000000002</v>
      </c>
      <c r="W76">
        <v>2.9775999999999998</v>
      </c>
      <c r="X76">
        <v>2.8</v>
      </c>
    </row>
    <row r="77" spans="16:24">
      <c r="P77" s="51">
        <v>46080</v>
      </c>
      <c r="Q77">
        <v>3.04</v>
      </c>
      <c r="R77">
        <v>3.63</v>
      </c>
      <c r="S77">
        <v>3.4340999999999999</v>
      </c>
      <c r="T77">
        <v>3.3129</v>
      </c>
      <c r="U77">
        <v>3.2149999999999999</v>
      </c>
      <c r="V77">
        <v>3.1171000000000002</v>
      </c>
      <c r="W77">
        <v>2.9775999999999998</v>
      </c>
      <c r="X77">
        <v>2.8</v>
      </c>
    </row>
    <row r="78" spans="16:24">
      <c r="P78" s="51">
        <v>46084</v>
      </c>
      <c r="Q78">
        <v>3.1850000000000001</v>
      </c>
      <c r="R78">
        <v>3.63</v>
      </c>
      <c r="S78">
        <v>3.4340999999999999</v>
      </c>
      <c r="T78">
        <v>3.3129</v>
      </c>
      <c r="U78">
        <v>3.2149999999999999</v>
      </c>
      <c r="V78">
        <v>3.1171000000000002</v>
      </c>
      <c r="W78">
        <v>2.9775999999999998</v>
      </c>
      <c r="X78">
        <v>2.8</v>
      </c>
    </row>
    <row r="79" spans="16:24">
      <c r="P79" s="51">
        <v>46085</v>
      </c>
      <c r="Q79">
        <v>3.2250000000000001</v>
      </c>
      <c r="R79">
        <v>3.63</v>
      </c>
      <c r="S79">
        <v>3.4340999999999999</v>
      </c>
      <c r="T79">
        <v>3.3129</v>
      </c>
      <c r="U79">
        <v>3.2149999999999999</v>
      </c>
      <c r="V79">
        <v>3.1171000000000002</v>
      </c>
      <c r="W79">
        <v>2.9775999999999998</v>
      </c>
      <c r="X79">
        <v>2.8</v>
      </c>
    </row>
    <row r="80" spans="16:24">
      <c r="P80" s="51">
        <v>46086</v>
      </c>
      <c r="Q80">
        <v>3.18</v>
      </c>
      <c r="R80">
        <v>3.63</v>
      </c>
      <c r="S80">
        <v>3.4340999999999999</v>
      </c>
      <c r="T80">
        <v>3.3129</v>
      </c>
      <c r="U80">
        <v>3.2149999999999999</v>
      </c>
      <c r="V80">
        <v>3.1171000000000002</v>
      </c>
      <c r="W80">
        <v>2.9775999999999998</v>
      </c>
      <c r="X80">
        <v>2.8</v>
      </c>
    </row>
    <row r="81" spans="16:24">
      <c r="P81" s="51">
        <v>46087</v>
      </c>
      <c r="Q81">
        <v>3.222</v>
      </c>
      <c r="R81">
        <v>3.63</v>
      </c>
      <c r="S81">
        <v>3.4340999999999999</v>
      </c>
      <c r="T81">
        <v>3.3129</v>
      </c>
      <c r="U81">
        <v>3.2149999999999999</v>
      </c>
      <c r="V81">
        <v>3.1171000000000002</v>
      </c>
      <c r="W81">
        <v>2.9775999999999998</v>
      </c>
      <c r="X81">
        <v>2.8</v>
      </c>
    </row>
    <row r="82" spans="16:24">
      <c r="P82" s="51">
        <v>46090</v>
      </c>
      <c r="Q82">
        <v>3.4</v>
      </c>
      <c r="R82">
        <v>3.63</v>
      </c>
      <c r="S82">
        <v>3.4340999999999999</v>
      </c>
      <c r="T82">
        <v>3.3129</v>
      </c>
      <c r="U82">
        <v>3.2149999999999999</v>
      </c>
      <c r="V82">
        <v>3.1171000000000002</v>
      </c>
      <c r="W82">
        <v>2.9775999999999998</v>
      </c>
      <c r="X82">
        <v>2.8</v>
      </c>
    </row>
    <row r="83" spans="16:24">
      <c r="P83" s="51">
        <v>46091</v>
      </c>
      <c r="Q83">
        <v>3.28</v>
      </c>
      <c r="R83">
        <v>3.63</v>
      </c>
      <c r="S83">
        <v>3.4340999999999999</v>
      </c>
      <c r="T83">
        <v>3.3129</v>
      </c>
      <c r="U83">
        <v>3.2149999999999999</v>
      </c>
      <c r="V83">
        <v>3.1171000000000002</v>
      </c>
      <c r="W83">
        <v>2.9775999999999998</v>
      </c>
      <c r="X83">
        <v>2.8</v>
      </c>
    </row>
    <row r="84" spans="16:24">
      <c r="P84" s="51">
        <v>46092</v>
      </c>
      <c r="Q84">
        <v>3.25</v>
      </c>
      <c r="R84">
        <v>3.63</v>
      </c>
      <c r="S84">
        <v>3.4340999999999999</v>
      </c>
      <c r="T84">
        <v>3.3129</v>
      </c>
      <c r="U84">
        <v>3.2149999999999999</v>
      </c>
      <c r="V84">
        <v>3.1171000000000002</v>
      </c>
      <c r="W84">
        <v>2.9775999999999998</v>
      </c>
      <c r="X84">
        <v>2.8</v>
      </c>
    </row>
    <row r="85" spans="16:24">
      <c r="P85" s="51">
        <v>46093</v>
      </c>
      <c r="Q85">
        <v>3.2650000000000001</v>
      </c>
      <c r="R85">
        <v>3.63</v>
      </c>
      <c r="S85">
        <v>3.4340999999999999</v>
      </c>
      <c r="T85">
        <v>3.3129</v>
      </c>
      <c r="U85">
        <v>3.2149999999999999</v>
      </c>
      <c r="V85">
        <v>3.1171000000000002</v>
      </c>
      <c r="W85">
        <v>2.9775999999999998</v>
      </c>
      <c r="X85">
        <v>2.8</v>
      </c>
    </row>
    <row r="86" spans="16:24">
      <c r="P86" s="51">
        <v>46094</v>
      </c>
      <c r="Q86">
        <v>3.3319999999999999</v>
      </c>
      <c r="R86">
        <v>3.63</v>
      </c>
      <c r="S86">
        <v>3.4340999999999999</v>
      </c>
      <c r="T86">
        <v>3.3129</v>
      </c>
      <c r="U86">
        <v>3.2149999999999999</v>
      </c>
      <c r="V86">
        <v>3.1171000000000002</v>
      </c>
      <c r="W86">
        <v>2.9775999999999998</v>
      </c>
      <c r="X86">
        <v>2.8</v>
      </c>
    </row>
    <row r="87" spans="16:24">
      <c r="P87" s="51">
        <v>46097</v>
      </c>
      <c r="Q87">
        <v>3.306</v>
      </c>
      <c r="R87">
        <v>3.63</v>
      </c>
      <c r="S87">
        <v>3.4340999999999999</v>
      </c>
      <c r="T87">
        <v>3.3129</v>
      </c>
      <c r="U87">
        <v>3.2149999999999999</v>
      </c>
      <c r="V87">
        <v>3.1171000000000002</v>
      </c>
      <c r="W87">
        <v>2.9775999999999998</v>
      </c>
      <c r="X87">
        <v>2.8</v>
      </c>
    </row>
    <row r="88" spans="16:24">
      <c r="P88" s="51">
        <v>46098</v>
      </c>
      <c r="Q88">
        <v>3.327</v>
      </c>
      <c r="R88">
        <v>3.63</v>
      </c>
      <c r="S88">
        <v>3.4340999999999999</v>
      </c>
      <c r="T88">
        <v>3.3129</v>
      </c>
      <c r="U88">
        <v>3.2149999999999999</v>
      </c>
      <c r="V88">
        <v>3.1171000000000002</v>
      </c>
      <c r="W88">
        <v>2.9775999999999998</v>
      </c>
      <c r="X88">
        <v>2.8</v>
      </c>
    </row>
    <row r="89" spans="16:24">
      <c r="P89" s="51">
        <v>46099</v>
      </c>
      <c r="Q89">
        <v>3.2650000000000001</v>
      </c>
      <c r="R89">
        <v>3.63</v>
      </c>
      <c r="S89">
        <v>3.4340999999999999</v>
      </c>
      <c r="T89">
        <v>3.3129</v>
      </c>
      <c r="U89">
        <v>3.2149999999999999</v>
      </c>
      <c r="V89">
        <v>3.1171000000000002</v>
      </c>
      <c r="W89">
        <v>2.9775999999999998</v>
      </c>
      <c r="X89">
        <v>2.8</v>
      </c>
    </row>
    <row r="90" spans="16:24">
      <c r="P90" s="51">
        <v>46100</v>
      </c>
      <c r="Q90">
        <v>3.3279999999999998</v>
      </c>
      <c r="R90">
        <v>3.63</v>
      </c>
      <c r="S90">
        <v>3.4340999999999999</v>
      </c>
      <c r="T90">
        <v>3.3129</v>
      </c>
      <c r="U90">
        <v>3.2149999999999999</v>
      </c>
      <c r="V90">
        <v>3.1171000000000002</v>
      </c>
      <c r="W90">
        <v>2.9775999999999998</v>
      </c>
      <c r="X90">
        <v>2.8</v>
      </c>
    </row>
    <row r="91" spans="16:24">
      <c r="P91" s="51">
        <v>46101</v>
      </c>
      <c r="Q91">
        <v>3.4119999999999999</v>
      </c>
      <c r="R91">
        <v>3.63</v>
      </c>
      <c r="S91">
        <v>3.4340999999999999</v>
      </c>
      <c r="T91">
        <v>3.3129</v>
      </c>
      <c r="U91">
        <v>3.2149999999999999</v>
      </c>
      <c r="V91">
        <v>3.1171000000000002</v>
      </c>
      <c r="W91">
        <v>2.9775999999999998</v>
      </c>
      <c r="X91">
        <v>2.8</v>
      </c>
    </row>
    <row r="92" spans="16:24">
      <c r="P92" s="51">
        <v>46104</v>
      </c>
      <c r="Q92">
        <v>3.63</v>
      </c>
      <c r="R92">
        <v>3.63</v>
      </c>
      <c r="S92">
        <v>3.4340999999999999</v>
      </c>
      <c r="T92">
        <v>3.3129</v>
      </c>
      <c r="U92">
        <v>3.2149999999999999</v>
      </c>
      <c r="V92">
        <v>3.1171000000000002</v>
      </c>
      <c r="W92">
        <v>2.9775999999999998</v>
      </c>
      <c r="X92">
        <v>2.8</v>
      </c>
    </row>
    <row r="93" spans="16:24">
      <c r="P93" s="51">
        <v>46105</v>
      </c>
      <c r="Q93">
        <v>3.532</v>
      </c>
      <c r="R93">
        <v>3.63</v>
      </c>
      <c r="S93">
        <v>3.4340999999999999</v>
      </c>
      <c r="T93">
        <v>3.3129</v>
      </c>
      <c r="U93">
        <v>3.2149999999999999</v>
      </c>
      <c r="V93">
        <v>3.1171000000000002</v>
      </c>
      <c r="W93">
        <v>2.9775999999999998</v>
      </c>
      <c r="X93">
        <v>2.8</v>
      </c>
    </row>
    <row r="94" spans="16:24">
      <c r="P94" s="51">
        <v>46106</v>
      </c>
      <c r="Q94">
        <v>3.5550000000000002</v>
      </c>
      <c r="R94">
        <v>3.63</v>
      </c>
      <c r="S94">
        <v>3.4340999999999999</v>
      </c>
      <c r="T94">
        <v>3.3129</v>
      </c>
      <c r="U94">
        <v>3.2149999999999999</v>
      </c>
      <c r="V94">
        <v>3.1171000000000002</v>
      </c>
      <c r="W94">
        <v>2.9775999999999998</v>
      </c>
      <c r="X94">
        <v>2.8</v>
      </c>
    </row>
    <row r="95" spans="16:24">
      <c r="P95" s="51">
        <v>46107</v>
      </c>
      <c r="Q95">
        <v>3.5449999999999999</v>
      </c>
      <c r="R95">
        <v>3.63</v>
      </c>
      <c r="S95">
        <v>3.4340999999999999</v>
      </c>
      <c r="T95">
        <v>3.3129</v>
      </c>
      <c r="U95">
        <v>3.2149999999999999</v>
      </c>
      <c r="V95">
        <v>3.1171000000000002</v>
      </c>
      <c r="W95">
        <v>2.9775999999999998</v>
      </c>
      <c r="X95">
        <v>2.8</v>
      </c>
    </row>
    <row r="96" spans="16:24">
      <c r="P96" s="51">
        <v>46108</v>
      </c>
      <c r="Q96">
        <v>3.5920000000000001</v>
      </c>
      <c r="R96">
        <v>3.63</v>
      </c>
      <c r="S96">
        <v>3.4340999999999999</v>
      </c>
      <c r="T96">
        <v>3.3129</v>
      </c>
      <c r="U96">
        <v>3.2149999999999999</v>
      </c>
      <c r="V96">
        <v>3.1171000000000002</v>
      </c>
      <c r="W96">
        <v>2.9775999999999998</v>
      </c>
      <c r="X96">
        <v>2.8</v>
      </c>
    </row>
    <row r="97" spans="16:24">
      <c r="P97" s="51">
        <v>46111</v>
      </c>
      <c r="Q97">
        <v>3.5419999999999998</v>
      </c>
      <c r="R97">
        <v>3.63</v>
      </c>
      <c r="S97">
        <v>3.4340999999999999</v>
      </c>
      <c r="T97">
        <v>3.3129</v>
      </c>
      <c r="U97">
        <v>3.2149999999999999</v>
      </c>
      <c r="V97">
        <v>3.1171000000000002</v>
      </c>
      <c r="W97">
        <v>2.9775999999999998</v>
      </c>
      <c r="X97">
        <v>2.8</v>
      </c>
    </row>
    <row r="98" spans="16:24">
      <c r="P98" s="51">
        <v>46112</v>
      </c>
      <c r="Q98">
        <v>3.5550000000000002</v>
      </c>
      <c r="R98">
        <v>3.63</v>
      </c>
      <c r="S98">
        <v>3.4340999999999999</v>
      </c>
      <c r="T98">
        <v>3.3129</v>
      </c>
      <c r="U98">
        <v>3.2149999999999999</v>
      </c>
      <c r="V98">
        <v>3.1171000000000002</v>
      </c>
      <c r="W98">
        <v>2.9775999999999998</v>
      </c>
      <c r="X98">
        <v>2.8</v>
      </c>
    </row>
    <row r="99" spans="16:24">
      <c r="P99" s="51">
        <v>46113</v>
      </c>
      <c r="Q99">
        <v>3.37</v>
      </c>
      <c r="R99">
        <v>3.63</v>
      </c>
      <c r="S99">
        <v>3.4340999999999999</v>
      </c>
      <c r="T99">
        <v>3.3129</v>
      </c>
      <c r="U99">
        <v>3.2149999999999999</v>
      </c>
      <c r="V99">
        <v>3.1171000000000002</v>
      </c>
      <c r="W99">
        <v>2.9775999999999998</v>
      </c>
      <c r="X99">
        <v>2.8</v>
      </c>
    </row>
    <row r="100" spans="16:24">
      <c r="P100" s="51">
        <v>46114</v>
      </c>
      <c r="Q100">
        <v>3.4750000000000001</v>
      </c>
      <c r="R100">
        <v>3.63</v>
      </c>
      <c r="S100">
        <v>3.4340999999999999</v>
      </c>
      <c r="T100">
        <v>3.3129</v>
      </c>
      <c r="U100">
        <v>3.2149999999999999</v>
      </c>
      <c r="V100">
        <v>3.1171000000000002</v>
      </c>
      <c r="W100">
        <v>2.9775999999999998</v>
      </c>
      <c r="X100">
        <v>2.8</v>
      </c>
    </row>
    <row r="101" spans="16:24">
      <c r="P101" s="51">
        <v>46115</v>
      </c>
      <c r="Q101">
        <v>3.4449999999999998</v>
      </c>
      <c r="R101">
        <v>3.63</v>
      </c>
      <c r="S101">
        <v>3.4340999999999999</v>
      </c>
      <c r="T101">
        <v>3.3129</v>
      </c>
      <c r="U101">
        <v>3.2149999999999999</v>
      </c>
      <c r="V101">
        <v>3.1171000000000002</v>
      </c>
      <c r="W101">
        <v>2.9775999999999998</v>
      </c>
      <c r="X101">
        <v>2.8</v>
      </c>
    </row>
    <row r="102" spans="16:24">
      <c r="P102" s="51">
        <v>46118</v>
      </c>
      <c r="Q102">
        <v>3.43</v>
      </c>
      <c r="R102">
        <v>3.63</v>
      </c>
      <c r="S102">
        <v>3.4340999999999999</v>
      </c>
      <c r="T102">
        <v>3.3129</v>
      </c>
      <c r="U102">
        <v>3.2149999999999999</v>
      </c>
      <c r="V102">
        <v>3.1171000000000002</v>
      </c>
      <c r="W102">
        <v>2.9775999999999998</v>
      </c>
      <c r="X102">
        <v>2.8</v>
      </c>
    </row>
    <row r="103" spans="16:24">
      <c r="P103" s="51">
        <v>46119</v>
      </c>
      <c r="Q103">
        <v>3.4460000000000002</v>
      </c>
      <c r="R103">
        <v>3.63</v>
      </c>
      <c r="S103">
        <v>3.4340999999999999</v>
      </c>
      <c r="T103">
        <v>3.3129</v>
      </c>
      <c r="U103">
        <v>3.2149999999999999</v>
      </c>
      <c r="V103">
        <v>3.1171000000000002</v>
      </c>
      <c r="W103">
        <v>2.9775999999999998</v>
      </c>
      <c r="X103">
        <v>2.8</v>
      </c>
    </row>
    <row r="104" spans="16:24">
      <c r="P104" s="51">
        <v>46120</v>
      </c>
      <c r="Q104">
        <v>3.32</v>
      </c>
      <c r="R104">
        <v>3.63</v>
      </c>
      <c r="S104">
        <v>3.4340999999999999</v>
      </c>
      <c r="T104">
        <v>3.3129</v>
      </c>
      <c r="U104">
        <v>3.2149999999999999</v>
      </c>
      <c r="V104">
        <v>3.1171000000000002</v>
      </c>
      <c r="W104">
        <v>2.9775999999999998</v>
      </c>
      <c r="X104">
        <v>2.8</v>
      </c>
    </row>
    <row r="105" spans="16:24">
      <c r="P105" s="51">
        <v>46121</v>
      </c>
      <c r="Q105">
        <v>3.33</v>
      </c>
      <c r="R105">
        <v>3.63</v>
      </c>
      <c r="S105">
        <v>3.4340999999999999</v>
      </c>
      <c r="T105">
        <v>3.3129</v>
      </c>
      <c r="U105">
        <v>3.2149999999999999</v>
      </c>
      <c r="V105">
        <v>3.1171000000000002</v>
      </c>
      <c r="W105">
        <v>2.9775999999999998</v>
      </c>
      <c r="X105">
        <v>2.8</v>
      </c>
    </row>
    <row r="106" spans="16:24">
      <c r="P106" s="51">
        <v>46122</v>
      </c>
      <c r="Q106">
        <v>3.3570000000000002</v>
      </c>
      <c r="R106">
        <v>3.63</v>
      </c>
      <c r="S106">
        <v>3.4340999999999999</v>
      </c>
      <c r="T106">
        <v>3.3129</v>
      </c>
      <c r="U106">
        <v>3.2149999999999999</v>
      </c>
      <c r="V106">
        <v>3.1171000000000002</v>
      </c>
      <c r="W106">
        <v>2.9775999999999998</v>
      </c>
      <c r="X106">
        <v>2.8</v>
      </c>
    </row>
    <row r="107" spans="16:24">
      <c r="P107" s="51">
        <v>46125</v>
      </c>
      <c r="Q107">
        <v>3.38</v>
      </c>
      <c r="R107">
        <v>3.63</v>
      </c>
      <c r="S107">
        <v>3.4340999999999999</v>
      </c>
      <c r="T107">
        <v>3.3129</v>
      </c>
      <c r="U107">
        <v>3.2149999999999999</v>
      </c>
      <c r="V107">
        <v>3.1171000000000002</v>
      </c>
      <c r="W107">
        <v>2.9775999999999998</v>
      </c>
      <c r="X107">
        <v>2.8</v>
      </c>
    </row>
    <row r="108" spans="16:24">
      <c r="P108" s="51">
        <v>46126</v>
      </c>
      <c r="Q108">
        <v>3.3370000000000002</v>
      </c>
      <c r="R108">
        <v>3.63</v>
      </c>
      <c r="S108">
        <v>3.4340999999999999</v>
      </c>
      <c r="T108">
        <v>3.3129</v>
      </c>
      <c r="U108">
        <v>3.2149999999999999</v>
      </c>
      <c r="V108">
        <v>3.1171000000000002</v>
      </c>
      <c r="W108">
        <v>2.9775999999999998</v>
      </c>
      <c r="X108">
        <v>2.8</v>
      </c>
    </row>
    <row r="109" spans="16:24">
      <c r="P109" s="51">
        <v>46127</v>
      </c>
      <c r="Q109">
        <v>3.3330000000000002</v>
      </c>
      <c r="R109">
        <v>3.63</v>
      </c>
      <c r="S109">
        <v>3.4340999999999999</v>
      </c>
      <c r="T109">
        <v>3.3129</v>
      </c>
      <c r="U109">
        <v>3.2149999999999999</v>
      </c>
      <c r="V109">
        <v>3.1171000000000002</v>
      </c>
      <c r="W109">
        <v>2.9775999999999998</v>
      </c>
      <c r="X109">
        <v>2.8</v>
      </c>
    </row>
    <row r="110" spans="16:24">
      <c r="P110" s="51">
        <v>46128</v>
      </c>
      <c r="Q110">
        <v>3.3370000000000002</v>
      </c>
      <c r="R110">
        <v>3.63</v>
      </c>
      <c r="S110">
        <v>3.4340999999999999</v>
      </c>
      <c r="T110">
        <v>3.3129</v>
      </c>
      <c r="U110">
        <v>3.2149999999999999</v>
      </c>
      <c r="V110">
        <v>3.1171000000000002</v>
      </c>
      <c r="W110">
        <v>2.9775999999999998</v>
      </c>
      <c r="X110">
        <v>2.8</v>
      </c>
    </row>
    <row r="111" spans="16:24">
      <c r="P111" s="51">
        <v>46129</v>
      </c>
      <c r="Q111">
        <v>3.37</v>
      </c>
      <c r="R111">
        <v>3.63</v>
      </c>
      <c r="S111">
        <v>3.4340999999999999</v>
      </c>
      <c r="T111">
        <v>3.3129</v>
      </c>
      <c r="U111">
        <v>3.2149999999999999</v>
      </c>
      <c r="V111">
        <v>3.1171000000000002</v>
      </c>
      <c r="W111">
        <v>2.9775999999999998</v>
      </c>
      <c r="X111">
        <v>2.8</v>
      </c>
    </row>
    <row r="112" spans="16:24">
      <c r="P112" s="51">
        <v>46132</v>
      </c>
      <c r="Q112">
        <v>3.347</v>
      </c>
      <c r="R112">
        <v>3.63</v>
      </c>
      <c r="S112">
        <v>3.4340999999999999</v>
      </c>
      <c r="T112">
        <v>3.3129</v>
      </c>
      <c r="U112">
        <v>3.2149999999999999</v>
      </c>
      <c r="V112">
        <v>3.1171000000000002</v>
      </c>
      <c r="W112">
        <v>2.9775999999999998</v>
      </c>
      <c r="X112">
        <v>2.8</v>
      </c>
    </row>
    <row r="113" spans="16:24">
      <c r="P113" s="51">
        <v>46133</v>
      </c>
      <c r="Q113">
        <v>3.335</v>
      </c>
      <c r="R113">
        <v>3.63</v>
      </c>
      <c r="S113">
        <v>3.4340999999999999</v>
      </c>
      <c r="T113">
        <v>3.3129</v>
      </c>
      <c r="U113">
        <v>3.2149999999999999</v>
      </c>
      <c r="V113">
        <v>3.1171000000000002</v>
      </c>
      <c r="W113">
        <v>2.9775999999999998</v>
      </c>
      <c r="X113">
        <v>2.8</v>
      </c>
    </row>
    <row r="114" spans="16:24">
      <c r="P114" s="51">
        <v>46134</v>
      </c>
      <c r="Q114">
        <v>3.3639999999999999</v>
      </c>
      <c r="R114">
        <v>3.63</v>
      </c>
      <c r="S114">
        <v>3.4340999999999999</v>
      </c>
      <c r="T114">
        <v>3.3129</v>
      </c>
      <c r="U114">
        <v>3.2149999999999999</v>
      </c>
      <c r="V114">
        <v>3.1171000000000002</v>
      </c>
      <c r="W114">
        <v>2.9775999999999998</v>
      </c>
      <c r="X114">
        <v>2.8</v>
      </c>
    </row>
    <row r="115" spans="16:24">
      <c r="P115" s="51">
        <v>46135</v>
      </c>
      <c r="Q115">
        <v>3.4529999999999998</v>
      </c>
      <c r="R115">
        <v>3.63</v>
      </c>
      <c r="S115">
        <v>3.4340999999999999</v>
      </c>
      <c r="T115">
        <v>3.3129</v>
      </c>
      <c r="U115">
        <v>3.2149999999999999</v>
      </c>
      <c r="V115">
        <v>3.1171000000000002</v>
      </c>
      <c r="W115">
        <v>2.9775999999999998</v>
      </c>
      <c r="X115">
        <v>2.8</v>
      </c>
    </row>
    <row r="116" spans="16:24">
      <c r="P116" s="51">
        <v>46136</v>
      </c>
      <c r="Q116">
        <v>3.4950000000000001</v>
      </c>
      <c r="R116">
        <v>3.63</v>
      </c>
      <c r="S116">
        <v>3.4340999999999999</v>
      </c>
      <c r="T116">
        <v>3.3129</v>
      </c>
      <c r="U116">
        <v>3.2149999999999999</v>
      </c>
      <c r="V116">
        <v>3.1171000000000002</v>
      </c>
      <c r="W116">
        <v>2.9775999999999998</v>
      </c>
      <c r="X116">
        <v>2.8</v>
      </c>
    </row>
    <row r="117" spans="16:24">
      <c r="P117" s="51">
        <v>46139</v>
      </c>
      <c r="Q117">
        <v>3.4969999999999999</v>
      </c>
      <c r="R117">
        <v>3.63</v>
      </c>
      <c r="S117">
        <v>3.4340999999999999</v>
      </c>
      <c r="T117">
        <v>3.3129</v>
      </c>
      <c r="U117">
        <v>3.2149999999999999</v>
      </c>
      <c r="V117">
        <v>3.1171000000000002</v>
      </c>
      <c r="W117">
        <v>2.9775999999999998</v>
      </c>
      <c r="X117">
        <v>2.8</v>
      </c>
    </row>
    <row r="118" spans="16:24">
      <c r="P118" s="51">
        <v>46140</v>
      </c>
      <c r="Q118">
        <v>3.53</v>
      </c>
      <c r="R118">
        <v>3.63</v>
      </c>
      <c r="S118">
        <v>3.4340999999999999</v>
      </c>
      <c r="T118">
        <v>3.3129</v>
      </c>
      <c r="U118">
        <v>3.2149999999999999</v>
      </c>
      <c r="V118">
        <v>3.1171000000000002</v>
      </c>
      <c r="W118">
        <v>2.9775999999999998</v>
      </c>
      <c r="X118">
        <v>2.8</v>
      </c>
    </row>
  </sheetData>
  <mergeCells count="15">
    <mergeCell ref="K6:M6"/>
    <mergeCell ref="B8:G8"/>
    <mergeCell ref="E4:G4"/>
    <mergeCell ref="I8:N8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74" type="noConversion"/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X113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178" t="s">
        <v>489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P2" t="s">
        <v>448</v>
      </c>
      <c r="Q2" t="s">
        <v>449</v>
      </c>
      <c r="R2" t="s">
        <v>450</v>
      </c>
      <c r="S2" t="s">
        <v>451</v>
      </c>
      <c r="T2" t="s">
        <v>452</v>
      </c>
      <c r="U2" t="s">
        <v>453</v>
      </c>
      <c r="V2" t="s">
        <v>454</v>
      </c>
      <c r="W2" t="s">
        <v>455</v>
      </c>
      <c r="X2" t="s">
        <v>456</v>
      </c>
    </row>
    <row r="3" spans="2:24">
      <c r="P3" s="51">
        <v>45978</v>
      </c>
      <c r="Q3">
        <v>3.234</v>
      </c>
      <c r="R3">
        <v>3.9249999999999998</v>
      </c>
      <c r="S3">
        <v>3.7515000000000001</v>
      </c>
      <c r="T3">
        <v>3.6442000000000001</v>
      </c>
      <c r="U3">
        <v>3.5575000000000001</v>
      </c>
      <c r="V3">
        <v>3.4708000000000001</v>
      </c>
      <c r="W3">
        <v>3.3473000000000002</v>
      </c>
      <c r="X3">
        <v>3.19</v>
      </c>
    </row>
    <row r="4" spans="2:24" ht="20.100000000000001" customHeight="1">
      <c r="B4" s="186" t="s">
        <v>457</v>
      </c>
      <c r="C4" s="140"/>
      <c r="D4" s="140"/>
      <c r="E4" s="189" t="s">
        <v>458</v>
      </c>
      <c r="F4" s="140"/>
      <c r="G4" s="140"/>
      <c r="H4" s="187" t="s">
        <v>459</v>
      </c>
      <c r="I4" s="140"/>
      <c r="J4" s="140"/>
      <c r="K4" s="182" t="s">
        <v>460</v>
      </c>
      <c r="L4" s="140"/>
      <c r="M4" s="140"/>
      <c r="P4" s="51">
        <v>45979</v>
      </c>
      <c r="Q4">
        <v>3.1970000000000001</v>
      </c>
      <c r="R4">
        <v>3.9249999999999998</v>
      </c>
      <c r="S4">
        <v>3.7515000000000001</v>
      </c>
      <c r="T4">
        <v>3.6442000000000001</v>
      </c>
      <c r="U4">
        <v>3.5575000000000001</v>
      </c>
      <c r="V4">
        <v>3.4708000000000001</v>
      </c>
      <c r="W4">
        <v>3.3473000000000002</v>
      </c>
      <c r="X4">
        <v>3.19</v>
      </c>
    </row>
    <row r="5" spans="2:24" ht="27.95" customHeight="1">
      <c r="B5" s="181" t="s">
        <v>490</v>
      </c>
      <c r="C5" s="140"/>
      <c r="D5" s="140"/>
      <c r="E5" s="183" t="s">
        <v>491</v>
      </c>
      <c r="F5" s="140"/>
      <c r="G5" s="140"/>
      <c r="H5" s="184" t="s">
        <v>492</v>
      </c>
      <c r="I5" s="140"/>
      <c r="J5" s="140"/>
      <c r="K5" s="185" t="s">
        <v>493</v>
      </c>
      <c r="L5" s="140"/>
      <c r="M5" s="140"/>
      <c r="P5" s="51">
        <v>45980</v>
      </c>
      <c r="Q5">
        <v>3.218</v>
      </c>
      <c r="R5">
        <v>3.9249999999999998</v>
      </c>
      <c r="S5">
        <v>3.7515000000000001</v>
      </c>
      <c r="T5">
        <v>3.6442000000000001</v>
      </c>
      <c r="U5">
        <v>3.5575000000000001</v>
      </c>
      <c r="V5">
        <v>3.4708000000000001</v>
      </c>
      <c r="W5">
        <v>3.3473000000000002</v>
      </c>
      <c r="X5">
        <v>3.19</v>
      </c>
    </row>
    <row r="6" spans="2:24" ht="18" customHeight="1">
      <c r="B6" s="186" t="s">
        <v>197</v>
      </c>
      <c r="C6" s="140"/>
      <c r="D6" s="140"/>
      <c r="E6" s="189" t="s">
        <v>494</v>
      </c>
      <c r="F6" s="140"/>
      <c r="G6" s="140"/>
      <c r="H6" s="187" t="s">
        <v>495</v>
      </c>
      <c r="I6" s="140"/>
      <c r="J6" s="140"/>
      <c r="K6" s="182" t="s">
        <v>496</v>
      </c>
      <c r="L6" s="140"/>
      <c r="M6" s="140"/>
      <c r="P6" s="51">
        <v>45981</v>
      </c>
      <c r="Q6">
        <v>3.2709999999999999</v>
      </c>
      <c r="R6">
        <v>3.9249999999999998</v>
      </c>
      <c r="S6">
        <v>3.7515000000000001</v>
      </c>
      <c r="T6">
        <v>3.6442000000000001</v>
      </c>
      <c r="U6">
        <v>3.5575000000000001</v>
      </c>
      <c r="V6">
        <v>3.4708000000000001</v>
      </c>
      <c r="W6">
        <v>3.3473000000000002</v>
      </c>
      <c r="X6">
        <v>3.19</v>
      </c>
    </row>
    <row r="7" spans="2:24">
      <c r="P7" s="51">
        <v>45982</v>
      </c>
      <c r="Q7">
        <v>3.2130000000000001</v>
      </c>
      <c r="R7">
        <v>3.9249999999999998</v>
      </c>
      <c r="S7">
        <v>3.7515000000000001</v>
      </c>
      <c r="T7">
        <v>3.6442000000000001</v>
      </c>
      <c r="U7">
        <v>3.5575000000000001</v>
      </c>
      <c r="V7">
        <v>3.4708000000000001</v>
      </c>
      <c r="W7">
        <v>3.3473000000000002</v>
      </c>
      <c r="X7">
        <v>3.19</v>
      </c>
    </row>
    <row r="8" spans="2:24" ht="21.95" customHeight="1">
      <c r="B8" s="188" t="s">
        <v>497</v>
      </c>
      <c r="C8" s="140"/>
      <c r="D8" s="140"/>
      <c r="E8" s="140"/>
      <c r="F8" s="140"/>
      <c r="G8" s="140"/>
      <c r="I8" s="188" t="s">
        <v>498</v>
      </c>
      <c r="J8" s="140"/>
      <c r="K8" s="140"/>
      <c r="L8" s="140"/>
      <c r="M8" s="140"/>
      <c r="N8" s="140"/>
      <c r="P8" s="51">
        <v>45985</v>
      </c>
      <c r="Q8">
        <v>3.2280000000000002</v>
      </c>
      <c r="R8">
        <v>3.9249999999999998</v>
      </c>
      <c r="S8">
        <v>3.7515000000000001</v>
      </c>
      <c r="T8">
        <v>3.6442000000000001</v>
      </c>
      <c r="U8">
        <v>3.5575000000000001</v>
      </c>
      <c r="V8">
        <v>3.4708000000000001</v>
      </c>
      <c r="W8">
        <v>3.3473000000000002</v>
      </c>
      <c r="X8">
        <v>3.19</v>
      </c>
    </row>
    <row r="9" spans="2:24" ht="20.100000000000001" customHeight="1">
      <c r="B9" s="102" t="s">
        <v>470</v>
      </c>
      <c r="C9" s="102" t="s">
        <v>471</v>
      </c>
      <c r="D9" s="102" t="s">
        <v>472</v>
      </c>
      <c r="E9" s="102" t="s">
        <v>473</v>
      </c>
      <c r="F9" s="102" t="s">
        <v>71</v>
      </c>
      <c r="G9" s="102" t="s">
        <v>474</v>
      </c>
      <c r="I9" s="102" t="s">
        <v>470</v>
      </c>
      <c r="J9" s="102" t="s">
        <v>471</v>
      </c>
      <c r="K9" s="102" t="s">
        <v>472</v>
      </c>
      <c r="L9" s="102" t="s">
        <v>473</v>
      </c>
      <c r="M9" s="102" t="s">
        <v>71</v>
      </c>
      <c r="N9" s="102" t="s">
        <v>474</v>
      </c>
      <c r="P9" s="51">
        <v>45986</v>
      </c>
      <c r="Q9">
        <v>3.2050000000000001</v>
      </c>
      <c r="R9">
        <v>3.9249999999999998</v>
      </c>
      <c r="S9">
        <v>3.7515000000000001</v>
      </c>
      <c r="T9">
        <v>3.6442000000000001</v>
      </c>
      <c r="U9">
        <v>3.5575000000000001</v>
      </c>
      <c r="V9">
        <v>3.4708000000000001</v>
      </c>
      <c r="W9">
        <v>3.3473000000000002</v>
      </c>
      <c r="X9">
        <v>3.19</v>
      </c>
    </row>
    <row r="10" spans="2:24" ht="21.95" customHeight="1">
      <c r="B10" s="22" t="s">
        <v>475</v>
      </c>
      <c r="C10" s="23" t="s">
        <v>476</v>
      </c>
      <c r="D10" s="52">
        <v>3.9249999999999998</v>
      </c>
      <c r="E10" s="53">
        <v>6</v>
      </c>
      <c r="F10" s="24" t="s">
        <v>477</v>
      </c>
      <c r="G10" s="25" t="s">
        <v>478</v>
      </c>
      <c r="I10" s="26" t="s">
        <v>479</v>
      </c>
      <c r="J10" s="23" t="s">
        <v>476</v>
      </c>
      <c r="K10" s="52">
        <v>3.9249999999999998</v>
      </c>
      <c r="L10" s="53">
        <v>6</v>
      </c>
      <c r="M10" s="24" t="s">
        <v>477</v>
      </c>
      <c r="N10" s="25" t="s">
        <v>478</v>
      </c>
      <c r="P10" s="51">
        <v>45987</v>
      </c>
      <c r="Q10">
        <v>3.19</v>
      </c>
      <c r="R10">
        <v>3.9249999999999998</v>
      </c>
      <c r="S10">
        <v>3.7515000000000001</v>
      </c>
      <c r="T10">
        <v>3.6442000000000001</v>
      </c>
      <c r="U10">
        <v>3.5575000000000001</v>
      </c>
      <c r="V10">
        <v>3.4708000000000001</v>
      </c>
      <c r="W10">
        <v>3.3473000000000002</v>
      </c>
      <c r="X10">
        <v>3.19</v>
      </c>
    </row>
    <row r="11" spans="2:24" ht="21.95" customHeight="1">
      <c r="B11" s="27" t="s">
        <v>451</v>
      </c>
      <c r="C11" s="28" t="s">
        <v>480</v>
      </c>
      <c r="D11" s="54">
        <v>3.7519999999999998</v>
      </c>
      <c r="E11" s="55">
        <v>-11.3</v>
      </c>
      <c r="F11" s="29" t="s">
        <v>481</v>
      </c>
      <c r="G11" s="25" t="s">
        <v>482</v>
      </c>
      <c r="I11" s="30" t="s">
        <v>455</v>
      </c>
      <c r="J11" s="28" t="s">
        <v>480</v>
      </c>
      <c r="K11" s="54">
        <v>3.7679999999999998</v>
      </c>
      <c r="L11" s="55">
        <v>-9.6999999999999993</v>
      </c>
      <c r="M11" s="29" t="s">
        <v>481</v>
      </c>
      <c r="N11" s="25" t="s">
        <v>482</v>
      </c>
      <c r="P11" s="51">
        <v>45988</v>
      </c>
      <c r="Q11">
        <v>3.2959999999999998</v>
      </c>
      <c r="R11">
        <v>3.9249999999999998</v>
      </c>
      <c r="S11">
        <v>3.7515000000000001</v>
      </c>
      <c r="T11">
        <v>3.6442000000000001</v>
      </c>
      <c r="U11">
        <v>3.5575000000000001</v>
      </c>
      <c r="V11">
        <v>3.4708000000000001</v>
      </c>
      <c r="W11">
        <v>3.3473000000000002</v>
      </c>
      <c r="X11">
        <v>3.19</v>
      </c>
    </row>
    <row r="12" spans="2:24" ht="21.95" customHeight="1">
      <c r="B12" s="31" t="s">
        <v>452</v>
      </c>
      <c r="C12" s="28" t="s">
        <v>483</v>
      </c>
      <c r="D12" s="54">
        <v>3.6440000000000001</v>
      </c>
      <c r="E12" s="55">
        <v>-22.1</v>
      </c>
      <c r="F12" s="29" t="s">
        <v>481</v>
      </c>
      <c r="G12" s="32"/>
      <c r="I12" s="33" t="s">
        <v>454</v>
      </c>
      <c r="J12" s="28" t="s">
        <v>483</v>
      </c>
      <c r="K12" s="54">
        <v>3.6440000000000001</v>
      </c>
      <c r="L12" s="55">
        <v>-22.1</v>
      </c>
      <c r="M12" s="29" t="s">
        <v>481</v>
      </c>
      <c r="N12" s="32"/>
      <c r="P12" s="51">
        <v>45989</v>
      </c>
      <c r="Q12">
        <v>3.2850000000000001</v>
      </c>
      <c r="R12">
        <v>3.9249999999999998</v>
      </c>
      <c r="S12">
        <v>3.7515000000000001</v>
      </c>
      <c r="T12">
        <v>3.6442000000000001</v>
      </c>
      <c r="U12">
        <v>3.5575000000000001</v>
      </c>
      <c r="V12">
        <v>3.4708000000000001</v>
      </c>
      <c r="W12">
        <v>3.3473000000000002</v>
      </c>
      <c r="X12">
        <v>3.19</v>
      </c>
    </row>
    <row r="13" spans="2:24" ht="21.95" customHeight="1">
      <c r="B13" s="34" t="s">
        <v>484</v>
      </c>
      <c r="C13" s="28" t="s">
        <v>485</v>
      </c>
      <c r="D13" s="54">
        <v>3.5579999999999998</v>
      </c>
      <c r="E13" s="55">
        <v>-30.8</v>
      </c>
      <c r="F13" s="29" t="s">
        <v>481</v>
      </c>
      <c r="G13" s="32"/>
      <c r="I13" s="34" t="s">
        <v>484</v>
      </c>
      <c r="J13" s="28" t="s">
        <v>485</v>
      </c>
      <c r="K13" s="54">
        <v>3.5579999999999998</v>
      </c>
      <c r="L13" s="55">
        <v>-30.8</v>
      </c>
      <c r="M13" s="29" t="s">
        <v>481</v>
      </c>
      <c r="N13" s="32"/>
      <c r="P13" s="51">
        <v>45992</v>
      </c>
      <c r="Q13">
        <v>3.33</v>
      </c>
      <c r="R13">
        <v>3.9249999999999998</v>
      </c>
      <c r="S13">
        <v>3.7515000000000001</v>
      </c>
      <c r="T13">
        <v>3.6442000000000001</v>
      </c>
      <c r="U13">
        <v>3.5575000000000001</v>
      </c>
      <c r="V13">
        <v>3.4708000000000001</v>
      </c>
      <c r="W13">
        <v>3.3473000000000002</v>
      </c>
      <c r="X13">
        <v>3.19</v>
      </c>
    </row>
    <row r="14" spans="2:24" ht="21.95" customHeight="1">
      <c r="B14" s="33" t="s">
        <v>454</v>
      </c>
      <c r="C14" s="28" t="s">
        <v>486</v>
      </c>
      <c r="D14" s="54">
        <v>3.4710000000000001</v>
      </c>
      <c r="E14" s="55">
        <v>-39.4</v>
      </c>
      <c r="F14" s="29" t="s">
        <v>481</v>
      </c>
      <c r="G14" s="32"/>
      <c r="I14" s="31" t="s">
        <v>452</v>
      </c>
      <c r="J14" s="28" t="s">
        <v>486</v>
      </c>
      <c r="K14" s="54">
        <v>3.4710000000000001</v>
      </c>
      <c r="L14" s="55">
        <v>-39.4</v>
      </c>
      <c r="M14" s="29" t="s">
        <v>481</v>
      </c>
      <c r="N14" s="32"/>
      <c r="P14" s="51">
        <v>45993</v>
      </c>
      <c r="Q14">
        <v>3.2930000000000001</v>
      </c>
      <c r="R14">
        <v>3.9249999999999998</v>
      </c>
      <c r="S14">
        <v>3.7515000000000001</v>
      </c>
      <c r="T14">
        <v>3.6442000000000001</v>
      </c>
      <c r="U14">
        <v>3.5575000000000001</v>
      </c>
      <c r="V14">
        <v>3.4708000000000001</v>
      </c>
      <c r="W14">
        <v>3.3473000000000002</v>
      </c>
      <c r="X14">
        <v>3.19</v>
      </c>
    </row>
    <row r="15" spans="2:24" ht="21.95" customHeight="1">
      <c r="B15" s="30" t="s">
        <v>455</v>
      </c>
      <c r="C15" s="28" t="s">
        <v>487</v>
      </c>
      <c r="D15" s="54">
        <v>3.347</v>
      </c>
      <c r="E15" s="55">
        <v>-51.8</v>
      </c>
      <c r="F15" s="29" t="s">
        <v>481</v>
      </c>
      <c r="G15" s="32"/>
      <c r="I15" s="27" t="s">
        <v>451</v>
      </c>
      <c r="J15" s="28" t="s">
        <v>487</v>
      </c>
      <c r="K15" s="54">
        <v>3.363</v>
      </c>
      <c r="L15" s="55">
        <v>-50.2</v>
      </c>
      <c r="M15" s="29" t="s">
        <v>481</v>
      </c>
      <c r="N15" s="32"/>
      <c r="P15" s="51">
        <v>45994</v>
      </c>
      <c r="Q15">
        <v>3.3159999999999998</v>
      </c>
      <c r="R15">
        <v>3.9249999999999998</v>
      </c>
      <c r="S15">
        <v>3.7515000000000001</v>
      </c>
      <c r="T15">
        <v>3.6442000000000001</v>
      </c>
      <c r="U15">
        <v>3.5575000000000001</v>
      </c>
      <c r="V15">
        <v>3.4708000000000001</v>
      </c>
      <c r="W15">
        <v>3.3473000000000002</v>
      </c>
      <c r="X15">
        <v>3.19</v>
      </c>
    </row>
    <row r="16" spans="2:24" ht="21.95" customHeight="1">
      <c r="B16" s="26" t="s">
        <v>479</v>
      </c>
      <c r="C16" s="28" t="s">
        <v>488</v>
      </c>
      <c r="D16" s="54">
        <v>3.19</v>
      </c>
      <c r="E16" s="55">
        <v>-67.5</v>
      </c>
      <c r="F16" s="29" t="s">
        <v>481</v>
      </c>
      <c r="G16" s="32"/>
      <c r="I16" s="22" t="s">
        <v>475</v>
      </c>
      <c r="J16" s="28" t="s">
        <v>488</v>
      </c>
      <c r="K16" s="54">
        <v>3.19</v>
      </c>
      <c r="L16" s="55">
        <v>-67.5</v>
      </c>
      <c r="M16" s="29" t="s">
        <v>481</v>
      </c>
      <c r="N16" s="32"/>
      <c r="P16" s="51">
        <v>45995</v>
      </c>
      <c r="Q16">
        <v>3.323</v>
      </c>
      <c r="R16">
        <v>3.9249999999999998</v>
      </c>
      <c r="S16">
        <v>3.7515000000000001</v>
      </c>
      <c r="T16">
        <v>3.6442000000000001</v>
      </c>
      <c r="U16">
        <v>3.5575000000000001</v>
      </c>
      <c r="V16">
        <v>3.4708000000000001</v>
      </c>
      <c r="W16">
        <v>3.3473000000000002</v>
      </c>
      <c r="X16">
        <v>3.19</v>
      </c>
    </row>
    <row r="17" spans="16:24">
      <c r="P17" s="51">
        <v>45996</v>
      </c>
      <c r="Q17">
        <v>3.2909999999999999</v>
      </c>
      <c r="R17">
        <v>3.9249999999999998</v>
      </c>
      <c r="S17">
        <v>3.7515000000000001</v>
      </c>
      <c r="T17">
        <v>3.6442000000000001</v>
      </c>
      <c r="U17">
        <v>3.5575000000000001</v>
      </c>
      <c r="V17">
        <v>3.4708000000000001</v>
      </c>
      <c r="W17">
        <v>3.3473000000000002</v>
      </c>
      <c r="X17">
        <v>3.19</v>
      </c>
    </row>
    <row r="18" spans="16:24">
      <c r="P18" s="51">
        <v>45999</v>
      </c>
      <c r="Q18">
        <v>3.34</v>
      </c>
      <c r="R18">
        <v>3.9249999999999998</v>
      </c>
      <c r="S18">
        <v>3.7515000000000001</v>
      </c>
      <c r="T18">
        <v>3.6442000000000001</v>
      </c>
      <c r="U18">
        <v>3.5575000000000001</v>
      </c>
      <c r="V18">
        <v>3.4708000000000001</v>
      </c>
      <c r="W18">
        <v>3.3473000000000002</v>
      </c>
      <c r="X18">
        <v>3.19</v>
      </c>
    </row>
    <row r="19" spans="16:24">
      <c r="P19" s="51">
        <v>46000</v>
      </c>
      <c r="Q19">
        <v>3.3889999999999998</v>
      </c>
      <c r="R19">
        <v>3.9249999999999998</v>
      </c>
      <c r="S19">
        <v>3.7515000000000001</v>
      </c>
      <c r="T19">
        <v>3.6442000000000001</v>
      </c>
      <c r="U19">
        <v>3.5575000000000001</v>
      </c>
      <c r="V19">
        <v>3.4708000000000001</v>
      </c>
      <c r="W19">
        <v>3.3473000000000002</v>
      </c>
      <c r="X19">
        <v>3.19</v>
      </c>
    </row>
    <row r="20" spans="16:24">
      <c r="P20" s="51">
        <v>46001</v>
      </c>
      <c r="Q20">
        <v>3.37</v>
      </c>
      <c r="R20">
        <v>3.9249999999999998</v>
      </c>
      <c r="S20">
        <v>3.7515000000000001</v>
      </c>
      <c r="T20">
        <v>3.6442000000000001</v>
      </c>
      <c r="U20">
        <v>3.5575000000000001</v>
      </c>
      <c r="V20">
        <v>3.4708000000000001</v>
      </c>
      <c r="W20">
        <v>3.3473000000000002</v>
      </c>
      <c r="X20">
        <v>3.19</v>
      </c>
    </row>
    <row r="21" spans="16:24">
      <c r="P21" s="51">
        <v>46002</v>
      </c>
      <c r="Q21">
        <v>3.3660000000000001</v>
      </c>
      <c r="R21">
        <v>3.9249999999999998</v>
      </c>
      <c r="S21">
        <v>3.7515000000000001</v>
      </c>
      <c r="T21">
        <v>3.6442000000000001</v>
      </c>
      <c r="U21">
        <v>3.5575000000000001</v>
      </c>
      <c r="V21">
        <v>3.4708000000000001</v>
      </c>
      <c r="W21">
        <v>3.3473000000000002</v>
      </c>
      <c r="X21">
        <v>3.19</v>
      </c>
    </row>
    <row r="22" spans="16:24">
      <c r="P22" s="51">
        <v>46003</v>
      </c>
      <c r="Q22">
        <v>3.411</v>
      </c>
      <c r="R22">
        <v>3.9249999999999998</v>
      </c>
      <c r="S22">
        <v>3.7515000000000001</v>
      </c>
      <c r="T22">
        <v>3.6442000000000001</v>
      </c>
      <c r="U22">
        <v>3.5575000000000001</v>
      </c>
      <c r="V22">
        <v>3.4708000000000001</v>
      </c>
      <c r="W22">
        <v>3.3473000000000002</v>
      </c>
      <c r="X22">
        <v>3.19</v>
      </c>
    </row>
    <row r="23" spans="16:24">
      <c r="P23" s="51">
        <v>46006</v>
      </c>
      <c r="Q23">
        <v>3.3340000000000001</v>
      </c>
      <c r="R23">
        <v>3.9249999999999998</v>
      </c>
      <c r="S23">
        <v>3.7515000000000001</v>
      </c>
      <c r="T23">
        <v>3.6442000000000001</v>
      </c>
      <c r="U23">
        <v>3.5575000000000001</v>
      </c>
      <c r="V23">
        <v>3.4708000000000001</v>
      </c>
      <c r="W23">
        <v>3.3473000000000002</v>
      </c>
      <c r="X23">
        <v>3.19</v>
      </c>
    </row>
    <row r="24" spans="16:24">
      <c r="P24" s="51">
        <v>46007</v>
      </c>
      <c r="Q24">
        <v>3.3149999999999999</v>
      </c>
      <c r="R24">
        <v>3.9249999999999998</v>
      </c>
      <c r="S24">
        <v>3.7515000000000001</v>
      </c>
      <c r="T24">
        <v>3.6442000000000001</v>
      </c>
      <c r="U24">
        <v>3.5575000000000001</v>
      </c>
      <c r="V24">
        <v>3.4708000000000001</v>
      </c>
      <c r="W24">
        <v>3.3473000000000002</v>
      </c>
      <c r="X24">
        <v>3.19</v>
      </c>
    </row>
    <row r="25" spans="16:24">
      <c r="P25" s="51">
        <v>46008</v>
      </c>
      <c r="Q25">
        <v>3.3220000000000001</v>
      </c>
      <c r="R25">
        <v>3.9249999999999998</v>
      </c>
      <c r="S25">
        <v>3.7515000000000001</v>
      </c>
      <c r="T25">
        <v>3.6442000000000001</v>
      </c>
      <c r="U25">
        <v>3.5575000000000001</v>
      </c>
      <c r="V25">
        <v>3.4708000000000001</v>
      </c>
      <c r="W25">
        <v>3.3473000000000002</v>
      </c>
      <c r="X25">
        <v>3.19</v>
      </c>
    </row>
    <row r="26" spans="16:24">
      <c r="P26" s="51">
        <v>46009</v>
      </c>
      <c r="Q26">
        <v>3.31</v>
      </c>
      <c r="R26">
        <v>3.9249999999999998</v>
      </c>
      <c r="S26">
        <v>3.7515000000000001</v>
      </c>
      <c r="T26">
        <v>3.6442000000000001</v>
      </c>
      <c r="U26">
        <v>3.5575000000000001</v>
      </c>
      <c r="V26">
        <v>3.4708000000000001</v>
      </c>
      <c r="W26">
        <v>3.3473000000000002</v>
      </c>
      <c r="X26">
        <v>3.19</v>
      </c>
    </row>
    <row r="27" spans="16:24">
      <c r="P27" s="51">
        <v>46010</v>
      </c>
      <c r="Q27">
        <v>3.355</v>
      </c>
      <c r="R27">
        <v>3.9249999999999998</v>
      </c>
      <c r="S27">
        <v>3.7515000000000001</v>
      </c>
      <c r="T27">
        <v>3.6442000000000001</v>
      </c>
      <c r="U27">
        <v>3.5575000000000001</v>
      </c>
      <c r="V27">
        <v>3.4708000000000001</v>
      </c>
      <c r="W27">
        <v>3.3473000000000002</v>
      </c>
      <c r="X27">
        <v>3.19</v>
      </c>
    </row>
    <row r="28" spans="16:24">
      <c r="P28" s="51">
        <v>46013</v>
      </c>
      <c r="Q28">
        <v>3.3650000000000002</v>
      </c>
      <c r="R28">
        <v>3.9249999999999998</v>
      </c>
      <c r="S28">
        <v>3.7515000000000001</v>
      </c>
      <c r="T28">
        <v>3.6442000000000001</v>
      </c>
      <c r="U28">
        <v>3.5575000000000001</v>
      </c>
      <c r="V28">
        <v>3.4708000000000001</v>
      </c>
      <c r="W28">
        <v>3.3473000000000002</v>
      </c>
      <c r="X28">
        <v>3.19</v>
      </c>
    </row>
    <row r="29" spans="16:24">
      <c r="P29" s="51">
        <v>46014</v>
      </c>
      <c r="Q29">
        <v>3.3769999999999998</v>
      </c>
      <c r="R29">
        <v>3.9249999999999998</v>
      </c>
      <c r="S29">
        <v>3.7515000000000001</v>
      </c>
      <c r="T29">
        <v>3.6442000000000001</v>
      </c>
      <c r="U29">
        <v>3.5575000000000001</v>
      </c>
      <c r="V29">
        <v>3.4708000000000001</v>
      </c>
      <c r="W29">
        <v>3.3473000000000002</v>
      </c>
      <c r="X29">
        <v>3.19</v>
      </c>
    </row>
    <row r="30" spans="16:24">
      <c r="P30" s="51">
        <v>46015</v>
      </c>
      <c r="Q30">
        <v>3.347</v>
      </c>
      <c r="R30">
        <v>3.9249999999999998</v>
      </c>
      <c r="S30">
        <v>3.7515000000000001</v>
      </c>
      <c r="T30">
        <v>3.6442000000000001</v>
      </c>
      <c r="U30">
        <v>3.5575000000000001</v>
      </c>
      <c r="V30">
        <v>3.4708000000000001</v>
      </c>
      <c r="W30">
        <v>3.3473000000000002</v>
      </c>
      <c r="X30">
        <v>3.19</v>
      </c>
    </row>
    <row r="31" spans="16:24">
      <c r="P31" s="51">
        <v>46017</v>
      </c>
      <c r="Q31">
        <v>3.38</v>
      </c>
      <c r="R31">
        <v>3.9249999999999998</v>
      </c>
      <c r="S31">
        <v>3.7515000000000001</v>
      </c>
      <c r="T31">
        <v>3.6442000000000001</v>
      </c>
      <c r="U31">
        <v>3.5575000000000001</v>
      </c>
      <c r="V31">
        <v>3.4708000000000001</v>
      </c>
      <c r="W31">
        <v>3.3473000000000002</v>
      </c>
      <c r="X31">
        <v>3.19</v>
      </c>
    </row>
    <row r="32" spans="16:24">
      <c r="P32" s="51">
        <v>46020</v>
      </c>
      <c r="Q32">
        <v>3.355</v>
      </c>
      <c r="R32">
        <v>3.9249999999999998</v>
      </c>
      <c r="S32">
        <v>3.7515000000000001</v>
      </c>
      <c r="T32">
        <v>3.6442000000000001</v>
      </c>
      <c r="U32">
        <v>3.5575000000000001</v>
      </c>
      <c r="V32">
        <v>3.4708000000000001</v>
      </c>
      <c r="W32">
        <v>3.3473000000000002</v>
      </c>
      <c r="X32">
        <v>3.19</v>
      </c>
    </row>
    <row r="33" spans="16:24">
      <c r="P33" s="51">
        <v>46021</v>
      </c>
      <c r="Q33">
        <v>3.3849999999999998</v>
      </c>
      <c r="R33">
        <v>3.9249999999999998</v>
      </c>
      <c r="S33">
        <v>3.7515000000000001</v>
      </c>
      <c r="T33">
        <v>3.6442000000000001</v>
      </c>
      <c r="U33">
        <v>3.5575000000000001</v>
      </c>
      <c r="V33">
        <v>3.4708000000000001</v>
      </c>
      <c r="W33">
        <v>3.3473000000000002</v>
      </c>
      <c r="X33">
        <v>3.19</v>
      </c>
    </row>
    <row r="34" spans="16:24">
      <c r="P34" s="51">
        <v>46022</v>
      </c>
      <c r="Q34">
        <v>3.3849999999999998</v>
      </c>
      <c r="R34">
        <v>3.9249999999999998</v>
      </c>
      <c r="S34">
        <v>3.7515000000000001</v>
      </c>
      <c r="T34">
        <v>3.6442000000000001</v>
      </c>
      <c r="U34">
        <v>3.5575000000000001</v>
      </c>
      <c r="V34">
        <v>3.4708000000000001</v>
      </c>
      <c r="W34">
        <v>3.3473000000000002</v>
      </c>
      <c r="X34">
        <v>3.19</v>
      </c>
    </row>
    <row r="35" spans="16:24">
      <c r="P35" s="51">
        <v>46024</v>
      </c>
      <c r="Q35">
        <v>3.3849999999999998</v>
      </c>
      <c r="R35">
        <v>3.9249999999999998</v>
      </c>
      <c r="S35">
        <v>3.7515000000000001</v>
      </c>
      <c r="T35">
        <v>3.6442000000000001</v>
      </c>
      <c r="U35">
        <v>3.5575000000000001</v>
      </c>
      <c r="V35">
        <v>3.4708000000000001</v>
      </c>
      <c r="W35">
        <v>3.3473000000000002</v>
      </c>
      <c r="X35">
        <v>3.19</v>
      </c>
    </row>
    <row r="36" spans="16:24">
      <c r="P36" s="51">
        <v>46027</v>
      </c>
      <c r="Q36">
        <v>3.395</v>
      </c>
      <c r="R36">
        <v>3.9249999999999998</v>
      </c>
      <c r="S36">
        <v>3.7515000000000001</v>
      </c>
      <c r="T36">
        <v>3.6442000000000001</v>
      </c>
      <c r="U36">
        <v>3.5575000000000001</v>
      </c>
      <c r="V36">
        <v>3.4708000000000001</v>
      </c>
      <c r="W36">
        <v>3.3473000000000002</v>
      </c>
      <c r="X36">
        <v>3.19</v>
      </c>
    </row>
    <row r="37" spans="16:24">
      <c r="P37" s="51">
        <v>46028</v>
      </c>
      <c r="Q37">
        <v>3.4</v>
      </c>
      <c r="R37">
        <v>3.9249999999999998</v>
      </c>
      <c r="S37">
        <v>3.7515000000000001</v>
      </c>
      <c r="T37">
        <v>3.6442000000000001</v>
      </c>
      <c r="U37">
        <v>3.5575000000000001</v>
      </c>
      <c r="V37">
        <v>3.4708000000000001</v>
      </c>
      <c r="W37">
        <v>3.3473000000000002</v>
      </c>
      <c r="X37">
        <v>3.19</v>
      </c>
    </row>
    <row r="38" spans="16:24">
      <c r="P38" s="51">
        <v>46029</v>
      </c>
      <c r="Q38">
        <v>3.3570000000000002</v>
      </c>
      <c r="R38">
        <v>3.9249999999999998</v>
      </c>
      <c r="S38">
        <v>3.7515000000000001</v>
      </c>
      <c r="T38">
        <v>3.6442000000000001</v>
      </c>
      <c r="U38">
        <v>3.5575000000000001</v>
      </c>
      <c r="V38">
        <v>3.4708000000000001</v>
      </c>
      <c r="W38">
        <v>3.3473000000000002</v>
      </c>
      <c r="X38">
        <v>3.19</v>
      </c>
    </row>
    <row r="39" spans="16:24">
      <c r="P39" s="51">
        <v>46030</v>
      </c>
      <c r="Q39">
        <v>3.3450000000000002</v>
      </c>
      <c r="R39">
        <v>3.9249999999999998</v>
      </c>
      <c r="S39">
        <v>3.7515000000000001</v>
      </c>
      <c r="T39">
        <v>3.6442000000000001</v>
      </c>
      <c r="U39">
        <v>3.5575000000000001</v>
      </c>
      <c r="V39">
        <v>3.4708000000000001</v>
      </c>
      <c r="W39">
        <v>3.3473000000000002</v>
      </c>
      <c r="X39">
        <v>3.19</v>
      </c>
    </row>
    <row r="40" spans="16:24">
      <c r="P40" s="51">
        <v>46031</v>
      </c>
      <c r="Q40">
        <v>3.387</v>
      </c>
      <c r="R40">
        <v>3.9249999999999998</v>
      </c>
      <c r="S40">
        <v>3.7515000000000001</v>
      </c>
      <c r="T40">
        <v>3.6442000000000001</v>
      </c>
      <c r="U40">
        <v>3.5575000000000001</v>
      </c>
      <c r="V40">
        <v>3.4708000000000001</v>
      </c>
      <c r="W40">
        <v>3.3473000000000002</v>
      </c>
      <c r="X40">
        <v>3.19</v>
      </c>
    </row>
    <row r="41" spans="16:24">
      <c r="P41" s="51">
        <v>46034</v>
      </c>
      <c r="Q41">
        <v>3.395</v>
      </c>
      <c r="R41">
        <v>3.9249999999999998</v>
      </c>
      <c r="S41">
        <v>3.7515000000000001</v>
      </c>
      <c r="T41">
        <v>3.6442000000000001</v>
      </c>
      <c r="U41">
        <v>3.5575000000000001</v>
      </c>
      <c r="V41">
        <v>3.4708000000000001</v>
      </c>
      <c r="W41">
        <v>3.3473000000000002</v>
      </c>
      <c r="X41">
        <v>3.19</v>
      </c>
    </row>
    <row r="42" spans="16:24">
      <c r="P42" s="51">
        <v>46035</v>
      </c>
      <c r="Q42">
        <v>3.4169999999999998</v>
      </c>
      <c r="R42">
        <v>3.9249999999999998</v>
      </c>
      <c r="S42">
        <v>3.7515000000000001</v>
      </c>
      <c r="T42">
        <v>3.6442000000000001</v>
      </c>
      <c r="U42">
        <v>3.5575000000000001</v>
      </c>
      <c r="V42">
        <v>3.4708000000000001</v>
      </c>
      <c r="W42">
        <v>3.3473000000000002</v>
      </c>
      <c r="X42">
        <v>3.19</v>
      </c>
    </row>
    <row r="43" spans="16:24">
      <c r="P43" s="51">
        <v>46036</v>
      </c>
      <c r="Q43">
        <v>3.42</v>
      </c>
      <c r="R43">
        <v>3.9249999999999998</v>
      </c>
      <c r="S43">
        <v>3.7515000000000001</v>
      </c>
      <c r="T43">
        <v>3.6442000000000001</v>
      </c>
      <c r="U43">
        <v>3.5575000000000001</v>
      </c>
      <c r="V43">
        <v>3.4708000000000001</v>
      </c>
      <c r="W43">
        <v>3.3473000000000002</v>
      </c>
      <c r="X43">
        <v>3.19</v>
      </c>
    </row>
    <row r="44" spans="16:24">
      <c r="P44" s="51">
        <v>46037</v>
      </c>
      <c r="Q44">
        <v>3.5</v>
      </c>
      <c r="R44">
        <v>3.9249999999999998</v>
      </c>
      <c r="S44">
        <v>3.7515000000000001</v>
      </c>
      <c r="T44">
        <v>3.6442000000000001</v>
      </c>
      <c r="U44">
        <v>3.5575000000000001</v>
      </c>
      <c r="V44">
        <v>3.4708000000000001</v>
      </c>
      <c r="W44">
        <v>3.3473000000000002</v>
      </c>
      <c r="X44">
        <v>3.19</v>
      </c>
    </row>
    <row r="45" spans="16:24">
      <c r="P45" s="51">
        <v>46038</v>
      </c>
      <c r="Q45">
        <v>3.5</v>
      </c>
      <c r="R45">
        <v>3.9249999999999998</v>
      </c>
      <c r="S45">
        <v>3.7515000000000001</v>
      </c>
      <c r="T45">
        <v>3.6442000000000001</v>
      </c>
      <c r="U45">
        <v>3.5575000000000001</v>
      </c>
      <c r="V45">
        <v>3.4708000000000001</v>
      </c>
      <c r="W45">
        <v>3.3473000000000002</v>
      </c>
      <c r="X45">
        <v>3.19</v>
      </c>
    </row>
    <row r="46" spans="16:24">
      <c r="P46" s="51">
        <v>46041</v>
      </c>
      <c r="Q46">
        <v>3.5649999999999999</v>
      </c>
      <c r="R46">
        <v>3.9249999999999998</v>
      </c>
      <c r="S46">
        <v>3.7515000000000001</v>
      </c>
      <c r="T46">
        <v>3.6442000000000001</v>
      </c>
      <c r="U46">
        <v>3.5575000000000001</v>
      </c>
      <c r="V46">
        <v>3.4708000000000001</v>
      </c>
      <c r="W46">
        <v>3.3473000000000002</v>
      </c>
      <c r="X46">
        <v>3.19</v>
      </c>
    </row>
    <row r="47" spans="16:24">
      <c r="P47" s="51">
        <v>46042</v>
      </c>
      <c r="Q47">
        <v>3.6459999999999999</v>
      </c>
      <c r="R47">
        <v>3.9249999999999998</v>
      </c>
      <c r="S47">
        <v>3.7515000000000001</v>
      </c>
      <c r="T47">
        <v>3.6442000000000001</v>
      </c>
      <c r="U47">
        <v>3.5575000000000001</v>
      </c>
      <c r="V47">
        <v>3.4708000000000001</v>
      </c>
      <c r="W47">
        <v>3.3473000000000002</v>
      </c>
      <c r="X47">
        <v>3.19</v>
      </c>
    </row>
    <row r="48" spans="16:24">
      <c r="P48" s="51">
        <v>46043</v>
      </c>
      <c r="Q48">
        <v>3.597</v>
      </c>
      <c r="R48">
        <v>3.9249999999999998</v>
      </c>
      <c r="S48">
        <v>3.7515000000000001</v>
      </c>
      <c r="T48">
        <v>3.6442000000000001</v>
      </c>
      <c r="U48">
        <v>3.5575000000000001</v>
      </c>
      <c r="V48">
        <v>3.4708000000000001</v>
      </c>
      <c r="W48">
        <v>3.3473000000000002</v>
      </c>
      <c r="X48">
        <v>3.19</v>
      </c>
    </row>
    <row r="49" spans="16:24">
      <c r="P49" s="51">
        <v>46044</v>
      </c>
      <c r="Q49">
        <v>3.55</v>
      </c>
      <c r="R49">
        <v>3.9249999999999998</v>
      </c>
      <c r="S49">
        <v>3.7515000000000001</v>
      </c>
      <c r="T49">
        <v>3.6442000000000001</v>
      </c>
      <c r="U49">
        <v>3.5575000000000001</v>
      </c>
      <c r="V49">
        <v>3.4708000000000001</v>
      </c>
      <c r="W49">
        <v>3.3473000000000002</v>
      </c>
      <c r="X49">
        <v>3.19</v>
      </c>
    </row>
    <row r="50" spans="16:24">
      <c r="P50" s="51">
        <v>46045</v>
      </c>
      <c r="Q50">
        <v>3.58</v>
      </c>
      <c r="R50">
        <v>3.9249999999999998</v>
      </c>
      <c r="S50">
        <v>3.7515000000000001</v>
      </c>
      <c r="T50">
        <v>3.6442000000000001</v>
      </c>
      <c r="U50">
        <v>3.5575000000000001</v>
      </c>
      <c r="V50">
        <v>3.4708000000000001</v>
      </c>
      <c r="W50">
        <v>3.3473000000000002</v>
      </c>
      <c r="X50">
        <v>3.19</v>
      </c>
    </row>
    <row r="51" spans="16:24">
      <c r="P51" s="51">
        <v>46048</v>
      </c>
      <c r="Q51">
        <v>3.5449999999999999</v>
      </c>
      <c r="R51">
        <v>3.9249999999999998</v>
      </c>
      <c r="S51">
        <v>3.7515000000000001</v>
      </c>
      <c r="T51">
        <v>3.6442000000000001</v>
      </c>
      <c r="U51">
        <v>3.5575000000000001</v>
      </c>
      <c r="V51">
        <v>3.4708000000000001</v>
      </c>
      <c r="W51">
        <v>3.3473000000000002</v>
      </c>
      <c r="X51">
        <v>3.19</v>
      </c>
    </row>
    <row r="52" spans="16:24">
      <c r="P52" s="51">
        <v>46049</v>
      </c>
      <c r="Q52">
        <v>3.5270000000000001</v>
      </c>
      <c r="R52">
        <v>3.9249999999999998</v>
      </c>
      <c r="S52">
        <v>3.7515000000000001</v>
      </c>
      <c r="T52">
        <v>3.6442000000000001</v>
      </c>
      <c r="U52">
        <v>3.5575000000000001</v>
      </c>
      <c r="V52">
        <v>3.4708000000000001</v>
      </c>
      <c r="W52">
        <v>3.3473000000000002</v>
      </c>
      <c r="X52">
        <v>3.19</v>
      </c>
    </row>
    <row r="53" spans="16:24">
      <c r="P53" s="51">
        <v>46050</v>
      </c>
      <c r="Q53">
        <v>3.5169999999999999</v>
      </c>
      <c r="R53">
        <v>3.9249999999999998</v>
      </c>
      <c r="S53">
        <v>3.7515000000000001</v>
      </c>
      <c r="T53">
        <v>3.6442000000000001</v>
      </c>
      <c r="U53">
        <v>3.5575000000000001</v>
      </c>
      <c r="V53">
        <v>3.4708000000000001</v>
      </c>
      <c r="W53">
        <v>3.3473000000000002</v>
      </c>
      <c r="X53">
        <v>3.19</v>
      </c>
    </row>
    <row r="54" spans="16:24">
      <c r="P54" s="51">
        <v>46051</v>
      </c>
      <c r="Q54">
        <v>3.5619999999999998</v>
      </c>
      <c r="R54">
        <v>3.9249999999999998</v>
      </c>
      <c r="S54">
        <v>3.7515000000000001</v>
      </c>
      <c r="T54">
        <v>3.6442000000000001</v>
      </c>
      <c r="U54">
        <v>3.5575000000000001</v>
      </c>
      <c r="V54">
        <v>3.4708000000000001</v>
      </c>
      <c r="W54">
        <v>3.3473000000000002</v>
      </c>
      <c r="X54">
        <v>3.19</v>
      </c>
    </row>
    <row r="55" spans="16:24">
      <c r="P55" s="51">
        <v>46052</v>
      </c>
      <c r="Q55">
        <v>3.6110000000000002</v>
      </c>
      <c r="R55">
        <v>3.9249999999999998</v>
      </c>
      <c r="S55">
        <v>3.7515000000000001</v>
      </c>
      <c r="T55">
        <v>3.6442000000000001</v>
      </c>
      <c r="U55">
        <v>3.5575000000000001</v>
      </c>
      <c r="V55">
        <v>3.4708000000000001</v>
      </c>
      <c r="W55">
        <v>3.3473000000000002</v>
      </c>
      <c r="X55">
        <v>3.19</v>
      </c>
    </row>
    <row r="56" spans="16:24">
      <c r="P56" s="51">
        <v>46055</v>
      </c>
      <c r="Q56">
        <v>3.605</v>
      </c>
      <c r="R56">
        <v>3.9249999999999998</v>
      </c>
      <c r="S56">
        <v>3.7515000000000001</v>
      </c>
      <c r="T56">
        <v>3.6442000000000001</v>
      </c>
      <c r="U56">
        <v>3.5575000000000001</v>
      </c>
      <c r="V56">
        <v>3.4708000000000001</v>
      </c>
      <c r="W56">
        <v>3.3473000000000002</v>
      </c>
      <c r="X56">
        <v>3.19</v>
      </c>
    </row>
    <row r="57" spans="16:24">
      <c r="P57" s="51">
        <v>46056</v>
      </c>
      <c r="Q57">
        <v>3.6619999999999999</v>
      </c>
      <c r="R57">
        <v>3.9249999999999998</v>
      </c>
      <c r="S57">
        <v>3.7515000000000001</v>
      </c>
      <c r="T57">
        <v>3.6442000000000001</v>
      </c>
      <c r="U57">
        <v>3.5575000000000001</v>
      </c>
      <c r="V57">
        <v>3.4708000000000001</v>
      </c>
      <c r="W57">
        <v>3.3473000000000002</v>
      </c>
      <c r="X57">
        <v>3.19</v>
      </c>
    </row>
    <row r="58" spans="16:24">
      <c r="P58" s="51">
        <v>46057</v>
      </c>
      <c r="Q58">
        <v>3.72</v>
      </c>
      <c r="R58">
        <v>3.9249999999999998</v>
      </c>
      <c r="S58">
        <v>3.7515000000000001</v>
      </c>
      <c r="T58">
        <v>3.6442000000000001</v>
      </c>
      <c r="U58">
        <v>3.5575000000000001</v>
      </c>
      <c r="V58">
        <v>3.4708000000000001</v>
      </c>
      <c r="W58">
        <v>3.3473000000000002</v>
      </c>
      <c r="X58">
        <v>3.19</v>
      </c>
    </row>
    <row r="59" spans="16:24">
      <c r="P59" s="51">
        <v>46058</v>
      </c>
      <c r="Q59">
        <v>3.6920000000000002</v>
      </c>
      <c r="R59">
        <v>3.9249999999999998</v>
      </c>
      <c r="S59">
        <v>3.7515000000000001</v>
      </c>
      <c r="T59">
        <v>3.6442000000000001</v>
      </c>
      <c r="U59">
        <v>3.5575000000000001</v>
      </c>
      <c r="V59">
        <v>3.4708000000000001</v>
      </c>
      <c r="W59">
        <v>3.3473000000000002</v>
      </c>
      <c r="X59">
        <v>3.19</v>
      </c>
    </row>
    <row r="60" spans="16:24">
      <c r="P60" s="51">
        <v>46059</v>
      </c>
      <c r="Q60">
        <v>3.7170000000000001</v>
      </c>
      <c r="R60">
        <v>3.9249999999999998</v>
      </c>
      <c r="S60">
        <v>3.7515000000000001</v>
      </c>
      <c r="T60">
        <v>3.6442000000000001</v>
      </c>
      <c r="U60">
        <v>3.5575000000000001</v>
      </c>
      <c r="V60">
        <v>3.4708000000000001</v>
      </c>
      <c r="W60">
        <v>3.3473000000000002</v>
      </c>
      <c r="X60">
        <v>3.19</v>
      </c>
    </row>
    <row r="61" spans="16:24">
      <c r="P61" s="51">
        <v>46062</v>
      </c>
      <c r="Q61">
        <v>3.7610000000000001</v>
      </c>
      <c r="R61">
        <v>3.9249999999999998</v>
      </c>
      <c r="S61">
        <v>3.7515000000000001</v>
      </c>
      <c r="T61">
        <v>3.6442000000000001</v>
      </c>
      <c r="U61">
        <v>3.5575000000000001</v>
      </c>
      <c r="V61">
        <v>3.4708000000000001</v>
      </c>
      <c r="W61">
        <v>3.3473000000000002</v>
      </c>
      <c r="X61">
        <v>3.19</v>
      </c>
    </row>
    <row r="62" spans="16:24">
      <c r="P62" s="51">
        <v>46063</v>
      </c>
      <c r="Q62">
        <v>3.681</v>
      </c>
      <c r="R62">
        <v>3.9249999999999998</v>
      </c>
      <c r="S62">
        <v>3.7515000000000001</v>
      </c>
      <c r="T62">
        <v>3.6442000000000001</v>
      </c>
      <c r="U62">
        <v>3.5575000000000001</v>
      </c>
      <c r="V62">
        <v>3.4708000000000001</v>
      </c>
      <c r="W62">
        <v>3.3473000000000002</v>
      </c>
      <c r="X62">
        <v>3.19</v>
      </c>
    </row>
    <row r="63" spans="16:24">
      <c r="P63" s="51">
        <v>46064</v>
      </c>
      <c r="Q63">
        <v>3.6349999999999998</v>
      </c>
      <c r="R63">
        <v>3.9249999999999998</v>
      </c>
      <c r="S63">
        <v>3.7515000000000001</v>
      </c>
      <c r="T63">
        <v>3.6442000000000001</v>
      </c>
      <c r="U63">
        <v>3.5575000000000001</v>
      </c>
      <c r="V63">
        <v>3.4708000000000001</v>
      </c>
      <c r="W63">
        <v>3.3473000000000002</v>
      </c>
      <c r="X63">
        <v>3.19</v>
      </c>
    </row>
    <row r="64" spans="16:24">
      <c r="P64" s="51">
        <v>46065</v>
      </c>
      <c r="Q64">
        <v>3.6150000000000002</v>
      </c>
      <c r="R64">
        <v>3.9249999999999998</v>
      </c>
      <c r="S64">
        <v>3.7515000000000001</v>
      </c>
      <c r="T64">
        <v>3.6442000000000001</v>
      </c>
      <c r="U64">
        <v>3.5575000000000001</v>
      </c>
      <c r="V64">
        <v>3.4708000000000001</v>
      </c>
      <c r="W64">
        <v>3.3473000000000002</v>
      </c>
      <c r="X64">
        <v>3.19</v>
      </c>
    </row>
    <row r="65" spans="16:24">
      <c r="P65" s="51">
        <v>46066</v>
      </c>
      <c r="Q65">
        <v>3.5649999999999999</v>
      </c>
      <c r="R65">
        <v>3.9249999999999998</v>
      </c>
      <c r="S65">
        <v>3.7515000000000001</v>
      </c>
      <c r="T65">
        <v>3.6442000000000001</v>
      </c>
      <c r="U65">
        <v>3.5575000000000001</v>
      </c>
      <c r="V65">
        <v>3.4708000000000001</v>
      </c>
      <c r="W65">
        <v>3.3473000000000002</v>
      </c>
      <c r="X65">
        <v>3.19</v>
      </c>
    </row>
    <row r="66" spans="16:24">
      <c r="P66" s="51">
        <v>46072</v>
      </c>
      <c r="Q66">
        <v>3.585</v>
      </c>
      <c r="R66">
        <v>3.9249999999999998</v>
      </c>
      <c r="S66">
        <v>3.7515000000000001</v>
      </c>
      <c r="T66">
        <v>3.6442000000000001</v>
      </c>
      <c r="U66">
        <v>3.5575000000000001</v>
      </c>
      <c r="V66">
        <v>3.4708000000000001</v>
      </c>
      <c r="W66">
        <v>3.3473000000000002</v>
      </c>
      <c r="X66">
        <v>3.19</v>
      </c>
    </row>
    <row r="67" spans="16:24">
      <c r="P67" s="51">
        <v>46073</v>
      </c>
      <c r="Q67">
        <v>3.5369999999999999</v>
      </c>
      <c r="R67">
        <v>3.9249999999999998</v>
      </c>
      <c r="S67">
        <v>3.7515000000000001</v>
      </c>
      <c r="T67">
        <v>3.6442000000000001</v>
      </c>
      <c r="U67">
        <v>3.5575000000000001</v>
      </c>
      <c r="V67">
        <v>3.4708000000000001</v>
      </c>
      <c r="W67">
        <v>3.3473000000000002</v>
      </c>
      <c r="X67">
        <v>3.19</v>
      </c>
    </row>
    <row r="68" spans="16:24">
      <c r="P68" s="51">
        <v>46076</v>
      </c>
      <c r="Q68">
        <v>3.577</v>
      </c>
      <c r="R68">
        <v>3.9249999999999998</v>
      </c>
      <c r="S68">
        <v>3.7515000000000001</v>
      </c>
      <c r="T68">
        <v>3.6442000000000001</v>
      </c>
      <c r="U68">
        <v>3.5575000000000001</v>
      </c>
      <c r="V68">
        <v>3.4708000000000001</v>
      </c>
      <c r="W68">
        <v>3.3473000000000002</v>
      </c>
      <c r="X68">
        <v>3.19</v>
      </c>
    </row>
    <row r="69" spans="16:24">
      <c r="P69" s="51">
        <v>46077</v>
      </c>
      <c r="Q69">
        <v>3.589</v>
      </c>
      <c r="R69">
        <v>3.9249999999999998</v>
      </c>
      <c r="S69">
        <v>3.7515000000000001</v>
      </c>
      <c r="T69">
        <v>3.6442000000000001</v>
      </c>
      <c r="U69">
        <v>3.5575000000000001</v>
      </c>
      <c r="V69">
        <v>3.4708000000000001</v>
      </c>
      <c r="W69">
        <v>3.3473000000000002</v>
      </c>
      <c r="X69">
        <v>3.19</v>
      </c>
    </row>
    <row r="70" spans="16:24">
      <c r="P70" s="51">
        <v>46078</v>
      </c>
      <c r="Q70">
        <v>3.5569999999999999</v>
      </c>
      <c r="R70">
        <v>3.9249999999999998</v>
      </c>
      <c r="S70">
        <v>3.7515000000000001</v>
      </c>
      <c r="T70">
        <v>3.6442000000000001</v>
      </c>
      <c r="U70">
        <v>3.5575000000000001</v>
      </c>
      <c r="V70">
        <v>3.4708000000000001</v>
      </c>
      <c r="W70">
        <v>3.3473000000000002</v>
      </c>
      <c r="X70">
        <v>3.19</v>
      </c>
    </row>
    <row r="71" spans="16:24">
      <c r="P71" s="51">
        <v>46079</v>
      </c>
      <c r="Q71">
        <v>3.472</v>
      </c>
      <c r="R71">
        <v>3.9249999999999998</v>
      </c>
      <c r="S71">
        <v>3.7515000000000001</v>
      </c>
      <c r="T71">
        <v>3.6442000000000001</v>
      </c>
      <c r="U71">
        <v>3.5575000000000001</v>
      </c>
      <c r="V71">
        <v>3.4708000000000001</v>
      </c>
      <c r="W71">
        <v>3.3473000000000002</v>
      </c>
      <c r="X71">
        <v>3.19</v>
      </c>
    </row>
    <row r="72" spans="16:24">
      <c r="P72" s="51">
        <v>46080</v>
      </c>
      <c r="Q72">
        <v>3.4449999999999998</v>
      </c>
      <c r="R72">
        <v>3.9249999999999998</v>
      </c>
      <c r="S72">
        <v>3.7515000000000001</v>
      </c>
      <c r="T72">
        <v>3.6442000000000001</v>
      </c>
      <c r="U72">
        <v>3.5575000000000001</v>
      </c>
      <c r="V72">
        <v>3.4708000000000001</v>
      </c>
      <c r="W72">
        <v>3.3473000000000002</v>
      </c>
      <c r="X72">
        <v>3.19</v>
      </c>
    </row>
    <row r="73" spans="16:24">
      <c r="P73" s="51">
        <v>46084</v>
      </c>
      <c r="Q73">
        <v>3.62</v>
      </c>
      <c r="R73">
        <v>3.9249999999999998</v>
      </c>
      <c r="S73">
        <v>3.7515000000000001</v>
      </c>
      <c r="T73">
        <v>3.6442000000000001</v>
      </c>
      <c r="U73">
        <v>3.5575000000000001</v>
      </c>
      <c r="V73">
        <v>3.4708000000000001</v>
      </c>
      <c r="W73">
        <v>3.3473000000000002</v>
      </c>
      <c r="X73">
        <v>3.19</v>
      </c>
    </row>
    <row r="74" spans="16:24">
      <c r="P74" s="51">
        <v>46085</v>
      </c>
      <c r="Q74">
        <v>3.637</v>
      </c>
      <c r="R74">
        <v>3.9249999999999998</v>
      </c>
      <c r="S74">
        <v>3.7515000000000001</v>
      </c>
      <c r="T74">
        <v>3.6442000000000001</v>
      </c>
      <c r="U74">
        <v>3.5575000000000001</v>
      </c>
      <c r="V74">
        <v>3.4708000000000001</v>
      </c>
      <c r="W74">
        <v>3.3473000000000002</v>
      </c>
      <c r="X74">
        <v>3.19</v>
      </c>
    </row>
    <row r="75" spans="16:24">
      <c r="P75" s="51">
        <v>46086</v>
      </c>
      <c r="Q75">
        <v>3.58</v>
      </c>
      <c r="R75">
        <v>3.9249999999999998</v>
      </c>
      <c r="S75">
        <v>3.7515000000000001</v>
      </c>
      <c r="T75">
        <v>3.6442000000000001</v>
      </c>
      <c r="U75">
        <v>3.5575000000000001</v>
      </c>
      <c r="V75">
        <v>3.4708000000000001</v>
      </c>
      <c r="W75">
        <v>3.3473000000000002</v>
      </c>
      <c r="X75">
        <v>3.19</v>
      </c>
    </row>
    <row r="76" spans="16:24">
      <c r="P76" s="51">
        <v>46087</v>
      </c>
      <c r="Q76">
        <v>3.617</v>
      </c>
      <c r="R76">
        <v>3.9249999999999998</v>
      </c>
      <c r="S76">
        <v>3.7515000000000001</v>
      </c>
      <c r="T76">
        <v>3.6442000000000001</v>
      </c>
      <c r="U76">
        <v>3.5575000000000001</v>
      </c>
      <c r="V76">
        <v>3.4708000000000001</v>
      </c>
      <c r="W76">
        <v>3.3473000000000002</v>
      </c>
      <c r="X76">
        <v>3.19</v>
      </c>
    </row>
    <row r="77" spans="16:24">
      <c r="P77" s="51">
        <v>46090</v>
      </c>
      <c r="Q77">
        <v>3.742</v>
      </c>
      <c r="R77">
        <v>3.9249999999999998</v>
      </c>
      <c r="S77">
        <v>3.7515000000000001</v>
      </c>
      <c r="T77">
        <v>3.6442000000000001</v>
      </c>
      <c r="U77">
        <v>3.5575000000000001</v>
      </c>
      <c r="V77">
        <v>3.4708000000000001</v>
      </c>
      <c r="W77">
        <v>3.3473000000000002</v>
      </c>
      <c r="X77">
        <v>3.19</v>
      </c>
    </row>
    <row r="78" spans="16:24">
      <c r="P78" s="51">
        <v>46091</v>
      </c>
      <c r="Q78">
        <v>3.6190000000000002</v>
      </c>
      <c r="R78">
        <v>3.9249999999999998</v>
      </c>
      <c r="S78">
        <v>3.7515000000000001</v>
      </c>
      <c r="T78">
        <v>3.6442000000000001</v>
      </c>
      <c r="U78">
        <v>3.5575000000000001</v>
      </c>
      <c r="V78">
        <v>3.4708000000000001</v>
      </c>
      <c r="W78">
        <v>3.3473000000000002</v>
      </c>
      <c r="X78">
        <v>3.19</v>
      </c>
    </row>
    <row r="79" spans="16:24">
      <c r="P79" s="51">
        <v>46092</v>
      </c>
      <c r="Q79">
        <v>3.6120000000000001</v>
      </c>
      <c r="R79">
        <v>3.9249999999999998</v>
      </c>
      <c r="S79">
        <v>3.7515000000000001</v>
      </c>
      <c r="T79">
        <v>3.6442000000000001</v>
      </c>
      <c r="U79">
        <v>3.5575000000000001</v>
      </c>
      <c r="V79">
        <v>3.4708000000000001</v>
      </c>
      <c r="W79">
        <v>3.3473000000000002</v>
      </c>
      <c r="X79">
        <v>3.19</v>
      </c>
    </row>
    <row r="80" spans="16:24">
      <c r="P80" s="51">
        <v>46093</v>
      </c>
      <c r="Q80">
        <v>3.649</v>
      </c>
      <c r="R80">
        <v>3.9249999999999998</v>
      </c>
      <c r="S80">
        <v>3.7515000000000001</v>
      </c>
      <c r="T80">
        <v>3.6442000000000001</v>
      </c>
      <c r="U80">
        <v>3.5575000000000001</v>
      </c>
      <c r="V80">
        <v>3.4708000000000001</v>
      </c>
      <c r="W80">
        <v>3.3473000000000002</v>
      </c>
      <c r="X80">
        <v>3.19</v>
      </c>
    </row>
    <row r="81" spans="16:24">
      <c r="P81" s="51">
        <v>46094</v>
      </c>
      <c r="Q81">
        <v>3.7</v>
      </c>
      <c r="R81">
        <v>3.9249999999999998</v>
      </c>
      <c r="S81">
        <v>3.7515000000000001</v>
      </c>
      <c r="T81">
        <v>3.6442000000000001</v>
      </c>
      <c r="U81">
        <v>3.5575000000000001</v>
      </c>
      <c r="V81">
        <v>3.4708000000000001</v>
      </c>
      <c r="W81">
        <v>3.3473000000000002</v>
      </c>
      <c r="X81">
        <v>3.19</v>
      </c>
    </row>
    <row r="82" spans="16:24">
      <c r="P82" s="51">
        <v>46097</v>
      </c>
      <c r="Q82">
        <v>3.68</v>
      </c>
      <c r="R82">
        <v>3.9249999999999998</v>
      </c>
      <c r="S82">
        <v>3.7515000000000001</v>
      </c>
      <c r="T82">
        <v>3.6442000000000001</v>
      </c>
      <c r="U82">
        <v>3.5575000000000001</v>
      </c>
      <c r="V82">
        <v>3.4708000000000001</v>
      </c>
      <c r="W82">
        <v>3.3473000000000002</v>
      </c>
      <c r="X82">
        <v>3.19</v>
      </c>
    </row>
    <row r="83" spans="16:24">
      <c r="P83" s="51">
        <v>46098</v>
      </c>
      <c r="Q83">
        <v>3.7</v>
      </c>
      <c r="R83">
        <v>3.9249999999999998</v>
      </c>
      <c r="S83">
        <v>3.7515000000000001</v>
      </c>
      <c r="T83">
        <v>3.6442000000000001</v>
      </c>
      <c r="U83">
        <v>3.5575000000000001</v>
      </c>
      <c r="V83">
        <v>3.4708000000000001</v>
      </c>
      <c r="W83">
        <v>3.3473000000000002</v>
      </c>
      <c r="X83">
        <v>3.19</v>
      </c>
    </row>
    <row r="84" spans="16:24">
      <c r="P84" s="51">
        <v>46099</v>
      </c>
      <c r="Q84">
        <v>3.61</v>
      </c>
      <c r="R84">
        <v>3.9249999999999998</v>
      </c>
      <c r="S84">
        <v>3.7515000000000001</v>
      </c>
      <c r="T84">
        <v>3.6442000000000001</v>
      </c>
      <c r="U84">
        <v>3.5575000000000001</v>
      </c>
      <c r="V84">
        <v>3.4708000000000001</v>
      </c>
      <c r="W84">
        <v>3.3473000000000002</v>
      </c>
      <c r="X84">
        <v>3.19</v>
      </c>
    </row>
    <row r="85" spans="16:24">
      <c r="P85" s="51">
        <v>46100</v>
      </c>
      <c r="Q85">
        <v>3.6850000000000001</v>
      </c>
      <c r="R85">
        <v>3.9249999999999998</v>
      </c>
      <c r="S85">
        <v>3.7515000000000001</v>
      </c>
      <c r="T85">
        <v>3.6442000000000001</v>
      </c>
      <c r="U85">
        <v>3.5575000000000001</v>
      </c>
      <c r="V85">
        <v>3.4708000000000001</v>
      </c>
      <c r="W85">
        <v>3.3473000000000002</v>
      </c>
      <c r="X85">
        <v>3.19</v>
      </c>
    </row>
    <row r="86" spans="16:24">
      <c r="P86" s="51">
        <v>46101</v>
      </c>
      <c r="Q86">
        <v>3.7349999999999999</v>
      </c>
      <c r="R86">
        <v>3.9249999999999998</v>
      </c>
      <c r="S86">
        <v>3.7515000000000001</v>
      </c>
      <c r="T86">
        <v>3.6442000000000001</v>
      </c>
      <c r="U86">
        <v>3.5575000000000001</v>
      </c>
      <c r="V86">
        <v>3.4708000000000001</v>
      </c>
      <c r="W86">
        <v>3.3473000000000002</v>
      </c>
      <c r="X86">
        <v>3.19</v>
      </c>
    </row>
    <row r="87" spans="16:24">
      <c r="P87" s="51">
        <v>46104</v>
      </c>
      <c r="Q87">
        <v>3.8849999999999998</v>
      </c>
      <c r="R87">
        <v>3.9249999999999998</v>
      </c>
      <c r="S87">
        <v>3.7515000000000001</v>
      </c>
      <c r="T87">
        <v>3.6442000000000001</v>
      </c>
      <c r="U87">
        <v>3.5575000000000001</v>
      </c>
      <c r="V87">
        <v>3.4708000000000001</v>
      </c>
      <c r="W87">
        <v>3.3473000000000002</v>
      </c>
      <c r="X87">
        <v>3.19</v>
      </c>
    </row>
    <row r="88" spans="16:24">
      <c r="P88" s="51">
        <v>46105</v>
      </c>
      <c r="Q88">
        <v>3.8380000000000001</v>
      </c>
      <c r="R88">
        <v>3.9249999999999998</v>
      </c>
      <c r="S88">
        <v>3.7515000000000001</v>
      </c>
      <c r="T88">
        <v>3.6442000000000001</v>
      </c>
      <c r="U88">
        <v>3.5575000000000001</v>
      </c>
      <c r="V88">
        <v>3.4708000000000001</v>
      </c>
      <c r="W88">
        <v>3.3473000000000002</v>
      </c>
      <c r="X88">
        <v>3.19</v>
      </c>
    </row>
    <row r="89" spans="16:24">
      <c r="P89" s="51">
        <v>46106</v>
      </c>
      <c r="Q89">
        <v>3.855</v>
      </c>
      <c r="R89">
        <v>3.9249999999999998</v>
      </c>
      <c r="S89">
        <v>3.7515000000000001</v>
      </c>
      <c r="T89">
        <v>3.6442000000000001</v>
      </c>
      <c r="U89">
        <v>3.5575000000000001</v>
      </c>
      <c r="V89">
        <v>3.4708000000000001</v>
      </c>
      <c r="W89">
        <v>3.3473000000000002</v>
      </c>
      <c r="X89">
        <v>3.19</v>
      </c>
    </row>
    <row r="90" spans="16:24">
      <c r="P90" s="51">
        <v>46107</v>
      </c>
      <c r="Q90">
        <v>3.85</v>
      </c>
      <c r="R90">
        <v>3.9249999999999998</v>
      </c>
      <c r="S90">
        <v>3.7515000000000001</v>
      </c>
      <c r="T90">
        <v>3.6442000000000001</v>
      </c>
      <c r="U90">
        <v>3.5575000000000001</v>
      </c>
      <c r="V90">
        <v>3.4708000000000001</v>
      </c>
      <c r="W90">
        <v>3.3473000000000002</v>
      </c>
      <c r="X90">
        <v>3.19</v>
      </c>
    </row>
    <row r="91" spans="16:24">
      <c r="P91" s="51">
        <v>46108</v>
      </c>
      <c r="Q91">
        <v>3.9249999999999998</v>
      </c>
      <c r="R91">
        <v>3.9249999999999998</v>
      </c>
      <c r="S91">
        <v>3.7515000000000001</v>
      </c>
      <c r="T91">
        <v>3.6442000000000001</v>
      </c>
      <c r="U91">
        <v>3.5575000000000001</v>
      </c>
      <c r="V91">
        <v>3.4708000000000001</v>
      </c>
      <c r="W91">
        <v>3.3473000000000002</v>
      </c>
      <c r="X91">
        <v>3.19</v>
      </c>
    </row>
    <row r="92" spans="16:24">
      <c r="P92" s="51">
        <v>46111</v>
      </c>
      <c r="Q92">
        <v>3.895</v>
      </c>
      <c r="R92">
        <v>3.9249999999999998</v>
      </c>
      <c r="S92">
        <v>3.7515000000000001</v>
      </c>
      <c r="T92">
        <v>3.6442000000000001</v>
      </c>
      <c r="U92">
        <v>3.5575000000000001</v>
      </c>
      <c r="V92">
        <v>3.4708000000000001</v>
      </c>
      <c r="W92">
        <v>3.3473000000000002</v>
      </c>
      <c r="X92">
        <v>3.19</v>
      </c>
    </row>
    <row r="93" spans="16:24">
      <c r="P93" s="51">
        <v>46112</v>
      </c>
      <c r="Q93">
        <v>3.8769999999999998</v>
      </c>
      <c r="R93">
        <v>3.9249999999999998</v>
      </c>
      <c r="S93">
        <v>3.7515000000000001</v>
      </c>
      <c r="T93">
        <v>3.6442000000000001</v>
      </c>
      <c r="U93">
        <v>3.5575000000000001</v>
      </c>
      <c r="V93">
        <v>3.4708000000000001</v>
      </c>
      <c r="W93">
        <v>3.3473000000000002</v>
      </c>
      <c r="X93">
        <v>3.19</v>
      </c>
    </row>
    <row r="94" spans="16:24">
      <c r="P94" s="51">
        <v>46113</v>
      </c>
      <c r="Q94">
        <v>3.69</v>
      </c>
      <c r="R94">
        <v>3.9249999999999998</v>
      </c>
      <c r="S94">
        <v>3.7515000000000001</v>
      </c>
      <c r="T94">
        <v>3.6442000000000001</v>
      </c>
      <c r="U94">
        <v>3.5575000000000001</v>
      </c>
      <c r="V94">
        <v>3.4708000000000001</v>
      </c>
      <c r="W94">
        <v>3.3473000000000002</v>
      </c>
      <c r="X94">
        <v>3.19</v>
      </c>
    </row>
    <row r="95" spans="16:24">
      <c r="P95" s="51">
        <v>46114</v>
      </c>
      <c r="Q95">
        <v>3.7949999999999999</v>
      </c>
      <c r="R95">
        <v>3.9249999999999998</v>
      </c>
      <c r="S95">
        <v>3.7515000000000001</v>
      </c>
      <c r="T95">
        <v>3.6442000000000001</v>
      </c>
      <c r="U95">
        <v>3.5575000000000001</v>
      </c>
      <c r="V95">
        <v>3.4708000000000001</v>
      </c>
      <c r="W95">
        <v>3.3473000000000002</v>
      </c>
      <c r="X95">
        <v>3.19</v>
      </c>
    </row>
    <row r="96" spans="16:24">
      <c r="P96" s="51">
        <v>46115</v>
      </c>
      <c r="Q96">
        <v>3.7440000000000002</v>
      </c>
      <c r="R96">
        <v>3.9249999999999998</v>
      </c>
      <c r="S96">
        <v>3.7515000000000001</v>
      </c>
      <c r="T96">
        <v>3.6442000000000001</v>
      </c>
      <c r="U96">
        <v>3.5575000000000001</v>
      </c>
      <c r="V96">
        <v>3.4708000000000001</v>
      </c>
      <c r="W96">
        <v>3.3473000000000002</v>
      </c>
      <c r="X96">
        <v>3.19</v>
      </c>
    </row>
    <row r="97" spans="16:24">
      <c r="P97" s="51">
        <v>46118</v>
      </c>
      <c r="Q97">
        <v>3.7250000000000001</v>
      </c>
      <c r="R97">
        <v>3.9249999999999998</v>
      </c>
      <c r="S97">
        <v>3.7515000000000001</v>
      </c>
      <c r="T97">
        <v>3.6442000000000001</v>
      </c>
      <c r="U97">
        <v>3.5575000000000001</v>
      </c>
      <c r="V97">
        <v>3.4708000000000001</v>
      </c>
      <c r="W97">
        <v>3.3473000000000002</v>
      </c>
      <c r="X97">
        <v>3.19</v>
      </c>
    </row>
    <row r="98" spans="16:24">
      <c r="P98" s="51">
        <v>46119</v>
      </c>
      <c r="Q98">
        <v>3.7549999999999999</v>
      </c>
      <c r="R98">
        <v>3.9249999999999998</v>
      </c>
      <c r="S98">
        <v>3.7515000000000001</v>
      </c>
      <c r="T98">
        <v>3.6442000000000001</v>
      </c>
      <c r="U98">
        <v>3.5575000000000001</v>
      </c>
      <c r="V98">
        <v>3.4708000000000001</v>
      </c>
      <c r="W98">
        <v>3.3473000000000002</v>
      </c>
      <c r="X98">
        <v>3.19</v>
      </c>
    </row>
    <row r="99" spans="16:24">
      <c r="P99" s="51">
        <v>46120</v>
      </c>
      <c r="Q99">
        <v>3.6320000000000001</v>
      </c>
      <c r="R99">
        <v>3.9249999999999998</v>
      </c>
      <c r="S99">
        <v>3.7515000000000001</v>
      </c>
      <c r="T99">
        <v>3.6442000000000001</v>
      </c>
      <c r="U99">
        <v>3.5575000000000001</v>
      </c>
      <c r="V99">
        <v>3.4708000000000001</v>
      </c>
      <c r="W99">
        <v>3.3473000000000002</v>
      </c>
      <c r="X99">
        <v>3.19</v>
      </c>
    </row>
    <row r="100" spans="16:24">
      <c r="P100" s="51">
        <v>46121</v>
      </c>
      <c r="Q100">
        <v>3.6549999999999998</v>
      </c>
      <c r="R100">
        <v>3.9249999999999998</v>
      </c>
      <c r="S100">
        <v>3.7515000000000001</v>
      </c>
      <c r="T100">
        <v>3.6442000000000001</v>
      </c>
      <c r="U100">
        <v>3.5575000000000001</v>
      </c>
      <c r="V100">
        <v>3.4708000000000001</v>
      </c>
      <c r="W100">
        <v>3.3473000000000002</v>
      </c>
      <c r="X100">
        <v>3.19</v>
      </c>
    </row>
    <row r="101" spans="16:24">
      <c r="P101" s="51">
        <v>46122</v>
      </c>
      <c r="Q101">
        <v>3.6850000000000001</v>
      </c>
      <c r="R101">
        <v>3.9249999999999998</v>
      </c>
      <c r="S101">
        <v>3.7515000000000001</v>
      </c>
      <c r="T101">
        <v>3.6442000000000001</v>
      </c>
      <c r="U101">
        <v>3.5575000000000001</v>
      </c>
      <c r="V101">
        <v>3.4708000000000001</v>
      </c>
      <c r="W101">
        <v>3.3473000000000002</v>
      </c>
      <c r="X101">
        <v>3.19</v>
      </c>
    </row>
    <row r="102" spans="16:24">
      <c r="P102" s="51">
        <v>46125</v>
      </c>
      <c r="Q102">
        <v>3.7120000000000002</v>
      </c>
      <c r="R102">
        <v>3.9249999999999998</v>
      </c>
      <c r="S102">
        <v>3.7515000000000001</v>
      </c>
      <c r="T102">
        <v>3.6442000000000001</v>
      </c>
      <c r="U102">
        <v>3.5575000000000001</v>
      </c>
      <c r="V102">
        <v>3.4708000000000001</v>
      </c>
      <c r="W102">
        <v>3.3473000000000002</v>
      </c>
      <c r="X102">
        <v>3.19</v>
      </c>
    </row>
    <row r="103" spans="16:24">
      <c r="P103" s="51">
        <v>46126</v>
      </c>
      <c r="Q103">
        <v>3.6520000000000001</v>
      </c>
      <c r="R103">
        <v>3.9249999999999998</v>
      </c>
      <c r="S103">
        <v>3.7515000000000001</v>
      </c>
      <c r="T103">
        <v>3.6442000000000001</v>
      </c>
      <c r="U103">
        <v>3.5575000000000001</v>
      </c>
      <c r="V103">
        <v>3.4708000000000001</v>
      </c>
      <c r="W103">
        <v>3.3473000000000002</v>
      </c>
      <c r="X103">
        <v>3.19</v>
      </c>
    </row>
    <row r="104" spans="16:24">
      <c r="P104" s="51">
        <v>46127</v>
      </c>
      <c r="Q104">
        <v>3.6549999999999998</v>
      </c>
      <c r="R104">
        <v>3.9249999999999998</v>
      </c>
      <c r="S104">
        <v>3.7515000000000001</v>
      </c>
      <c r="T104">
        <v>3.6442000000000001</v>
      </c>
      <c r="U104">
        <v>3.5575000000000001</v>
      </c>
      <c r="V104">
        <v>3.4708000000000001</v>
      </c>
      <c r="W104">
        <v>3.3473000000000002</v>
      </c>
      <c r="X104">
        <v>3.19</v>
      </c>
    </row>
    <row r="105" spans="16:24">
      <c r="P105" s="51">
        <v>46128</v>
      </c>
      <c r="Q105">
        <v>3.6720000000000002</v>
      </c>
      <c r="R105">
        <v>3.9249999999999998</v>
      </c>
      <c r="S105">
        <v>3.7515000000000001</v>
      </c>
      <c r="T105">
        <v>3.6442000000000001</v>
      </c>
      <c r="U105">
        <v>3.5575000000000001</v>
      </c>
      <c r="V105">
        <v>3.4708000000000001</v>
      </c>
      <c r="W105">
        <v>3.3473000000000002</v>
      </c>
      <c r="X105">
        <v>3.19</v>
      </c>
    </row>
    <row r="106" spans="16:24">
      <c r="P106" s="51">
        <v>46129</v>
      </c>
      <c r="Q106">
        <v>3.7149999999999999</v>
      </c>
      <c r="R106">
        <v>3.9249999999999998</v>
      </c>
      <c r="S106">
        <v>3.7515000000000001</v>
      </c>
      <c r="T106">
        <v>3.6442000000000001</v>
      </c>
      <c r="U106">
        <v>3.5575000000000001</v>
      </c>
      <c r="V106">
        <v>3.4708000000000001</v>
      </c>
      <c r="W106">
        <v>3.3473000000000002</v>
      </c>
      <c r="X106">
        <v>3.19</v>
      </c>
    </row>
    <row r="107" spans="16:24">
      <c r="P107" s="51">
        <v>46132</v>
      </c>
      <c r="Q107">
        <v>3.6850000000000001</v>
      </c>
      <c r="R107">
        <v>3.9249999999999998</v>
      </c>
      <c r="S107">
        <v>3.7515000000000001</v>
      </c>
      <c r="T107">
        <v>3.6442000000000001</v>
      </c>
      <c r="U107">
        <v>3.5575000000000001</v>
      </c>
      <c r="V107">
        <v>3.4708000000000001</v>
      </c>
      <c r="W107">
        <v>3.3473000000000002</v>
      </c>
      <c r="X107">
        <v>3.19</v>
      </c>
    </row>
    <row r="108" spans="16:24">
      <c r="P108" s="51">
        <v>46133</v>
      </c>
      <c r="Q108">
        <v>3.6560000000000001</v>
      </c>
      <c r="R108">
        <v>3.9249999999999998</v>
      </c>
      <c r="S108">
        <v>3.7515000000000001</v>
      </c>
      <c r="T108">
        <v>3.6442000000000001</v>
      </c>
      <c r="U108">
        <v>3.5575000000000001</v>
      </c>
      <c r="V108">
        <v>3.4708000000000001</v>
      </c>
      <c r="W108">
        <v>3.3473000000000002</v>
      </c>
      <c r="X108">
        <v>3.19</v>
      </c>
    </row>
    <row r="109" spans="16:24">
      <c r="P109" s="51">
        <v>46134</v>
      </c>
      <c r="Q109">
        <v>3.6970000000000001</v>
      </c>
      <c r="R109">
        <v>3.9249999999999998</v>
      </c>
      <c r="S109">
        <v>3.7515000000000001</v>
      </c>
      <c r="T109">
        <v>3.6442000000000001</v>
      </c>
      <c r="U109">
        <v>3.5575000000000001</v>
      </c>
      <c r="V109">
        <v>3.4708000000000001</v>
      </c>
      <c r="W109">
        <v>3.3473000000000002</v>
      </c>
      <c r="X109">
        <v>3.19</v>
      </c>
    </row>
    <row r="110" spans="16:24">
      <c r="P110" s="51">
        <v>46135</v>
      </c>
      <c r="Q110">
        <v>3.7869999999999999</v>
      </c>
      <c r="R110">
        <v>3.9249999999999998</v>
      </c>
      <c r="S110">
        <v>3.7515000000000001</v>
      </c>
      <c r="T110">
        <v>3.6442000000000001</v>
      </c>
      <c r="U110">
        <v>3.5575000000000001</v>
      </c>
      <c r="V110">
        <v>3.4708000000000001</v>
      </c>
      <c r="W110">
        <v>3.3473000000000002</v>
      </c>
      <c r="X110">
        <v>3.19</v>
      </c>
    </row>
    <row r="111" spans="16:24">
      <c r="P111" s="51">
        <v>46136</v>
      </c>
      <c r="Q111">
        <v>3.8149999999999999</v>
      </c>
      <c r="R111">
        <v>3.9249999999999998</v>
      </c>
      <c r="S111">
        <v>3.7515000000000001</v>
      </c>
      <c r="T111">
        <v>3.6442000000000001</v>
      </c>
      <c r="U111">
        <v>3.5575000000000001</v>
      </c>
      <c r="V111">
        <v>3.4708000000000001</v>
      </c>
      <c r="W111">
        <v>3.3473000000000002</v>
      </c>
      <c r="X111">
        <v>3.19</v>
      </c>
    </row>
    <row r="112" spans="16:24">
      <c r="P112" s="51">
        <v>46139</v>
      </c>
      <c r="Q112">
        <v>3.82</v>
      </c>
      <c r="R112">
        <v>3.9249999999999998</v>
      </c>
      <c r="S112">
        <v>3.7515000000000001</v>
      </c>
      <c r="T112">
        <v>3.6442000000000001</v>
      </c>
      <c r="U112">
        <v>3.5575000000000001</v>
      </c>
      <c r="V112">
        <v>3.4708000000000001</v>
      </c>
      <c r="W112">
        <v>3.3473000000000002</v>
      </c>
      <c r="X112">
        <v>3.19</v>
      </c>
    </row>
    <row r="113" spans="16:24">
      <c r="P113" s="51">
        <v>46140</v>
      </c>
      <c r="Q113">
        <v>3.8650000000000002</v>
      </c>
      <c r="R113">
        <v>3.9249999999999998</v>
      </c>
      <c r="S113">
        <v>3.7515000000000001</v>
      </c>
      <c r="T113">
        <v>3.6442000000000001</v>
      </c>
      <c r="U113">
        <v>3.5575000000000001</v>
      </c>
      <c r="V113">
        <v>3.4708000000000001</v>
      </c>
      <c r="W113">
        <v>3.3473000000000002</v>
      </c>
      <c r="X113">
        <v>3.19</v>
      </c>
    </row>
  </sheetData>
  <mergeCells count="15">
    <mergeCell ref="K6:M6"/>
    <mergeCell ref="B8:G8"/>
    <mergeCell ref="E4:G4"/>
    <mergeCell ref="I8:N8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74" type="noConversion"/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X118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190" t="s">
        <v>499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P2" t="s">
        <v>448</v>
      </c>
      <c r="Q2" t="s">
        <v>500</v>
      </c>
      <c r="R2" t="s">
        <v>450</v>
      </c>
      <c r="S2" t="s">
        <v>451</v>
      </c>
      <c r="T2" t="s">
        <v>452</v>
      </c>
      <c r="U2" t="s">
        <v>453</v>
      </c>
      <c r="V2" t="s">
        <v>454</v>
      </c>
      <c r="W2" t="s">
        <v>455</v>
      </c>
      <c r="X2" t="s">
        <v>456</v>
      </c>
    </row>
    <row r="3" spans="2:24">
      <c r="P3" s="51">
        <v>45971</v>
      </c>
      <c r="Q3">
        <v>15.3</v>
      </c>
      <c r="R3">
        <v>60.3</v>
      </c>
      <c r="S3">
        <v>49.11</v>
      </c>
      <c r="T3">
        <v>42.19</v>
      </c>
      <c r="U3">
        <v>36.6</v>
      </c>
      <c r="V3">
        <v>31.01</v>
      </c>
      <c r="W3">
        <v>23.04</v>
      </c>
      <c r="X3">
        <v>12.9</v>
      </c>
    </row>
    <row r="4" spans="2:24" ht="20.100000000000001" customHeight="1">
      <c r="B4" s="186" t="s">
        <v>501</v>
      </c>
      <c r="C4" s="140"/>
      <c r="D4" s="140"/>
      <c r="E4" s="189" t="s">
        <v>458</v>
      </c>
      <c r="F4" s="140"/>
      <c r="G4" s="140"/>
      <c r="H4" s="187" t="s">
        <v>459</v>
      </c>
      <c r="I4" s="140"/>
      <c r="J4" s="140"/>
      <c r="K4" s="182" t="s">
        <v>460</v>
      </c>
      <c r="L4" s="140"/>
      <c r="M4" s="140"/>
      <c r="P4" s="51">
        <v>45972</v>
      </c>
      <c r="Q4">
        <v>12.9</v>
      </c>
      <c r="R4">
        <v>60.3</v>
      </c>
      <c r="S4">
        <v>49.11</v>
      </c>
      <c r="T4">
        <v>42.19</v>
      </c>
      <c r="U4">
        <v>36.6</v>
      </c>
      <c r="V4">
        <v>31.01</v>
      </c>
      <c r="W4">
        <v>23.04</v>
      </c>
      <c r="X4">
        <v>12.9</v>
      </c>
    </row>
    <row r="5" spans="2:24" ht="27.95" customHeight="1">
      <c r="B5" s="181" t="s">
        <v>502</v>
      </c>
      <c r="C5" s="140"/>
      <c r="D5" s="140"/>
      <c r="E5" s="183" t="s">
        <v>503</v>
      </c>
      <c r="F5" s="140"/>
      <c r="G5" s="140"/>
      <c r="H5" s="184" t="s">
        <v>504</v>
      </c>
      <c r="I5" s="140"/>
      <c r="J5" s="140"/>
      <c r="K5" s="185" t="s">
        <v>505</v>
      </c>
      <c r="L5" s="140"/>
      <c r="M5" s="140"/>
      <c r="P5" s="51">
        <v>45973</v>
      </c>
      <c r="Q5">
        <v>15.5</v>
      </c>
      <c r="R5">
        <v>60.3</v>
      </c>
      <c r="S5">
        <v>49.11</v>
      </c>
      <c r="T5">
        <v>42.19</v>
      </c>
      <c r="U5">
        <v>36.6</v>
      </c>
      <c r="V5">
        <v>31.01</v>
      </c>
      <c r="W5">
        <v>23.04</v>
      </c>
      <c r="X5">
        <v>12.9</v>
      </c>
    </row>
    <row r="6" spans="2:24" ht="18" customHeight="1">
      <c r="B6" s="186" t="s">
        <v>197</v>
      </c>
      <c r="C6" s="140"/>
      <c r="D6" s="140"/>
      <c r="E6" s="189" t="s">
        <v>465</v>
      </c>
      <c r="F6" s="140"/>
      <c r="G6" s="140"/>
      <c r="H6" s="187" t="s">
        <v>466</v>
      </c>
      <c r="I6" s="140"/>
      <c r="J6" s="140"/>
      <c r="K6" s="182" t="s">
        <v>506</v>
      </c>
      <c r="L6" s="140"/>
      <c r="M6" s="140"/>
      <c r="P6" s="51">
        <v>45974</v>
      </c>
      <c r="Q6">
        <v>17.399999999999999</v>
      </c>
      <c r="R6">
        <v>60.3</v>
      </c>
      <c r="S6">
        <v>49.11</v>
      </c>
      <c r="T6">
        <v>42.19</v>
      </c>
      <c r="U6">
        <v>36.6</v>
      </c>
      <c r="V6">
        <v>31.01</v>
      </c>
      <c r="W6">
        <v>23.04</v>
      </c>
      <c r="X6">
        <v>12.9</v>
      </c>
    </row>
    <row r="7" spans="2:24" ht="18" customHeight="1">
      <c r="B7" s="192" t="s">
        <v>507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P7" s="51">
        <v>45975</v>
      </c>
      <c r="Q7">
        <v>19.2</v>
      </c>
      <c r="R7">
        <v>60.3</v>
      </c>
      <c r="S7">
        <v>49.11</v>
      </c>
      <c r="T7">
        <v>42.19</v>
      </c>
      <c r="U7">
        <v>36.6</v>
      </c>
      <c r="V7">
        <v>31.01</v>
      </c>
      <c r="W7">
        <v>23.04</v>
      </c>
      <c r="X7">
        <v>12.9</v>
      </c>
    </row>
    <row r="8" spans="2:24" ht="21.95" customHeight="1">
      <c r="B8" s="191" t="s">
        <v>508</v>
      </c>
      <c r="C8" s="140"/>
      <c r="D8" s="140"/>
      <c r="E8" s="140"/>
      <c r="F8" s="140"/>
      <c r="G8" s="140"/>
      <c r="I8" s="191" t="s">
        <v>509</v>
      </c>
      <c r="J8" s="140"/>
      <c r="K8" s="140"/>
      <c r="L8" s="140"/>
      <c r="M8" s="140"/>
      <c r="N8" s="140"/>
      <c r="P8" s="51">
        <v>45978</v>
      </c>
      <c r="Q8">
        <v>17</v>
      </c>
      <c r="R8">
        <v>60.3</v>
      </c>
      <c r="S8">
        <v>49.11</v>
      </c>
      <c r="T8">
        <v>42.19</v>
      </c>
      <c r="U8">
        <v>36.6</v>
      </c>
      <c r="V8">
        <v>31.01</v>
      </c>
      <c r="W8">
        <v>23.04</v>
      </c>
      <c r="X8">
        <v>12.9</v>
      </c>
    </row>
    <row r="9" spans="2:24" ht="20.100000000000001" customHeight="1">
      <c r="B9" s="102" t="s">
        <v>470</v>
      </c>
      <c r="C9" s="102" t="s">
        <v>471</v>
      </c>
      <c r="D9" s="102" t="s">
        <v>500</v>
      </c>
      <c r="E9" s="102" t="s">
        <v>473</v>
      </c>
      <c r="F9" s="102" t="s">
        <v>71</v>
      </c>
      <c r="G9" s="102" t="s">
        <v>474</v>
      </c>
      <c r="I9" s="102" t="s">
        <v>470</v>
      </c>
      <c r="J9" s="102" t="s">
        <v>471</v>
      </c>
      <c r="K9" s="102" t="s">
        <v>500</v>
      </c>
      <c r="L9" s="102" t="s">
        <v>473</v>
      </c>
      <c r="M9" s="102" t="s">
        <v>71</v>
      </c>
      <c r="N9" s="102" t="s">
        <v>474</v>
      </c>
      <c r="P9" s="51">
        <v>45979</v>
      </c>
      <c r="Q9">
        <v>15.9</v>
      </c>
      <c r="R9">
        <v>60.3</v>
      </c>
      <c r="S9">
        <v>49.11</v>
      </c>
      <c r="T9">
        <v>42.19</v>
      </c>
      <c r="U9">
        <v>36.6</v>
      </c>
      <c r="V9">
        <v>31.01</v>
      </c>
      <c r="W9">
        <v>23.04</v>
      </c>
      <c r="X9">
        <v>12.9</v>
      </c>
    </row>
    <row r="10" spans="2:24" ht="21.95" customHeight="1">
      <c r="B10" s="22" t="s">
        <v>475</v>
      </c>
      <c r="C10" s="23" t="s">
        <v>476</v>
      </c>
      <c r="D10" s="56">
        <v>60.3</v>
      </c>
      <c r="E10" s="53">
        <v>6.3</v>
      </c>
      <c r="F10" s="24" t="s">
        <v>477</v>
      </c>
      <c r="G10" s="25" t="s">
        <v>478</v>
      </c>
      <c r="I10" s="26" t="s">
        <v>479</v>
      </c>
      <c r="J10" s="23" t="s">
        <v>476</v>
      </c>
      <c r="K10" s="56">
        <v>60.3</v>
      </c>
      <c r="L10" s="53">
        <v>6.3</v>
      </c>
      <c r="M10" s="24" t="s">
        <v>477</v>
      </c>
      <c r="N10" s="25" t="s">
        <v>478</v>
      </c>
      <c r="P10" s="51">
        <v>45980</v>
      </c>
      <c r="Q10">
        <v>17.3</v>
      </c>
      <c r="R10">
        <v>60.3</v>
      </c>
      <c r="S10">
        <v>49.11</v>
      </c>
      <c r="T10">
        <v>42.19</v>
      </c>
      <c r="U10">
        <v>36.6</v>
      </c>
      <c r="V10">
        <v>31.01</v>
      </c>
      <c r="W10">
        <v>23.04</v>
      </c>
      <c r="X10">
        <v>12.9</v>
      </c>
    </row>
    <row r="11" spans="2:24" ht="21.95" customHeight="1">
      <c r="B11" s="27" t="s">
        <v>451</v>
      </c>
      <c r="C11" s="28" t="s">
        <v>480</v>
      </c>
      <c r="D11" s="57">
        <v>49.1</v>
      </c>
      <c r="E11" s="55">
        <v>-4.9000000000000004</v>
      </c>
      <c r="F11" s="29" t="s">
        <v>481</v>
      </c>
      <c r="G11" s="25" t="s">
        <v>482</v>
      </c>
      <c r="I11" s="30" t="s">
        <v>455</v>
      </c>
      <c r="J11" s="28" t="s">
        <v>480</v>
      </c>
      <c r="K11" s="57">
        <v>50.2</v>
      </c>
      <c r="L11" s="55">
        <v>-3.8</v>
      </c>
      <c r="M11" s="29" t="s">
        <v>481</v>
      </c>
      <c r="N11" s="25" t="s">
        <v>482</v>
      </c>
      <c r="P11" s="51">
        <v>45981</v>
      </c>
      <c r="Q11">
        <v>21.4</v>
      </c>
      <c r="R11">
        <v>60.3</v>
      </c>
      <c r="S11">
        <v>49.11</v>
      </c>
      <c r="T11">
        <v>42.19</v>
      </c>
      <c r="U11">
        <v>36.6</v>
      </c>
      <c r="V11">
        <v>31.01</v>
      </c>
      <c r="W11">
        <v>23.04</v>
      </c>
      <c r="X11">
        <v>12.9</v>
      </c>
    </row>
    <row r="12" spans="2:24" ht="21.95" customHeight="1">
      <c r="B12" s="31" t="s">
        <v>452</v>
      </c>
      <c r="C12" s="28" t="s">
        <v>483</v>
      </c>
      <c r="D12" s="57">
        <v>42.2</v>
      </c>
      <c r="E12" s="55">
        <v>-11.8</v>
      </c>
      <c r="F12" s="29" t="s">
        <v>481</v>
      </c>
      <c r="G12" s="32"/>
      <c r="I12" s="33" t="s">
        <v>454</v>
      </c>
      <c r="J12" s="28" t="s">
        <v>483</v>
      </c>
      <c r="K12" s="57">
        <v>42.2</v>
      </c>
      <c r="L12" s="55">
        <v>-11.8</v>
      </c>
      <c r="M12" s="29" t="s">
        <v>481</v>
      </c>
      <c r="N12" s="32"/>
      <c r="P12" s="51">
        <v>45982</v>
      </c>
      <c r="Q12">
        <v>20</v>
      </c>
      <c r="R12">
        <v>60.3</v>
      </c>
      <c r="S12">
        <v>49.11</v>
      </c>
      <c r="T12">
        <v>42.19</v>
      </c>
      <c r="U12">
        <v>36.6</v>
      </c>
      <c r="V12">
        <v>31.01</v>
      </c>
      <c r="W12">
        <v>23.04</v>
      </c>
      <c r="X12">
        <v>12.9</v>
      </c>
    </row>
    <row r="13" spans="2:24" ht="21.95" customHeight="1">
      <c r="B13" s="34" t="s">
        <v>484</v>
      </c>
      <c r="C13" s="28" t="s">
        <v>485</v>
      </c>
      <c r="D13" s="57">
        <v>36.6</v>
      </c>
      <c r="E13" s="55">
        <v>-17.399999999999999</v>
      </c>
      <c r="F13" s="29" t="s">
        <v>481</v>
      </c>
      <c r="G13" s="32"/>
      <c r="I13" s="34" t="s">
        <v>484</v>
      </c>
      <c r="J13" s="28" t="s">
        <v>485</v>
      </c>
      <c r="K13" s="57">
        <v>36.6</v>
      </c>
      <c r="L13" s="55">
        <v>-17.399999999999999</v>
      </c>
      <c r="M13" s="29" t="s">
        <v>481</v>
      </c>
      <c r="N13" s="32"/>
      <c r="P13" s="51">
        <v>45985</v>
      </c>
      <c r="Q13">
        <v>22.4</v>
      </c>
      <c r="R13">
        <v>60.3</v>
      </c>
      <c r="S13">
        <v>49.11</v>
      </c>
      <c r="T13">
        <v>42.19</v>
      </c>
      <c r="U13">
        <v>36.6</v>
      </c>
      <c r="V13">
        <v>31.01</v>
      </c>
      <c r="W13">
        <v>23.04</v>
      </c>
      <c r="X13">
        <v>12.9</v>
      </c>
    </row>
    <row r="14" spans="2:24" ht="21.95" customHeight="1">
      <c r="B14" s="33" t="s">
        <v>454</v>
      </c>
      <c r="C14" s="28" t="s">
        <v>486</v>
      </c>
      <c r="D14" s="57">
        <v>31</v>
      </c>
      <c r="E14" s="55">
        <v>-23</v>
      </c>
      <c r="F14" s="29" t="s">
        <v>481</v>
      </c>
      <c r="G14" s="32"/>
      <c r="I14" s="31" t="s">
        <v>452</v>
      </c>
      <c r="J14" s="28" t="s">
        <v>486</v>
      </c>
      <c r="K14" s="57">
        <v>31</v>
      </c>
      <c r="L14" s="55">
        <v>-23</v>
      </c>
      <c r="M14" s="29" t="s">
        <v>481</v>
      </c>
      <c r="N14" s="32"/>
      <c r="P14" s="51">
        <v>45986</v>
      </c>
      <c r="Q14">
        <v>21.4</v>
      </c>
      <c r="R14">
        <v>60.3</v>
      </c>
      <c r="S14">
        <v>49.11</v>
      </c>
      <c r="T14">
        <v>42.19</v>
      </c>
      <c r="U14">
        <v>36.6</v>
      </c>
      <c r="V14">
        <v>31.01</v>
      </c>
      <c r="W14">
        <v>23.04</v>
      </c>
      <c r="X14">
        <v>12.9</v>
      </c>
    </row>
    <row r="15" spans="2:24" ht="21.95" customHeight="1">
      <c r="B15" s="30" t="s">
        <v>455</v>
      </c>
      <c r="C15" s="28" t="s">
        <v>487</v>
      </c>
      <c r="D15" s="57">
        <v>23</v>
      </c>
      <c r="E15" s="55">
        <v>-31</v>
      </c>
      <c r="F15" s="29" t="s">
        <v>481</v>
      </c>
      <c r="G15" s="32"/>
      <c r="I15" s="27" t="s">
        <v>451</v>
      </c>
      <c r="J15" s="28" t="s">
        <v>487</v>
      </c>
      <c r="K15" s="57">
        <v>24.1</v>
      </c>
      <c r="L15" s="55">
        <v>-29.9</v>
      </c>
      <c r="M15" s="29" t="s">
        <v>481</v>
      </c>
      <c r="N15" s="32"/>
      <c r="P15" s="51">
        <v>45987</v>
      </c>
      <c r="Q15">
        <v>20.6</v>
      </c>
      <c r="R15">
        <v>60.3</v>
      </c>
      <c r="S15">
        <v>49.11</v>
      </c>
      <c r="T15">
        <v>42.19</v>
      </c>
      <c r="U15">
        <v>36.6</v>
      </c>
      <c r="V15">
        <v>31.01</v>
      </c>
      <c r="W15">
        <v>23.04</v>
      </c>
      <c r="X15">
        <v>12.9</v>
      </c>
    </row>
    <row r="16" spans="2:24" ht="21.95" customHeight="1">
      <c r="B16" s="26" t="s">
        <v>479</v>
      </c>
      <c r="C16" s="28" t="s">
        <v>488</v>
      </c>
      <c r="D16" s="57">
        <v>12.9</v>
      </c>
      <c r="E16" s="55">
        <v>-41.1</v>
      </c>
      <c r="F16" s="29" t="s">
        <v>481</v>
      </c>
      <c r="G16" s="32"/>
      <c r="I16" s="22" t="s">
        <v>475</v>
      </c>
      <c r="J16" s="28" t="s">
        <v>488</v>
      </c>
      <c r="K16" s="57">
        <v>12.9</v>
      </c>
      <c r="L16" s="55">
        <v>-41.1</v>
      </c>
      <c r="M16" s="29" t="s">
        <v>481</v>
      </c>
      <c r="N16" s="32"/>
      <c r="P16" s="51">
        <v>45988</v>
      </c>
      <c r="Q16">
        <v>26.5</v>
      </c>
      <c r="R16">
        <v>60.3</v>
      </c>
      <c r="S16">
        <v>49.11</v>
      </c>
      <c r="T16">
        <v>42.19</v>
      </c>
      <c r="U16">
        <v>36.6</v>
      </c>
      <c r="V16">
        <v>31.01</v>
      </c>
      <c r="W16">
        <v>23.04</v>
      </c>
      <c r="X16">
        <v>12.9</v>
      </c>
    </row>
    <row r="17" spans="16:24">
      <c r="P17" s="51">
        <v>45989</v>
      </c>
      <c r="Q17">
        <v>25.1</v>
      </c>
      <c r="R17">
        <v>60.3</v>
      </c>
      <c r="S17">
        <v>49.11</v>
      </c>
      <c r="T17">
        <v>42.19</v>
      </c>
      <c r="U17">
        <v>36.6</v>
      </c>
      <c r="V17">
        <v>31.01</v>
      </c>
      <c r="W17">
        <v>23.04</v>
      </c>
      <c r="X17">
        <v>12.9</v>
      </c>
    </row>
    <row r="18" spans="16:24">
      <c r="P18" s="51">
        <v>45992</v>
      </c>
      <c r="Q18">
        <v>28.3</v>
      </c>
      <c r="R18">
        <v>60.3</v>
      </c>
      <c r="S18">
        <v>49.11</v>
      </c>
      <c r="T18">
        <v>42.19</v>
      </c>
      <c r="U18">
        <v>36.6</v>
      </c>
      <c r="V18">
        <v>31.01</v>
      </c>
      <c r="W18">
        <v>23.04</v>
      </c>
      <c r="X18">
        <v>12.9</v>
      </c>
    </row>
    <row r="19" spans="16:24">
      <c r="P19" s="51">
        <v>45993</v>
      </c>
      <c r="Q19">
        <v>27.9</v>
      </c>
      <c r="R19">
        <v>60.3</v>
      </c>
      <c r="S19">
        <v>49.11</v>
      </c>
      <c r="T19">
        <v>42.19</v>
      </c>
      <c r="U19">
        <v>36.6</v>
      </c>
      <c r="V19">
        <v>31.01</v>
      </c>
      <c r="W19">
        <v>23.04</v>
      </c>
      <c r="X19">
        <v>12.9</v>
      </c>
    </row>
    <row r="20" spans="16:24">
      <c r="P20" s="51">
        <v>45994</v>
      </c>
      <c r="Q20">
        <v>29.9</v>
      </c>
      <c r="R20">
        <v>60.3</v>
      </c>
      <c r="S20">
        <v>49.11</v>
      </c>
      <c r="T20">
        <v>42.19</v>
      </c>
      <c r="U20">
        <v>36.6</v>
      </c>
      <c r="V20">
        <v>31.01</v>
      </c>
      <c r="W20">
        <v>23.04</v>
      </c>
      <c r="X20">
        <v>12.9</v>
      </c>
    </row>
    <row r="21" spans="16:24">
      <c r="P21" s="51">
        <v>45995</v>
      </c>
      <c r="Q21">
        <v>29.6</v>
      </c>
      <c r="R21">
        <v>60.3</v>
      </c>
      <c r="S21">
        <v>49.11</v>
      </c>
      <c r="T21">
        <v>42.19</v>
      </c>
      <c r="U21">
        <v>36.6</v>
      </c>
      <c r="V21">
        <v>31.01</v>
      </c>
      <c r="W21">
        <v>23.04</v>
      </c>
      <c r="X21">
        <v>12.9</v>
      </c>
    </row>
    <row r="22" spans="16:24">
      <c r="P22" s="51">
        <v>45996</v>
      </c>
      <c r="Q22">
        <v>28.7</v>
      </c>
      <c r="R22">
        <v>60.3</v>
      </c>
      <c r="S22">
        <v>49.11</v>
      </c>
      <c r="T22">
        <v>42.19</v>
      </c>
      <c r="U22">
        <v>36.6</v>
      </c>
      <c r="V22">
        <v>31.01</v>
      </c>
      <c r="W22">
        <v>23.04</v>
      </c>
      <c r="X22">
        <v>12.9</v>
      </c>
    </row>
    <row r="23" spans="16:24">
      <c r="P23" s="51">
        <v>45999</v>
      </c>
      <c r="Q23">
        <v>31.8</v>
      </c>
      <c r="R23">
        <v>60.3</v>
      </c>
      <c r="S23">
        <v>49.11</v>
      </c>
      <c r="T23">
        <v>42.19</v>
      </c>
      <c r="U23">
        <v>36.6</v>
      </c>
      <c r="V23">
        <v>31.01</v>
      </c>
      <c r="W23">
        <v>23.04</v>
      </c>
      <c r="X23">
        <v>12.9</v>
      </c>
    </row>
    <row r="24" spans="16:24">
      <c r="P24" s="51">
        <v>46000</v>
      </c>
      <c r="Q24">
        <v>34.5</v>
      </c>
      <c r="R24">
        <v>60.3</v>
      </c>
      <c r="S24">
        <v>49.11</v>
      </c>
      <c r="T24">
        <v>42.19</v>
      </c>
      <c r="U24">
        <v>36.6</v>
      </c>
      <c r="V24">
        <v>31.01</v>
      </c>
      <c r="W24">
        <v>23.04</v>
      </c>
      <c r="X24">
        <v>12.9</v>
      </c>
    </row>
    <row r="25" spans="16:24">
      <c r="P25" s="51">
        <v>46001</v>
      </c>
      <c r="Q25">
        <v>37.200000000000003</v>
      </c>
      <c r="R25">
        <v>60.3</v>
      </c>
      <c r="S25">
        <v>49.11</v>
      </c>
      <c r="T25">
        <v>42.19</v>
      </c>
      <c r="U25">
        <v>36.6</v>
      </c>
      <c r="V25">
        <v>31.01</v>
      </c>
      <c r="W25">
        <v>23.04</v>
      </c>
      <c r="X25">
        <v>12.9</v>
      </c>
    </row>
    <row r="26" spans="16:24">
      <c r="P26" s="51">
        <v>46002</v>
      </c>
      <c r="Q26">
        <v>38.5</v>
      </c>
      <c r="R26">
        <v>60.3</v>
      </c>
      <c r="S26">
        <v>49.11</v>
      </c>
      <c r="T26">
        <v>42.19</v>
      </c>
      <c r="U26">
        <v>36.6</v>
      </c>
      <c r="V26">
        <v>31.01</v>
      </c>
      <c r="W26">
        <v>23.04</v>
      </c>
      <c r="X26">
        <v>12.9</v>
      </c>
    </row>
    <row r="27" spans="16:24">
      <c r="P27" s="51">
        <v>46003</v>
      </c>
      <c r="Q27">
        <v>37.4</v>
      </c>
      <c r="R27">
        <v>60.3</v>
      </c>
      <c r="S27">
        <v>49.11</v>
      </c>
      <c r="T27">
        <v>42.19</v>
      </c>
      <c r="U27">
        <v>36.6</v>
      </c>
      <c r="V27">
        <v>31.01</v>
      </c>
      <c r="W27">
        <v>23.04</v>
      </c>
      <c r="X27">
        <v>12.9</v>
      </c>
    </row>
    <row r="28" spans="16:24">
      <c r="P28" s="51">
        <v>46006</v>
      </c>
      <c r="Q28">
        <v>33.700000000000003</v>
      </c>
      <c r="R28">
        <v>60.3</v>
      </c>
      <c r="S28">
        <v>49.11</v>
      </c>
      <c r="T28">
        <v>42.19</v>
      </c>
      <c r="U28">
        <v>36.6</v>
      </c>
      <c r="V28">
        <v>31.01</v>
      </c>
      <c r="W28">
        <v>23.04</v>
      </c>
      <c r="X28">
        <v>12.9</v>
      </c>
    </row>
    <row r="29" spans="16:24">
      <c r="P29" s="51">
        <v>46007</v>
      </c>
      <c r="Q29">
        <v>34.700000000000003</v>
      </c>
      <c r="R29">
        <v>60.3</v>
      </c>
      <c r="S29">
        <v>49.11</v>
      </c>
      <c r="T29">
        <v>42.19</v>
      </c>
      <c r="U29">
        <v>36.6</v>
      </c>
      <c r="V29">
        <v>31.01</v>
      </c>
      <c r="W29">
        <v>23.04</v>
      </c>
      <c r="X29">
        <v>12.9</v>
      </c>
    </row>
    <row r="30" spans="16:24">
      <c r="P30" s="51">
        <v>46008</v>
      </c>
      <c r="Q30">
        <v>33.799999999999997</v>
      </c>
      <c r="R30">
        <v>60.3</v>
      </c>
      <c r="S30">
        <v>49.11</v>
      </c>
      <c r="T30">
        <v>42.19</v>
      </c>
      <c r="U30">
        <v>36.6</v>
      </c>
      <c r="V30">
        <v>31.01</v>
      </c>
      <c r="W30">
        <v>23.04</v>
      </c>
      <c r="X30">
        <v>12.9</v>
      </c>
    </row>
    <row r="31" spans="16:24">
      <c r="P31" s="51">
        <v>46009</v>
      </c>
      <c r="Q31">
        <v>32.5</v>
      </c>
      <c r="R31">
        <v>60.3</v>
      </c>
      <c r="S31">
        <v>49.11</v>
      </c>
      <c r="T31">
        <v>42.19</v>
      </c>
      <c r="U31">
        <v>36.6</v>
      </c>
      <c r="V31">
        <v>31.01</v>
      </c>
      <c r="W31">
        <v>23.04</v>
      </c>
      <c r="X31">
        <v>12.9</v>
      </c>
    </row>
    <row r="32" spans="16:24">
      <c r="P32" s="51">
        <v>46010</v>
      </c>
      <c r="Q32">
        <v>34.200000000000003</v>
      </c>
      <c r="R32">
        <v>60.3</v>
      </c>
      <c r="S32">
        <v>49.11</v>
      </c>
      <c r="T32">
        <v>42.19</v>
      </c>
      <c r="U32">
        <v>36.6</v>
      </c>
      <c r="V32">
        <v>31.01</v>
      </c>
      <c r="W32">
        <v>23.04</v>
      </c>
      <c r="X32">
        <v>12.9</v>
      </c>
    </row>
    <row r="33" spans="16:24">
      <c r="P33" s="51">
        <v>46013</v>
      </c>
      <c r="Q33">
        <v>33.5</v>
      </c>
      <c r="R33">
        <v>60.3</v>
      </c>
      <c r="S33">
        <v>49.11</v>
      </c>
      <c r="T33">
        <v>42.19</v>
      </c>
      <c r="U33">
        <v>36.6</v>
      </c>
      <c r="V33">
        <v>31.01</v>
      </c>
      <c r="W33">
        <v>23.04</v>
      </c>
      <c r="X33">
        <v>12.9</v>
      </c>
    </row>
    <row r="34" spans="16:24">
      <c r="P34" s="51">
        <v>46014</v>
      </c>
      <c r="Q34">
        <v>31.5</v>
      </c>
      <c r="R34">
        <v>60.3</v>
      </c>
      <c r="S34">
        <v>49.11</v>
      </c>
      <c r="T34">
        <v>42.19</v>
      </c>
      <c r="U34">
        <v>36.6</v>
      </c>
      <c r="V34">
        <v>31.01</v>
      </c>
      <c r="W34">
        <v>23.04</v>
      </c>
      <c r="X34">
        <v>12.9</v>
      </c>
    </row>
    <row r="35" spans="16:24">
      <c r="P35" s="51">
        <v>46015</v>
      </c>
      <c r="Q35">
        <v>30.8</v>
      </c>
      <c r="R35">
        <v>60.3</v>
      </c>
      <c r="S35">
        <v>49.11</v>
      </c>
      <c r="T35">
        <v>42.19</v>
      </c>
      <c r="U35">
        <v>36.6</v>
      </c>
      <c r="V35">
        <v>31.01</v>
      </c>
      <c r="W35">
        <v>23.04</v>
      </c>
      <c r="X35">
        <v>12.9</v>
      </c>
    </row>
    <row r="36" spans="16:24">
      <c r="P36" s="51">
        <v>46017</v>
      </c>
      <c r="Q36">
        <v>32</v>
      </c>
      <c r="R36">
        <v>60.3</v>
      </c>
      <c r="S36">
        <v>49.11</v>
      </c>
      <c r="T36">
        <v>42.19</v>
      </c>
      <c r="U36">
        <v>36.6</v>
      </c>
      <c r="V36">
        <v>31.01</v>
      </c>
      <c r="W36">
        <v>23.04</v>
      </c>
      <c r="X36">
        <v>12.9</v>
      </c>
    </row>
    <row r="37" spans="16:24">
      <c r="P37" s="51">
        <v>46020</v>
      </c>
      <c r="Q37">
        <v>30.6</v>
      </c>
      <c r="R37">
        <v>60.3</v>
      </c>
      <c r="S37">
        <v>49.11</v>
      </c>
      <c r="T37">
        <v>42.19</v>
      </c>
      <c r="U37">
        <v>36.6</v>
      </c>
      <c r="V37">
        <v>31.01</v>
      </c>
      <c r="W37">
        <v>23.04</v>
      </c>
      <c r="X37">
        <v>12.9</v>
      </c>
    </row>
    <row r="38" spans="16:24">
      <c r="P38" s="51">
        <v>46021</v>
      </c>
      <c r="Q38">
        <v>31.3</v>
      </c>
      <c r="R38">
        <v>60.3</v>
      </c>
      <c r="S38">
        <v>49.11</v>
      </c>
      <c r="T38">
        <v>42.19</v>
      </c>
      <c r="U38">
        <v>36.6</v>
      </c>
      <c r="V38">
        <v>31.01</v>
      </c>
      <c r="W38">
        <v>23.04</v>
      </c>
      <c r="X38">
        <v>12.9</v>
      </c>
    </row>
    <row r="39" spans="16:24">
      <c r="P39" s="51">
        <v>46022</v>
      </c>
      <c r="Q39">
        <v>31.3</v>
      </c>
      <c r="R39">
        <v>60.3</v>
      </c>
      <c r="S39">
        <v>49.11</v>
      </c>
      <c r="T39">
        <v>42.19</v>
      </c>
      <c r="U39">
        <v>36.6</v>
      </c>
      <c r="V39">
        <v>31.01</v>
      </c>
      <c r="W39">
        <v>23.04</v>
      </c>
      <c r="X39">
        <v>12.9</v>
      </c>
    </row>
    <row r="40" spans="16:24">
      <c r="P40" s="51">
        <v>46024</v>
      </c>
      <c r="Q40">
        <v>29.6</v>
      </c>
      <c r="R40">
        <v>60.3</v>
      </c>
      <c r="S40">
        <v>49.11</v>
      </c>
      <c r="T40">
        <v>42.19</v>
      </c>
      <c r="U40">
        <v>36.6</v>
      </c>
      <c r="V40">
        <v>31.01</v>
      </c>
      <c r="W40">
        <v>23.04</v>
      </c>
      <c r="X40">
        <v>12.9</v>
      </c>
    </row>
    <row r="41" spans="16:24">
      <c r="P41" s="51">
        <v>46027</v>
      </c>
      <c r="Q41">
        <v>29.8</v>
      </c>
      <c r="R41">
        <v>60.3</v>
      </c>
      <c r="S41">
        <v>49.11</v>
      </c>
      <c r="T41">
        <v>42.19</v>
      </c>
      <c r="U41">
        <v>36.6</v>
      </c>
      <c r="V41">
        <v>31.01</v>
      </c>
      <c r="W41">
        <v>23.04</v>
      </c>
      <c r="X41">
        <v>12.9</v>
      </c>
    </row>
    <row r="42" spans="16:24">
      <c r="P42" s="51">
        <v>46028</v>
      </c>
      <c r="Q42">
        <v>32.1</v>
      </c>
      <c r="R42">
        <v>60.3</v>
      </c>
      <c r="S42">
        <v>49.11</v>
      </c>
      <c r="T42">
        <v>42.19</v>
      </c>
      <c r="U42">
        <v>36.6</v>
      </c>
      <c r="V42">
        <v>31.01</v>
      </c>
      <c r="W42">
        <v>23.04</v>
      </c>
      <c r="X42">
        <v>12.9</v>
      </c>
    </row>
    <row r="43" spans="16:24">
      <c r="P43" s="51">
        <v>46029</v>
      </c>
      <c r="Q43">
        <v>29.4</v>
      </c>
      <c r="R43">
        <v>60.3</v>
      </c>
      <c r="S43">
        <v>49.11</v>
      </c>
      <c r="T43">
        <v>42.19</v>
      </c>
      <c r="U43">
        <v>36.6</v>
      </c>
      <c r="V43">
        <v>31.01</v>
      </c>
      <c r="W43">
        <v>23.04</v>
      </c>
      <c r="X43">
        <v>12.9</v>
      </c>
    </row>
    <row r="44" spans="16:24">
      <c r="P44" s="51">
        <v>46030</v>
      </c>
      <c r="Q44">
        <v>29.8</v>
      </c>
      <c r="R44">
        <v>60.3</v>
      </c>
      <c r="S44">
        <v>49.11</v>
      </c>
      <c r="T44">
        <v>42.19</v>
      </c>
      <c r="U44">
        <v>36.6</v>
      </c>
      <c r="V44">
        <v>31.01</v>
      </c>
      <c r="W44">
        <v>23.04</v>
      </c>
      <c r="X44">
        <v>12.9</v>
      </c>
    </row>
    <row r="45" spans="16:24">
      <c r="P45" s="51">
        <v>46031</v>
      </c>
      <c r="Q45">
        <v>32.6</v>
      </c>
      <c r="R45">
        <v>60.3</v>
      </c>
      <c r="S45">
        <v>49.11</v>
      </c>
      <c r="T45">
        <v>42.19</v>
      </c>
      <c r="U45">
        <v>36.6</v>
      </c>
      <c r="V45">
        <v>31.01</v>
      </c>
      <c r="W45">
        <v>23.04</v>
      </c>
      <c r="X45">
        <v>12.9</v>
      </c>
    </row>
    <row r="46" spans="16:24">
      <c r="P46" s="51">
        <v>46034</v>
      </c>
      <c r="Q46">
        <v>36.5</v>
      </c>
      <c r="R46">
        <v>60.3</v>
      </c>
      <c r="S46">
        <v>49.11</v>
      </c>
      <c r="T46">
        <v>42.19</v>
      </c>
      <c r="U46">
        <v>36.6</v>
      </c>
      <c r="V46">
        <v>31.01</v>
      </c>
      <c r="W46">
        <v>23.04</v>
      </c>
      <c r="X46">
        <v>12.9</v>
      </c>
    </row>
    <row r="47" spans="16:24">
      <c r="P47" s="51">
        <v>46035</v>
      </c>
      <c r="Q47">
        <v>38.4</v>
      </c>
      <c r="R47">
        <v>60.3</v>
      </c>
      <c r="S47">
        <v>49.11</v>
      </c>
      <c r="T47">
        <v>42.19</v>
      </c>
      <c r="U47">
        <v>36.6</v>
      </c>
      <c r="V47">
        <v>31.01</v>
      </c>
      <c r="W47">
        <v>23.04</v>
      </c>
      <c r="X47">
        <v>12.9</v>
      </c>
    </row>
    <row r="48" spans="16:24">
      <c r="P48" s="51">
        <v>46036</v>
      </c>
      <c r="Q48">
        <v>37.5</v>
      </c>
      <c r="R48">
        <v>60.3</v>
      </c>
      <c r="S48">
        <v>49.11</v>
      </c>
      <c r="T48">
        <v>42.19</v>
      </c>
      <c r="U48">
        <v>36.6</v>
      </c>
      <c r="V48">
        <v>31.01</v>
      </c>
      <c r="W48">
        <v>23.04</v>
      </c>
      <c r="X48">
        <v>12.9</v>
      </c>
    </row>
    <row r="49" spans="16:24">
      <c r="P49" s="51">
        <v>46037</v>
      </c>
      <c r="Q49">
        <v>43.5</v>
      </c>
      <c r="R49">
        <v>60.3</v>
      </c>
      <c r="S49">
        <v>49.11</v>
      </c>
      <c r="T49">
        <v>42.19</v>
      </c>
      <c r="U49">
        <v>36.6</v>
      </c>
      <c r="V49">
        <v>31.01</v>
      </c>
      <c r="W49">
        <v>23.04</v>
      </c>
      <c r="X49">
        <v>12.9</v>
      </c>
    </row>
    <row r="50" spans="16:24">
      <c r="P50" s="51">
        <v>46038</v>
      </c>
      <c r="Q50">
        <v>41.1</v>
      </c>
      <c r="R50">
        <v>60.3</v>
      </c>
      <c r="S50">
        <v>49.11</v>
      </c>
      <c r="T50">
        <v>42.19</v>
      </c>
      <c r="U50">
        <v>36.6</v>
      </c>
      <c r="V50">
        <v>31.01</v>
      </c>
      <c r="W50">
        <v>23.04</v>
      </c>
      <c r="X50">
        <v>12.9</v>
      </c>
    </row>
    <row r="51" spans="16:24">
      <c r="P51" s="51">
        <v>46041</v>
      </c>
      <c r="Q51">
        <v>44.5</v>
      </c>
      <c r="R51">
        <v>60.3</v>
      </c>
      <c r="S51">
        <v>49.11</v>
      </c>
      <c r="T51">
        <v>42.19</v>
      </c>
      <c r="U51">
        <v>36.6</v>
      </c>
      <c r="V51">
        <v>31.01</v>
      </c>
      <c r="W51">
        <v>23.04</v>
      </c>
      <c r="X51">
        <v>12.9</v>
      </c>
    </row>
    <row r="52" spans="16:24">
      <c r="P52" s="51">
        <v>46042</v>
      </c>
      <c r="Q52">
        <v>48.8</v>
      </c>
      <c r="R52">
        <v>60.3</v>
      </c>
      <c r="S52">
        <v>49.11</v>
      </c>
      <c r="T52">
        <v>42.19</v>
      </c>
      <c r="U52">
        <v>36.6</v>
      </c>
      <c r="V52">
        <v>31.01</v>
      </c>
      <c r="W52">
        <v>23.04</v>
      </c>
      <c r="X52">
        <v>12.9</v>
      </c>
    </row>
    <row r="53" spans="16:24">
      <c r="P53" s="51">
        <v>46043</v>
      </c>
      <c r="Q53">
        <v>43.9</v>
      </c>
      <c r="R53">
        <v>60.3</v>
      </c>
      <c r="S53">
        <v>49.11</v>
      </c>
      <c r="T53">
        <v>42.19</v>
      </c>
      <c r="U53">
        <v>36.6</v>
      </c>
      <c r="V53">
        <v>31.01</v>
      </c>
      <c r="W53">
        <v>23.04</v>
      </c>
      <c r="X53">
        <v>12.9</v>
      </c>
    </row>
    <row r="54" spans="16:24">
      <c r="P54" s="51">
        <v>46044</v>
      </c>
      <c r="Q54">
        <v>39.1</v>
      </c>
      <c r="R54">
        <v>60.3</v>
      </c>
      <c r="S54">
        <v>49.11</v>
      </c>
      <c r="T54">
        <v>42.19</v>
      </c>
      <c r="U54">
        <v>36.6</v>
      </c>
      <c r="V54">
        <v>31.01</v>
      </c>
      <c r="W54">
        <v>23.04</v>
      </c>
      <c r="X54">
        <v>12.9</v>
      </c>
    </row>
    <row r="55" spans="16:24">
      <c r="P55" s="51">
        <v>46045</v>
      </c>
      <c r="Q55">
        <v>39.5</v>
      </c>
      <c r="R55">
        <v>60.3</v>
      </c>
      <c r="S55">
        <v>49.11</v>
      </c>
      <c r="T55">
        <v>42.19</v>
      </c>
      <c r="U55">
        <v>36.6</v>
      </c>
      <c r="V55">
        <v>31.01</v>
      </c>
      <c r="W55">
        <v>23.04</v>
      </c>
      <c r="X55">
        <v>12.9</v>
      </c>
    </row>
    <row r="56" spans="16:24">
      <c r="P56" s="51">
        <v>46048</v>
      </c>
      <c r="Q56">
        <v>34.5</v>
      </c>
      <c r="R56">
        <v>60.3</v>
      </c>
      <c r="S56">
        <v>49.11</v>
      </c>
      <c r="T56">
        <v>42.19</v>
      </c>
      <c r="U56">
        <v>36.6</v>
      </c>
      <c r="V56">
        <v>31.01</v>
      </c>
      <c r="W56">
        <v>23.04</v>
      </c>
      <c r="X56">
        <v>12.9</v>
      </c>
    </row>
    <row r="57" spans="16:24">
      <c r="P57" s="51">
        <v>46049</v>
      </c>
      <c r="Q57">
        <v>31.6</v>
      </c>
      <c r="R57">
        <v>60.3</v>
      </c>
      <c r="S57">
        <v>49.11</v>
      </c>
      <c r="T57">
        <v>42.19</v>
      </c>
      <c r="U57">
        <v>36.6</v>
      </c>
      <c r="V57">
        <v>31.01</v>
      </c>
      <c r="W57">
        <v>23.04</v>
      </c>
      <c r="X57">
        <v>12.9</v>
      </c>
    </row>
    <row r="58" spans="16:24">
      <c r="P58" s="51">
        <v>46050</v>
      </c>
      <c r="Q58">
        <v>29.5</v>
      </c>
      <c r="R58">
        <v>60.3</v>
      </c>
      <c r="S58">
        <v>49.11</v>
      </c>
      <c r="T58">
        <v>42.19</v>
      </c>
      <c r="U58">
        <v>36.6</v>
      </c>
      <c r="V58">
        <v>31.01</v>
      </c>
      <c r="W58">
        <v>23.04</v>
      </c>
      <c r="X58">
        <v>12.9</v>
      </c>
    </row>
    <row r="59" spans="16:24">
      <c r="P59" s="51">
        <v>46051</v>
      </c>
      <c r="Q59">
        <v>33</v>
      </c>
      <c r="R59">
        <v>60.3</v>
      </c>
      <c r="S59">
        <v>49.11</v>
      </c>
      <c r="T59">
        <v>42.19</v>
      </c>
      <c r="U59">
        <v>36.6</v>
      </c>
      <c r="V59">
        <v>31.01</v>
      </c>
      <c r="W59">
        <v>23.04</v>
      </c>
      <c r="X59">
        <v>12.9</v>
      </c>
    </row>
    <row r="60" spans="16:24">
      <c r="P60" s="51">
        <v>46052</v>
      </c>
      <c r="Q60">
        <v>35.200000000000003</v>
      </c>
      <c r="R60">
        <v>60.3</v>
      </c>
      <c r="S60">
        <v>49.11</v>
      </c>
      <c r="T60">
        <v>42.19</v>
      </c>
      <c r="U60">
        <v>36.6</v>
      </c>
      <c r="V60">
        <v>31.01</v>
      </c>
      <c r="W60">
        <v>23.04</v>
      </c>
      <c r="X60">
        <v>12.9</v>
      </c>
    </row>
    <row r="61" spans="16:24">
      <c r="P61" s="51">
        <v>46055</v>
      </c>
      <c r="Q61">
        <v>36</v>
      </c>
      <c r="R61">
        <v>60.3</v>
      </c>
      <c r="S61">
        <v>49.11</v>
      </c>
      <c r="T61">
        <v>42.19</v>
      </c>
      <c r="U61">
        <v>36.6</v>
      </c>
      <c r="V61">
        <v>31.01</v>
      </c>
      <c r="W61">
        <v>23.04</v>
      </c>
      <c r="X61">
        <v>12.9</v>
      </c>
    </row>
    <row r="62" spans="16:24">
      <c r="P62" s="51">
        <v>46056</v>
      </c>
      <c r="Q62">
        <v>39.200000000000003</v>
      </c>
      <c r="R62">
        <v>60.3</v>
      </c>
      <c r="S62">
        <v>49.11</v>
      </c>
      <c r="T62">
        <v>42.19</v>
      </c>
      <c r="U62">
        <v>36.6</v>
      </c>
      <c r="V62">
        <v>31.01</v>
      </c>
      <c r="W62">
        <v>23.04</v>
      </c>
      <c r="X62">
        <v>12.9</v>
      </c>
    </row>
    <row r="63" spans="16:24">
      <c r="P63" s="51">
        <v>46057</v>
      </c>
      <c r="Q63">
        <v>43.1</v>
      </c>
      <c r="R63">
        <v>60.3</v>
      </c>
      <c r="S63">
        <v>49.11</v>
      </c>
      <c r="T63">
        <v>42.19</v>
      </c>
      <c r="U63">
        <v>36.6</v>
      </c>
      <c r="V63">
        <v>31.01</v>
      </c>
      <c r="W63">
        <v>23.04</v>
      </c>
      <c r="X63">
        <v>12.9</v>
      </c>
    </row>
    <row r="64" spans="16:24">
      <c r="P64" s="51">
        <v>46058</v>
      </c>
      <c r="Q64">
        <v>41.9</v>
      </c>
      <c r="R64">
        <v>60.3</v>
      </c>
      <c r="S64">
        <v>49.11</v>
      </c>
      <c r="T64">
        <v>42.19</v>
      </c>
      <c r="U64">
        <v>36.6</v>
      </c>
      <c r="V64">
        <v>31.01</v>
      </c>
      <c r="W64">
        <v>23.04</v>
      </c>
      <c r="X64">
        <v>12.9</v>
      </c>
    </row>
    <row r="65" spans="16:24">
      <c r="P65" s="51">
        <v>46059</v>
      </c>
      <c r="Q65">
        <v>45.8</v>
      </c>
      <c r="R65">
        <v>60.3</v>
      </c>
      <c r="S65">
        <v>49.11</v>
      </c>
      <c r="T65">
        <v>42.19</v>
      </c>
      <c r="U65">
        <v>36.6</v>
      </c>
      <c r="V65">
        <v>31.01</v>
      </c>
      <c r="W65">
        <v>23.04</v>
      </c>
      <c r="X65">
        <v>12.9</v>
      </c>
    </row>
    <row r="66" spans="16:24">
      <c r="P66" s="51">
        <v>46062</v>
      </c>
      <c r="Q66">
        <v>49.5</v>
      </c>
      <c r="R66">
        <v>60.3</v>
      </c>
      <c r="S66">
        <v>49.11</v>
      </c>
      <c r="T66">
        <v>42.19</v>
      </c>
      <c r="U66">
        <v>36.6</v>
      </c>
      <c r="V66">
        <v>31.01</v>
      </c>
      <c r="W66">
        <v>23.04</v>
      </c>
      <c r="X66">
        <v>12.9</v>
      </c>
    </row>
    <row r="67" spans="16:24">
      <c r="P67" s="51">
        <v>46063</v>
      </c>
      <c r="Q67">
        <v>47.2</v>
      </c>
      <c r="R67">
        <v>60.3</v>
      </c>
      <c r="S67">
        <v>49.11</v>
      </c>
      <c r="T67">
        <v>42.19</v>
      </c>
      <c r="U67">
        <v>36.6</v>
      </c>
      <c r="V67">
        <v>31.01</v>
      </c>
      <c r="W67">
        <v>23.04</v>
      </c>
      <c r="X67">
        <v>12.9</v>
      </c>
    </row>
    <row r="68" spans="16:24">
      <c r="P68" s="51">
        <v>46064</v>
      </c>
      <c r="Q68">
        <v>45.7</v>
      </c>
      <c r="R68">
        <v>60.3</v>
      </c>
      <c r="S68">
        <v>49.11</v>
      </c>
      <c r="T68">
        <v>42.19</v>
      </c>
      <c r="U68">
        <v>36.6</v>
      </c>
      <c r="V68">
        <v>31.01</v>
      </c>
      <c r="W68">
        <v>23.04</v>
      </c>
      <c r="X68">
        <v>12.9</v>
      </c>
    </row>
    <row r="69" spans="16:24">
      <c r="P69" s="51">
        <v>46065</v>
      </c>
      <c r="Q69">
        <v>40.4</v>
      </c>
      <c r="R69">
        <v>60.3</v>
      </c>
      <c r="S69">
        <v>49.11</v>
      </c>
      <c r="T69">
        <v>42.19</v>
      </c>
      <c r="U69">
        <v>36.6</v>
      </c>
      <c r="V69">
        <v>31.01</v>
      </c>
      <c r="W69">
        <v>23.04</v>
      </c>
      <c r="X69">
        <v>12.9</v>
      </c>
    </row>
    <row r="70" spans="16:24">
      <c r="P70" s="51">
        <v>46066</v>
      </c>
      <c r="Q70">
        <v>39.700000000000003</v>
      </c>
      <c r="R70">
        <v>60.3</v>
      </c>
      <c r="S70">
        <v>49.11</v>
      </c>
      <c r="T70">
        <v>42.19</v>
      </c>
      <c r="U70">
        <v>36.6</v>
      </c>
      <c r="V70">
        <v>31.01</v>
      </c>
      <c r="W70">
        <v>23.04</v>
      </c>
      <c r="X70">
        <v>12.9</v>
      </c>
    </row>
    <row r="71" spans="16:24">
      <c r="P71" s="51">
        <v>46072</v>
      </c>
      <c r="Q71">
        <v>42.6</v>
      </c>
      <c r="R71">
        <v>60.3</v>
      </c>
      <c r="S71">
        <v>49.11</v>
      </c>
      <c r="T71">
        <v>42.19</v>
      </c>
      <c r="U71">
        <v>36.6</v>
      </c>
      <c r="V71">
        <v>31.01</v>
      </c>
      <c r="W71">
        <v>23.04</v>
      </c>
      <c r="X71">
        <v>12.9</v>
      </c>
    </row>
    <row r="72" spans="16:24">
      <c r="P72" s="51">
        <v>46073</v>
      </c>
      <c r="Q72">
        <v>39.9</v>
      </c>
      <c r="R72">
        <v>60.3</v>
      </c>
      <c r="S72">
        <v>49.11</v>
      </c>
      <c r="T72">
        <v>42.19</v>
      </c>
      <c r="U72">
        <v>36.6</v>
      </c>
      <c r="V72">
        <v>31.01</v>
      </c>
      <c r="W72">
        <v>23.04</v>
      </c>
      <c r="X72">
        <v>12.9</v>
      </c>
    </row>
    <row r="73" spans="16:24">
      <c r="P73" s="51">
        <v>46076</v>
      </c>
      <c r="Q73">
        <v>41</v>
      </c>
      <c r="R73">
        <v>60.3</v>
      </c>
      <c r="S73">
        <v>49.11</v>
      </c>
      <c r="T73">
        <v>42.19</v>
      </c>
      <c r="U73">
        <v>36.6</v>
      </c>
      <c r="V73">
        <v>31.01</v>
      </c>
      <c r="W73">
        <v>23.04</v>
      </c>
      <c r="X73">
        <v>12.9</v>
      </c>
    </row>
    <row r="74" spans="16:24">
      <c r="P74" s="51">
        <v>46077</v>
      </c>
      <c r="Q74">
        <v>40.200000000000003</v>
      </c>
      <c r="R74">
        <v>60.3</v>
      </c>
      <c r="S74">
        <v>49.11</v>
      </c>
      <c r="T74">
        <v>42.19</v>
      </c>
      <c r="U74">
        <v>36.6</v>
      </c>
      <c r="V74">
        <v>31.01</v>
      </c>
      <c r="W74">
        <v>23.04</v>
      </c>
      <c r="X74">
        <v>12.9</v>
      </c>
    </row>
    <row r="75" spans="16:24">
      <c r="P75" s="51">
        <v>46078</v>
      </c>
      <c r="Q75">
        <v>36.1</v>
      </c>
      <c r="R75">
        <v>60.3</v>
      </c>
      <c r="S75">
        <v>49.11</v>
      </c>
      <c r="T75">
        <v>42.19</v>
      </c>
      <c r="U75">
        <v>36.6</v>
      </c>
      <c r="V75">
        <v>31.01</v>
      </c>
      <c r="W75">
        <v>23.04</v>
      </c>
      <c r="X75">
        <v>12.9</v>
      </c>
    </row>
    <row r="76" spans="16:24">
      <c r="P76" s="51">
        <v>46079</v>
      </c>
      <c r="Q76">
        <v>31.8</v>
      </c>
      <c r="R76">
        <v>60.3</v>
      </c>
      <c r="S76">
        <v>49.11</v>
      </c>
      <c r="T76">
        <v>42.19</v>
      </c>
      <c r="U76">
        <v>36.6</v>
      </c>
      <c r="V76">
        <v>31.01</v>
      </c>
      <c r="W76">
        <v>23.04</v>
      </c>
      <c r="X76">
        <v>12.9</v>
      </c>
    </row>
    <row r="77" spans="16:24">
      <c r="P77" s="51">
        <v>46080</v>
      </c>
      <c r="Q77">
        <v>30</v>
      </c>
      <c r="R77">
        <v>60.3</v>
      </c>
      <c r="S77">
        <v>49.11</v>
      </c>
      <c r="T77">
        <v>42.19</v>
      </c>
      <c r="U77">
        <v>36.6</v>
      </c>
      <c r="V77">
        <v>31.01</v>
      </c>
      <c r="W77">
        <v>23.04</v>
      </c>
      <c r="X77">
        <v>12.9</v>
      </c>
    </row>
    <row r="78" spans="16:24">
      <c r="P78" s="51">
        <v>46084</v>
      </c>
      <c r="Q78">
        <v>37.200000000000003</v>
      </c>
      <c r="R78">
        <v>60.3</v>
      </c>
      <c r="S78">
        <v>49.11</v>
      </c>
      <c r="T78">
        <v>42.19</v>
      </c>
      <c r="U78">
        <v>36.6</v>
      </c>
      <c r="V78">
        <v>31.01</v>
      </c>
      <c r="W78">
        <v>23.04</v>
      </c>
      <c r="X78">
        <v>12.9</v>
      </c>
    </row>
    <row r="79" spans="16:24">
      <c r="P79" s="51">
        <v>46085</v>
      </c>
      <c r="Q79">
        <v>39.700000000000003</v>
      </c>
      <c r="R79">
        <v>60.3</v>
      </c>
      <c r="S79">
        <v>49.11</v>
      </c>
      <c r="T79">
        <v>42.19</v>
      </c>
      <c r="U79">
        <v>36.6</v>
      </c>
      <c r="V79">
        <v>31.01</v>
      </c>
      <c r="W79">
        <v>23.04</v>
      </c>
      <c r="X79">
        <v>12.9</v>
      </c>
    </row>
    <row r="80" spans="16:24">
      <c r="P80" s="51">
        <v>46086</v>
      </c>
      <c r="Q80">
        <v>36.200000000000003</v>
      </c>
      <c r="R80">
        <v>60.3</v>
      </c>
      <c r="S80">
        <v>49.11</v>
      </c>
      <c r="T80">
        <v>42.19</v>
      </c>
      <c r="U80">
        <v>36.6</v>
      </c>
      <c r="V80">
        <v>31.01</v>
      </c>
      <c r="W80">
        <v>23.04</v>
      </c>
      <c r="X80">
        <v>12.9</v>
      </c>
    </row>
    <row r="81" spans="16:24">
      <c r="P81" s="51">
        <v>46087</v>
      </c>
      <c r="Q81">
        <v>39.1</v>
      </c>
      <c r="R81">
        <v>60.3</v>
      </c>
      <c r="S81">
        <v>49.11</v>
      </c>
      <c r="T81">
        <v>42.19</v>
      </c>
      <c r="U81">
        <v>36.6</v>
      </c>
      <c r="V81">
        <v>31.01</v>
      </c>
      <c r="W81">
        <v>23.04</v>
      </c>
      <c r="X81">
        <v>12.9</v>
      </c>
    </row>
    <row r="82" spans="16:24">
      <c r="P82" s="51">
        <v>46090</v>
      </c>
      <c r="Q82">
        <v>51.9</v>
      </c>
      <c r="R82">
        <v>60.3</v>
      </c>
      <c r="S82">
        <v>49.11</v>
      </c>
      <c r="T82">
        <v>42.19</v>
      </c>
      <c r="U82">
        <v>36.6</v>
      </c>
      <c r="V82">
        <v>31.01</v>
      </c>
      <c r="W82">
        <v>23.04</v>
      </c>
      <c r="X82">
        <v>12.9</v>
      </c>
    </row>
    <row r="83" spans="16:24">
      <c r="P83" s="51">
        <v>46091</v>
      </c>
      <c r="Q83">
        <v>44.7</v>
      </c>
      <c r="R83">
        <v>60.3</v>
      </c>
      <c r="S83">
        <v>49.11</v>
      </c>
      <c r="T83">
        <v>42.19</v>
      </c>
      <c r="U83">
        <v>36.6</v>
      </c>
      <c r="V83">
        <v>31.01</v>
      </c>
      <c r="W83">
        <v>23.04</v>
      </c>
      <c r="X83">
        <v>12.9</v>
      </c>
    </row>
    <row r="84" spans="16:24">
      <c r="P84" s="51">
        <v>46092</v>
      </c>
      <c r="Q84">
        <v>44</v>
      </c>
      <c r="R84">
        <v>60.3</v>
      </c>
      <c r="S84">
        <v>49.11</v>
      </c>
      <c r="T84">
        <v>42.19</v>
      </c>
      <c r="U84">
        <v>36.6</v>
      </c>
      <c r="V84">
        <v>31.01</v>
      </c>
      <c r="W84">
        <v>23.04</v>
      </c>
      <c r="X84">
        <v>12.9</v>
      </c>
    </row>
    <row r="85" spans="16:24">
      <c r="P85" s="51">
        <v>46093</v>
      </c>
      <c r="Q85">
        <v>44.9</v>
      </c>
      <c r="R85">
        <v>60.3</v>
      </c>
      <c r="S85">
        <v>49.11</v>
      </c>
      <c r="T85">
        <v>42.19</v>
      </c>
      <c r="U85">
        <v>36.6</v>
      </c>
      <c r="V85">
        <v>31.01</v>
      </c>
      <c r="W85">
        <v>23.04</v>
      </c>
      <c r="X85">
        <v>12.9</v>
      </c>
    </row>
    <row r="86" spans="16:24">
      <c r="P86" s="51">
        <v>46094</v>
      </c>
      <c r="Q86">
        <v>49.9</v>
      </c>
      <c r="R86">
        <v>60.3</v>
      </c>
      <c r="S86">
        <v>49.11</v>
      </c>
      <c r="T86">
        <v>42.19</v>
      </c>
      <c r="U86">
        <v>36.6</v>
      </c>
      <c r="V86">
        <v>31.01</v>
      </c>
      <c r="W86">
        <v>23.04</v>
      </c>
      <c r="X86">
        <v>12.9</v>
      </c>
    </row>
    <row r="87" spans="16:24">
      <c r="P87" s="51">
        <v>46097</v>
      </c>
      <c r="Q87">
        <v>48</v>
      </c>
      <c r="R87">
        <v>60.3</v>
      </c>
      <c r="S87">
        <v>49.11</v>
      </c>
      <c r="T87">
        <v>42.19</v>
      </c>
      <c r="U87">
        <v>36.6</v>
      </c>
      <c r="V87">
        <v>31.01</v>
      </c>
      <c r="W87">
        <v>23.04</v>
      </c>
      <c r="X87">
        <v>12.9</v>
      </c>
    </row>
    <row r="88" spans="16:24">
      <c r="P88" s="51">
        <v>46098</v>
      </c>
      <c r="Q88">
        <v>49.5</v>
      </c>
      <c r="R88">
        <v>60.3</v>
      </c>
      <c r="S88">
        <v>49.11</v>
      </c>
      <c r="T88">
        <v>42.19</v>
      </c>
      <c r="U88">
        <v>36.6</v>
      </c>
      <c r="V88">
        <v>31.01</v>
      </c>
      <c r="W88">
        <v>23.04</v>
      </c>
      <c r="X88">
        <v>12.9</v>
      </c>
    </row>
    <row r="89" spans="16:24">
      <c r="P89" s="51">
        <v>46099</v>
      </c>
      <c r="Q89">
        <v>43.6</v>
      </c>
      <c r="R89">
        <v>60.3</v>
      </c>
      <c r="S89">
        <v>49.11</v>
      </c>
      <c r="T89">
        <v>42.19</v>
      </c>
      <c r="U89">
        <v>36.6</v>
      </c>
      <c r="V89">
        <v>31.01</v>
      </c>
      <c r="W89">
        <v>23.04</v>
      </c>
      <c r="X89">
        <v>12.9</v>
      </c>
    </row>
    <row r="90" spans="16:24">
      <c r="P90" s="51">
        <v>46100</v>
      </c>
      <c r="Q90">
        <v>44.7</v>
      </c>
      <c r="R90">
        <v>60.3</v>
      </c>
      <c r="S90">
        <v>49.11</v>
      </c>
      <c r="T90">
        <v>42.19</v>
      </c>
      <c r="U90">
        <v>36.6</v>
      </c>
      <c r="V90">
        <v>31.01</v>
      </c>
      <c r="W90">
        <v>23.04</v>
      </c>
      <c r="X90">
        <v>12.9</v>
      </c>
    </row>
    <row r="91" spans="16:24">
      <c r="P91" s="51">
        <v>46101</v>
      </c>
      <c r="Q91">
        <v>45.5</v>
      </c>
      <c r="R91">
        <v>60.3</v>
      </c>
      <c r="S91">
        <v>49.11</v>
      </c>
      <c r="T91">
        <v>42.19</v>
      </c>
      <c r="U91">
        <v>36.6</v>
      </c>
      <c r="V91">
        <v>31.01</v>
      </c>
      <c r="W91">
        <v>23.04</v>
      </c>
      <c r="X91">
        <v>12.9</v>
      </c>
    </row>
    <row r="92" spans="16:24">
      <c r="P92" s="51">
        <v>46104</v>
      </c>
      <c r="Q92">
        <v>60.3</v>
      </c>
      <c r="R92">
        <v>60.3</v>
      </c>
      <c r="S92">
        <v>49.11</v>
      </c>
      <c r="T92">
        <v>42.19</v>
      </c>
      <c r="U92">
        <v>36.6</v>
      </c>
      <c r="V92">
        <v>31.01</v>
      </c>
      <c r="W92">
        <v>23.04</v>
      </c>
      <c r="X92">
        <v>12.9</v>
      </c>
    </row>
    <row r="93" spans="16:24">
      <c r="P93" s="51">
        <v>46105</v>
      </c>
      <c r="Q93">
        <v>52.3</v>
      </c>
      <c r="R93">
        <v>60.3</v>
      </c>
      <c r="S93">
        <v>49.11</v>
      </c>
      <c r="T93">
        <v>42.19</v>
      </c>
      <c r="U93">
        <v>36.6</v>
      </c>
      <c r="V93">
        <v>31.01</v>
      </c>
      <c r="W93">
        <v>23.04</v>
      </c>
      <c r="X93">
        <v>12.9</v>
      </c>
    </row>
    <row r="94" spans="16:24">
      <c r="P94" s="51">
        <v>46106</v>
      </c>
      <c r="Q94">
        <v>51.6</v>
      </c>
      <c r="R94">
        <v>60.3</v>
      </c>
      <c r="S94">
        <v>49.11</v>
      </c>
      <c r="T94">
        <v>42.19</v>
      </c>
      <c r="U94">
        <v>36.6</v>
      </c>
      <c r="V94">
        <v>31.01</v>
      </c>
      <c r="W94">
        <v>23.04</v>
      </c>
      <c r="X94">
        <v>12.9</v>
      </c>
    </row>
    <row r="95" spans="16:24">
      <c r="P95" s="51">
        <v>46107</v>
      </c>
      <c r="Q95">
        <v>49.7</v>
      </c>
      <c r="R95">
        <v>60.3</v>
      </c>
      <c r="S95">
        <v>49.11</v>
      </c>
      <c r="T95">
        <v>42.19</v>
      </c>
      <c r="U95">
        <v>36.6</v>
      </c>
      <c r="V95">
        <v>31.01</v>
      </c>
      <c r="W95">
        <v>23.04</v>
      </c>
      <c r="X95">
        <v>12.9</v>
      </c>
    </row>
    <row r="96" spans="16:24">
      <c r="P96" s="51">
        <v>46108</v>
      </c>
      <c r="Q96">
        <v>52.6</v>
      </c>
      <c r="R96">
        <v>60.3</v>
      </c>
      <c r="S96">
        <v>49.11</v>
      </c>
      <c r="T96">
        <v>42.19</v>
      </c>
      <c r="U96">
        <v>36.6</v>
      </c>
      <c r="V96">
        <v>31.01</v>
      </c>
      <c r="W96">
        <v>23.04</v>
      </c>
      <c r="X96">
        <v>12.9</v>
      </c>
    </row>
    <row r="97" spans="16:24">
      <c r="P97" s="51">
        <v>46111</v>
      </c>
      <c r="Q97">
        <v>48.2</v>
      </c>
      <c r="R97">
        <v>60.3</v>
      </c>
      <c r="S97">
        <v>49.11</v>
      </c>
      <c r="T97">
        <v>42.19</v>
      </c>
      <c r="U97">
        <v>36.6</v>
      </c>
      <c r="V97">
        <v>31.01</v>
      </c>
      <c r="W97">
        <v>23.04</v>
      </c>
      <c r="X97">
        <v>12.9</v>
      </c>
    </row>
    <row r="98" spans="16:24">
      <c r="P98" s="51">
        <v>46112</v>
      </c>
      <c r="Q98">
        <v>50.1</v>
      </c>
      <c r="R98">
        <v>60.3</v>
      </c>
      <c r="S98">
        <v>49.11</v>
      </c>
      <c r="T98">
        <v>42.19</v>
      </c>
      <c r="U98">
        <v>36.6</v>
      </c>
      <c r="V98">
        <v>31.01</v>
      </c>
      <c r="W98">
        <v>23.04</v>
      </c>
      <c r="X98">
        <v>12.9</v>
      </c>
    </row>
    <row r="99" spans="16:24">
      <c r="P99" s="51">
        <v>46113</v>
      </c>
      <c r="Q99">
        <v>37.1</v>
      </c>
      <c r="R99">
        <v>60.3</v>
      </c>
      <c r="S99">
        <v>49.11</v>
      </c>
      <c r="T99">
        <v>42.19</v>
      </c>
      <c r="U99">
        <v>36.6</v>
      </c>
      <c r="V99">
        <v>31.01</v>
      </c>
      <c r="W99">
        <v>23.04</v>
      </c>
      <c r="X99">
        <v>12.9</v>
      </c>
    </row>
    <row r="100" spans="16:24">
      <c r="P100" s="51">
        <v>46114</v>
      </c>
      <c r="Q100">
        <v>45.6</v>
      </c>
      <c r="R100">
        <v>60.3</v>
      </c>
      <c r="S100">
        <v>49.11</v>
      </c>
      <c r="T100">
        <v>42.19</v>
      </c>
      <c r="U100">
        <v>36.6</v>
      </c>
      <c r="V100">
        <v>31.01</v>
      </c>
      <c r="W100">
        <v>23.04</v>
      </c>
      <c r="X100">
        <v>12.9</v>
      </c>
    </row>
    <row r="101" spans="16:24">
      <c r="P101" s="51">
        <v>46115</v>
      </c>
      <c r="Q101">
        <v>43.6</v>
      </c>
      <c r="R101">
        <v>60.3</v>
      </c>
      <c r="S101">
        <v>49.11</v>
      </c>
      <c r="T101">
        <v>42.19</v>
      </c>
      <c r="U101">
        <v>36.6</v>
      </c>
      <c r="V101">
        <v>31.01</v>
      </c>
      <c r="W101">
        <v>23.04</v>
      </c>
      <c r="X101">
        <v>12.9</v>
      </c>
    </row>
    <row r="102" spans="16:24">
      <c r="P102" s="51">
        <v>46118</v>
      </c>
      <c r="Q102">
        <v>43.1</v>
      </c>
      <c r="R102">
        <v>60.3</v>
      </c>
      <c r="S102">
        <v>49.11</v>
      </c>
      <c r="T102">
        <v>42.19</v>
      </c>
      <c r="U102">
        <v>36.6</v>
      </c>
      <c r="V102">
        <v>31.01</v>
      </c>
      <c r="W102">
        <v>23.04</v>
      </c>
      <c r="X102">
        <v>12.9</v>
      </c>
    </row>
    <row r="103" spans="16:24">
      <c r="P103" s="51">
        <v>46119</v>
      </c>
      <c r="Q103">
        <v>45.2</v>
      </c>
      <c r="R103">
        <v>60.3</v>
      </c>
      <c r="S103">
        <v>49.11</v>
      </c>
      <c r="T103">
        <v>42.19</v>
      </c>
      <c r="U103">
        <v>36.6</v>
      </c>
      <c r="V103">
        <v>31.01</v>
      </c>
      <c r="W103">
        <v>23.04</v>
      </c>
      <c r="X103">
        <v>12.9</v>
      </c>
    </row>
    <row r="104" spans="16:24">
      <c r="P104" s="51">
        <v>46120</v>
      </c>
      <c r="Q104">
        <v>41.3</v>
      </c>
      <c r="R104">
        <v>60.3</v>
      </c>
      <c r="S104">
        <v>49.11</v>
      </c>
      <c r="T104">
        <v>42.19</v>
      </c>
      <c r="U104">
        <v>36.6</v>
      </c>
      <c r="V104">
        <v>31.01</v>
      </c>
      <c r="W104">
        <v>23.04</v>
      </c>
      <c r="X104">
        <v>12.9</v>
      </c>
    </row>
    <row r="105" spans="16:24">
      <c r="P105" s="51">
        <v>46121</v>
      </c>
      <c r="Q105">
        <v>42.1</v>
      </c>
      <c r="R105">
        <v>60.3</v>
      </c>
      <c r="S105">
        <v>49.11</v>
      </c>
      <c r="T105">
        <v>42.19</v>
      </c>
      <c r="U105">
        <v>36.6</v>
      </c>
      <c r="V105">
        <v>31.01</v>
      </c>
      <c r="W105">
        <v>23.04</v>
      </c>
      <c r="X105">
        <v>12.9</v>
      </c>
    </row>
    <row r="106" spans="16:24">
      <c r="P106" s="51">
        <v>46122</v>
      </c>
      <c r="Q106">
        <v>44.1</v>
      </c>
      <c r="R106">
        <v>60.3</v>
      </c>
      <c r="S106">
        <v>49.11</v>
      </c>
      <c r="T106">
        <v>42.19</v>
      </c>
      <c r="U106">
        <v>36.6</v>
      </c>
      <c r="V106">
        <v>31.01</v>
      </c>
      <c r="W106">
        <v>23.04</v>
      </c>
      <c r="X106">
        <v>12.9</v>
      </c>
    </row>
    <row r="107" spans="16:24">
      <c r="P107" s="51">
        <v>46125</v>
      </c>
      <c r="Q107">
        <v>45.9</v>
      </c>
      <c r="R107">
        <v>60.3</v>
      </c>
      <c r="S107">
        <v>49.11</v>
      </c>
      <c r="T107">
        <v>42.19</v>
      </c>
      <c r="U107">
        <v>36.6</v>
      </c>
      <c r="V107">
        <v>31.01</v>
      </c>
      <c r="W107">
        <v>23.04</v>
      </c>
      <c r="X107">
        <v>12.9</v>
      </c>
    </row>
    <row r="108" spans="16:24">
      <c r="P108" s="51">
        <v>46126</v>
      </c>
      <c r="Q108">
        <v>42.1</v>
      </c>
      <c r="R108">
        <v>60.3</v>
      </c>
      <c r="S108">
        <v>49.11</v>
      </c>
      <c r="T108">
        <v>42.19</v>
      </c>
      <c r="U108">
        <v>36.6</v>
      </c>
      <c r="V108">
        <v>31.01</v>
      </c>
      <c r="W108">
        <v>23.04</v>
      </c>
      <c r="X108">
        <v>12.9</v>
      </c>
    </row>
    <row r="109" spans="16:24">
      <c r="P109" s="51">
        <v>46127</v>
      </c>
      <c r="Q109">
        <v>40.799999999999997</v>
      </c>
      <c r="R109">
        <v>60.3</v>
      </c>
      <c r="S109">
        <v>49.11</v>
      </c>
      <c r="T109">
        <v>42.19</v>
      </c>
      <c r="U109">
        <v>36.6</v>
      </c>
      <c r="V109">
        <v>31.01</v>
      </c>
      <c r="W109">
        <v>23.04</v>
      </c>
      <c r="X109">
        <v>12.9</v>
      </c>
    </row>
    <row r="110" spans="16:24">
      <c r="P110" s="51">
        <v>46128</v>
      </c>
      <c r="Q110">
        <v>41.1</v>
      </c>
      <c r="R110">
        <v>60.3</v>
      </c>
      <c r="S110">
        <v>49.11</v>
      </c>
      <c r="T110">
        <v>42.19</v>
      </c>
      <c r="U110">
        <v>36.6</v>
      </c>
      <c r="V110">
        <v>31.01</v>
      </c>
      <c r="W110">
        <v>23.04</v>
      </c>
      <c r="X110">
        <v>12.9</v>
      </c>
    </row>
    <row r="111" spans="16:24">
      <c r="P111" s="51">
        <v>46129</v>
      </c>
      <c r="Q111">
        <v>44</v>
      </c>
      <c r="R111">
        <v>60.3</v>
      </c>
      <c r="S111">
        <v>49.11</v>
      </c>
      <c r="T111">
        <v>42.19</v>
      </c>
      <c r="U111">
        <v>36.6</v>
      </c>
      <c r="V111">
        <v>31.01</v>
      </c>
      <c r="W111">
        <v>23.04</v>
      </c>
      <c r="X111">
        <v>12.9</v>
      </c>
    </row>
    <row r="112" spans="16:24">
      <c r="P112" s="51">
        <v>46132</v>
      </c>
      <c r="Q112">
        <v>42.2</v>
      </c>
      <c r="R112">
        <v>60.3</v>
      </c>
      <c r="S112">
        <v>49.11</v>
      </c>
      <c r="T112">
        <v>42.19</v>
      </c>
      <c r="U112">
        <v>36.6</v>
      </c>
      <c r="V112">
        <v>31.01</v>
      </c>
      <c r="W112">
        <v>23.04</v>
      </c>
      <c r="X112">
        <v>12.9</v>
      </c>
    </row>
    <row r="113" spans="16:24">
      <c r="P113" s="51">
        <v>46133</v>
      </c>
      <c r="Q113">
        <v>40.9</v>
      </c>
      <c r="R113">
        <v>60.3</v>
      </c>
      <c r="S113">
        <v>49.11</v>
      </c>
      <c r="T113">
        <v>42.19</v>
      </c>
      <c r="U113">
        <v>36.6</v>
      </c>
      <c r="V113">
        <v>31.01</v>
      </c>
      <c r="W113">
        <v>23.04</v>
      </c>
      <c r="X113">
        <v>12.9</v>
      </c>
    </row>
    <row r="114" spans="16:24">
      <c r="P114" s="51">
        <v>46134</v>
      </c>
      <c r="Q114">
        <v>42.8</v>
      </c>
      <c r="R114">
        <v>60.3</v>
      </c>
      <c r="S114">
        <v>49.11</v>
      </c>
      <c r="T114">
        <v>42.19</v>
      </c>
      <c r="U114">
        <v>36.6</v>
      </c>
      <c r="V114">
        <v>31.01</v>
      </c>
      <c r="W114">
        <v>23.04</v>
      </c>
      <c r="X114">
        <v>12.9</v>
      </c>
    </row>
    <row r="115" spans="16:24">
      <c r="P115" s="51">
        <v>46135</v>
      </c>
      <c r="Q115">
        <v>48.8</v>
      </c>
      <c r="R115">
        <v>60.3</v>
      </c>
      <c r="S115">
        <v>49.11</v>
      </c>
      <c r="T115">
        <v>42.19</v>
      </c>
      <c r="U115">
        <v>36.6</v>
      </c>
      <c r="V115">
        <v>31.01</v>
      </c>
      <c r="W115">
        <v>23.04</v>
      </c>
      <c r="X115">
        <v>12.9</v>
      </c>
    </row>
    <row r="116" spans="16:24">
      <c r="P116" s="51">
        <v>46136</v>
      </c>
      <c r="Q116">
        <v>51</v>
      </c>
      <c r="R116">
        <v>60.3</v>
      </c>
      <c r="S116">
        <v>49.11</v>
      </c>
      <c r="T116">
        <v>42.19</v>
      </c>
      <c r="U116">
        <v>36.6</v>
      </c>
      <c r="V116">
        <v>31.01</v>
      </c>
      <c r="W116">
        <v>23.04</v>
      </c>
      <c r="X116">
        <v>12.9</v>
      </c>
    </row>
    <row r="117" spans="16:24">
      <c r="P117" s="51">
        <v>46139</v>
      </c>
      <c r="Q117">
        <v>51.1</v>
      </c>
      <c r="R117">
        <v>60.3</v>
      </c>
      <c r="S117">
        <v>49.11</v>
      </c>
      <c r="T117">
        <v>42.19</v>
      </c>
      <c r="U117">
        <v>36.6</v>
      </c>
      <c r="V117">
        <v>31.01</v>
      </c>
      <c r="W117">
        <v>23.04</v>
      </c>
      <c r="X117">
        <v>12.9</v>
      </c>
    </row>
    <row r="118" spans="16:24">
      <c r="P118" s="51">
        <v>46140</v>
      </c>
      <c r="Q118">
        <v>54</v>
      </c>
      <c r="R118">
        <v>60.3</v>
      </c>
      <c r="S118">
        <v>49.11</v>
      </c>
      <c r="T118">
        <v>42.19</v>
      </c>
      <c r="U118">
        <v>36.6</v>
      </c>
      <c r="V118">
        <v>31.01</v>
      </c>
      <c r="W118">
        <v>23.04</v>
      </c>
      <c r="X118">
        <v>12.9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74" type="noConversion"/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H35"/>
  <sheetViews>
    <sheetView showGridLines="0" workbookViewId="0"/>
  </sheetViews>
  <sheetFormatPr defaultRowHeight="16.5"/>
  <cols>
    <col min="1" max="1" width="2.5" customWidth="1"/>
    <col min="2" max="2" width="10" customWidth="1"/>
    <col min="3" max="7" width="13" customWidth="1"/>
    <col min="8" max="8" width="25" customWidth="1"/>
    <col min="9" max="9" width="2.5" customWidth="1"/>
  </cols>
  <sheetData>
    <row r="1" spans="2:8" ht="8.1" customHeight="1"/>
    <row r="2" spans="2:8" ht="38.1" customHeight="1">
      <c r="B2" s="195" t="s">
        <v>510</v>
      </c>
      <c r="C2" s="140"/>
      <c r="D2" s="140"/>
      <c r="E2" s="140"/>
      <c r="F2" s="140"/>
      <c r="G2" s="140"/>
      <c r="H2" s="140"/>
    </row>
    <row r="4" spans="2:8" ht="8.1" customHeight="1"/>
    <row r="5" spans="2:8" ht="24" customHeight="1">
      <c r="B5" s="194" t="s">
        <v>511</v>
      </c>
      <c r="C5" s="140"/>
      <c r="D5" s="140"/>
      <c r="E5" s="140"/>
      <c r="F5" s="140"/>
      <c r="G5" s="140"/>
      <c r="H5" s="140"/>
    </row>
    <row r="6" spans="2:8" ht="20.100000000000001" customHeight="1">
      <c r="B6" s="102" t="s">
        <v>470</v>
      </c>
      <c r="C6" s="102" t="s">
        <v>472</v>
      </c>
      <c r="D6" s="102" t="s">
        <v>512</v>
      </c>
      <c r="E6" s="102" t="s">
        <v>71</v>
      </c>
      <c r="F6" s="102" t="s">
        <v>513</v>
      </c>
      <c r="G6" s="102" t="s">
        <v>514</v>
      </c>
      <c r="H6" s="102" t="s">
        <v>474</v>
      </c>
    </row>
    <row r="7" spans="2:8" ht="21.95" customHeight="1">
      <c r="B7" s="22" t="s">
        <v>475</v>
      </c>
      <c r="C7" s="58">
        <v>3.63</v>
      </c>
      <c r="D7" s="53">
        <v>10</v>
      </c>
      <c r="E7" s="24" t="s">
        <v>477</v>
      </c>
      <c r="F7" s="35" t="s">
        <v>478</v>
      </c>
      <c r="G7" s="36" t="s">
        <v>515</v>
      </c>
      <c r="H7" s="25" t="s">
        <v>516</v>
      </c>
    </row>
    <row r="8" spans="2:8" ht="21.95" customHeight="1">
      <c r="B8" s="27" t="s">
        <v>451</v>
      </c>
      <c r="C8" s="59">
        <v>3.4340000000000002</v>
      </c>
      <c r="D8" s="55">
        <v>-9.6</v>
      </c>
      <c r="E8" s="29" t="s">
        <v>481</v>
      </c>
      <c r="F8" s="35" t="s">
        <v>482</v>
      </c>
      <c r="G8" s="37" t="s">
        <v>517</v>
      </c>
      <c r="H8" s="25" t="s">
        <v>516</v>
      </c>
    </row>
    <row r="9" spans="2:8" ht="21.95" customHeight="1">
      <c r="B9" s="31" t="s">
        <v>452</v>
      </c>
      <c r="C9" s="59">
        <v>3.3130000000000002</v>
      </c>
      <c r="D9" s="55">
        <v>-21.7</v>
      </c>
      <c r="E9" s="29" t="s">
        <v>481</v>
      </c>
      <c r="F9" s="38"/>
      <c r="G9" s="37" t="s">
        <v>517</v>
      </c>
      <c r="H9" s="32"/>
    </row>
    <row r="10" spans="2:8" ht="21.95" customHeight="1">
      <c r="B10" s="34" t="s">
        <v>484</v>
      </c>
      <c r="C10" s="59">
        <v>3.2149999999999999</v>
      </c>
      <c r="D10" s="55">
        <v>-31.5</v>
      </c>
      <c r="E10" s="29" t="s">
        <v>481</v>
      </c>
      <c r="F10" s="38"/>
      <c r="G10" s="37" t="s">
        <v>517</v>
      </c>
      <c r="H10" s="32"/>
    </row>
    <row r="11" spans="2:8" ht="21.95" customHeight="1">
      <c r="B11" s="33" t="s">
        <v>454</v>
      </c>
      <c r="C11" s="59">
        <v>3.117</v>
      </c>
      <c r="D11" s="55">
        <v>-41.3</v>
      </c>
      <c r="E11" s="29" t="s">
        <v>481</v>
      </c>
      <c r="F11" s="38"/>
      <c r="G11" s="37" t="s">
        <v>517</v>
      </c>
      <c r="H11" s="32"/>
    </row>
    <row r="12" spans="2:8" ht="21.95" customHeight="1">
      <c r="B12" s="30" t="s">
        <v>455</v>
      </c>
      <c r="C12" s="59">
        <v>2.9780000000000002</v>
      </c>
      <c r="D12" s="55">
        <v>-55.2</v>
      </c>
      <c r="E12" s="29" t="s">
        <v>481</v>
      </c>
      <c r="F12" s="38"/>
      <c r="G12" s="37" t="s">
        <v>517</v>
      </c>
      <c r="H12" s="32"/>
    </row>
    <row r="13" spans="2:8" ht="21.95" customHeight="1">
      <c r="B13" s="26" t="s">
        <v>479</v>
      </c>
      <c r="C13" s="59">
        <v>2.8</v>
      </c>
      <c r="D13" s="55">
        <v>-73</v>
      </c>
      <c r="E13" s="29" t="s">
        <v>481</v>
      </c>
      <c r="F13" s="38"/>
      <c r="G13" s="37" t="s">
        <v>517</v>
      </c>
      <c r="H13" s="32"/>
    </row>
    <row r="15" spans="2:8" ht="8.1" customHeight="1"/>
    <row r="16" spans="2:8" ht="24" customHeight="1">
      <c r="B16" s="193" t="s">
        <v>518</v>
      </c>
      <c r="C16" s="140"/>
      <c r="D16" s="140"/>
      <c r="E16" s="140"/>
      <c r="F16" s="140"/>
      <c r="G16" s="140"/>
      <c r="H16" s="140"/>
    </row>
    <row r="17" spans="2:8" ht="20.100000000000001" customHeight="1">
      <c r="B17" s="102" t="s">
        <v>470</v>
      </c>
      <c r="C17" s="102" t="s">
        <v>472</v>
      </c>
      <c r="D17" s="102" t="s">
        <v>512</v>
      </c>
      <c r="E17" s="102" t="s">
        <v>71</v>
      </c>
      <c r="F17" s="102" t="s">
        <v>513</v>
      </c>
      <c r="G17" s="102" t="s">
        <v>514</v>
      </c>
      <c r="H17" s="102" t="s">
        <v>474</v>
      </c>
    </row>
    <row r="18" spans="2:8" ht="21.95" customHeight="1">
      <c r="B18" s="22" t="s">
        <v>475</v>
      </c>
      <c r="C18" s="58">
        <v>3.9249999999999998</v>
      </c>
      <c r="D18" s="53">
        <v>6</v>
      </c>
      <c r="E18" s="24" t="s">
        <v>477</v>
      </c>
      <c r="F18" s="35" t="s">
        <v>478</v>
      </c>
      <c r="G18" s="36" t="s">
        <v>515</v>
      </c>
      <c r="H18" s="25" t="s">
        <v>516</v>
      </c>
    </row>
    <row r="19" spans="2:8" ht="21.95" customHeight="1">
      <c r="B19" s="27" t="s">
        <v>451</v>
      </c>
      <c r="C19" s="59">
        <v>3.7519999999999998</v>
      </c>
      <c r="D19" s="55">
        <v>-11.3</v>
      </c>
      <c r="E19" s="29" t="s">
        <v>481</v>
      </c>
      <c r="F19" s="35" t="s">
        <v>482</v>
      </c>
      <c r="G19" s="37" t="s">
        <v>517</v>
      </c>
      <c r="H19" s="25" t="s">
        <v>516</v>
      </c>
    </row>
    <row r="20" spans="2:8" ht="21.95" customHeight="1">
      <c r="B20" s="31" t="s">
        <v>452</v>
      </c>
      <c r="C20" s="59">
        <v>3.6440000000000001</v>
      </c>
      <c r="D20" s="55">
        <v>-22.1</v>
      </c>
      <c r="E20" s="29" t="s">
        <v>481</v>
      </c>
      <c r="F20" s="38"/>
      <c r="G20" s="37" t="s">
        <v>517</v>
      </c>
      <c r="H20" s="32"/>
    </row>
    <row r="21" spans="2:8" ht="21.95" customHeight="1">
      <c r="B21" s="34" t="s">
        <v>484</v>
      </c>
      <c r="C21" s="59">
        <v>3.5579999999999998</v>
      </c>
      <c r="D21" s="55">
        <v>-30.8</v>
      </c>
      <c r="E21" s="29" t="s">
        <v>481</v>
      </c>
      <c r="F21" s="38"/>
      <c r="G21" s="37" t="s">
        <v>517</v>
      </c>
      <c r="H21" s="32"/>
    </row>
    <row r="22" spans="2:8" ht="21.95" customHeight="1">
      <c r="B22" s="33" t="s">
        <v>454</v>
      </c>
      <c r="C22" s="59">
        <v>3.4710000000000001</v>
      </c>
      <c r="D22" s="55">
        <v>-39.4</v>
      </c>
      <c r="E22" s="29" t="s">
        <v>481</v>
      </c>
      <c r="F22" s="38"/>
      <c r="G22" s="37" t="s">
        <v>517</v>
      </c>
      <c r="H22" s="32"/>
    </row>
    <row r="23" spans="2:8" ht="21.95" customHeight="1">
      <c r="B23" s="30" t="s">
        <v>455</v>
      </c>
      <c r="C23" s="59">
        <v>3.347</v>
      </c>
      <c r="D23" s="55">
        <v>-51.8</v>
      </c>
      <c r="E23" s="29" t="s">
        <v>481</v>
      </c>
      <c r="F23" s="38"/>
      <c r="G23" s="37" t="s">
        <v>517</v>
      </c>
      <c r="H23" s="32"/>
    </row>
    <row r="24" spans="2:8" ht="21.95" customHeight="1">
      <c r="B24" s="26" t="s">
        <v>479</v>
      </c>
      <c r="C24" s="59">
        <v>3.19</v>
      </c>
      <c r="D24" s="55">
        <v>-67.5</v>
      </c>
      <c r="E24" s="29" t="s">
        <v>481</v>
      </c>
      <c r="F24" s="38"/>
      <c r="G24" s="37" t="s">
        <v>517</v>
      </c>
      <c r="H24" s="32"/>
    </row>
    <row r="26" spans="2:8" ht="8.1" customHeight="1"/>
    <row r="27" spans="2:8" ht="24" customHeight="1">
      <c r="B27" s="196" t="s">
        <v>519</v>
      </c>
      <c r="C27" s="140"/>
      <c r="D27" s="140"/>
      <c r="E27" s="140"/>
      <c r="F27" s="140"/>
      <c r="G27" s="140"/>
      <c r="H27" s="140"/>
    </row>
    <row r="28" spans="2:8" ht="20.100000000000001" customHeight="1">
      <c r="B28" s="102" t="s">
        <v>470</v>
      </c>
      <c r="C28" s="102" t="s">
        <v>500</v>
      </c>
      <c r="D28" s="102" t="s">
        <v>512</v>
      </c>
      <c r="E28" s="102" t="s">
        <v>71</v>
      </c>
      <c r="F28" s="102" t="s">
        <v>513</v>
      </c>
      <c r="G28" s="102" t="s">
        <v>514</v>
      </c>
      <c r="H28" s="102" t="s">
        <v>474</v>
      </c>
    </row>
    <row r="29" spans="2:8" ht="21.95" customHeight="1">
      <c r="B29" s="22" t="s">
        <v>475</v>
      </c>
      <c r="C29" s="60">
        <v>60.3</v>
      </c>
      <c r="D29" s="53">
        <v>6.3</v>
      </c>
      <c r="E29" s="24" t="s">
        <v>477</v>
      </c>
      <c r="F29" s="35" t="s">
        <v>478</v>
      </c>
      <c r="G29" s="36" t="s">
        <v>520</v>
      </c>
      <c r="H29" s="25" t="s">
        <v>516</v>
      </c>
    </row>
    <row r="30" spans="2:8" ht="21.95" customHeight="1">
      <c r="B30" s="27" t="s">
        <v>451</v>
      </c>
      <c r="C30" s="61">
        <v>49.1</v>
      </c>
      <c r="D30" s="55">
        <v>-4.9000000000000004</v>
      </c>
      <c r="E30" s="29" t="s">
        <v>481</v>
      </c>
      <c r="F30" s="35" t="s">
        <v>482</v>
      </c>
      <c r="G30" s="37" t="s">
        <v>521</v>
      </c>
      <c r="H30" s="25" t="s">
        <v>516</v>
      </c>
    </row>
    <row r="31" spans="2:8" ht="21.95" customHeight="1">
      <c r="B31" s="31" t="s">
        <v>452</v>
      </c>
      <c r="C31" s="61">
        <v>42.2</v>
      </c>
      <c r="D31" s="55">
        <v>-11.8</v>
      </c>
      <c r="E31" s="29" t="s">
        <v>481</v>
      </c>
      <c r="F31" s="38"/>
      <c r="G31" s="37" t="s">
        <v>521</v>
      </c>
      <c r="H31" s="32"/>
    </row>
    <row r="32" spans="2:8" ht="21.95" customHeight="1">
      <c r="B32" s="34" t="s">
        <v>484</v>
      </c>
      <c r="C32" s="61">
        <v>36.6</v>
      </c>
      <c r="D32" s="55">
        <v>-17.399999999999999</v>
      </c>
      <c r="E32" s="29" t="s">
        <v>481</v>
      </c>
      <c r="F32" s="38"/>
      <c r="G32" s="37" t="s">
        <v>521</v>
      </c>
      <c r="H32" s="32"/>
    </row>
    <row r="33" spans="2:8" ht="21.95" customHeight="1">
      <c r="B33" s="33" t="s">
        <v>454</v>
      </c>
      <c r="C33" s="61">
        <v>31</v>
      </c>
      <c r="D33" s="55">
        <v>-23</v>
      </c>
      <c r="E33" s="29" t="s">
        <v>481</v>
      </c>
      <c r="F33" s="38"/>
      <c r="G33" s="37" t="s">
        <v>521</v>
      </c>
      <c r="H33" s="32"/>
    </row>
    <row r="34" spans="2:8" ht="21.95" customHeight="1">
      <c r="B34" s="30" t="s">
        <v>455</v>
      </c>
      <c r="C34" s="61">
        <v>23</v>
      </c>
      <c r="D34" s="55">
        <v>-31</v>
      </c>
      <c r="E34" s="29" t="s">
        <v>481</v>
      </c>
      <c r="F34" s="38"/>
      <c r="G34" s="37" t="s">
        <v>521</v>
      </c>
      <c r="H34" s="32"/>
    </row>
    <row r="35" spans="2:8" ht="21.95" customHeight="1">
      <c r="B35" s="26" t="s">
        <v>479</v>
      </c>
      <c r="C35" s="61">
        <v>12.9</v>
      </c>
      <c r="D35" s="55">
        <v>-41.1</v>
      </c>
      <c r="E35" s="29" t="s">
        <v>481</v>
      </c>
      <c r="F35" s="38"/>
      <c r="G35" s="37" t="s">
        <v>521</v>
      </c>
      <c r="H35" s="32"/>
    </row>
  </sheetData>
  <mergeCells count="4">
    <mergeCell ref="B16:H16"/>
    <mergeCell ref="B5:H5"/>
    <mergeCell ref="B2:H2"/>
    <mergeCell ref="B27:H27"/>
  </mergeCells>
  <phoneticPr fontId="7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Best-Worst</vt:lpstr>
      <vt:lpstr>기술적 분석</vt:lpstr>
      <vt:lpstr>매매동향</vt:lpstr>
      <vt:lpstr>페어트레이딩</vt:lpstr>
      <vt:lpstr>커브 트레이딩</vt:lpstr>
      <vt:lpstr>피보나치 국고25-10 (3Y)</vt:lpstr>
      <vt:lpstr>피보나치 국고25-11 (10Y)</vt:lpstr>
      <vt:lpstr>피보나치 3Y-1Y 스프레드</vt:lpstr>
      <vt:lpstr>피보나치 요약</vt:lpstr>
      <vt:lpstr>_RAW</vt:lpstr>
      <vt:lpstr>_TECH_DATA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infomax</cp:lastModifiedBy>
  <dcterms:created xsi:type="dcterms:W3CDTF">2026-04-28T23:05:48Z</dcterms:created>
  <dcterms:modified xsi:type="dcterms:W3CDTF">2026-04-29T08:00:04Z</dcterms:modified>
</cp:coreProperties>
</file>