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19200" windowHeight="7190" tabRatio="822" activeTab="1"/>
  </bookViews>
  <sheets>
    <sheet name="DETAILED LUMBER ORDER LIST" sheetId="15" r:id="rId1"/>
    <sheet name="CONSOLIDATED LUMBER ORDER LIST" sheetId="16" r:id="rId2"/>
  </sheets>
  <externalReferences>
    <externalReference r:id="rId3"/>
  </externalReferences>
  <definedNames>
    <definedName name="_xlnm._FilterDatabase" localSheetId="1" hidden="1">'CONSOLIDATED LUMBER ORDER LIST'!$A$1:$K$163</definedName>
    <definedName name="_xlnm._FilterDatabase" localSheetId="0" hidden="1">'DETAILED LUMBER ORDER LIST'!$A$1:$G$260</definedName>
    <definedName name="Anchor_Bolt_Labor">#REF!</definedName>
    <definedName name="Bentonite_WS">#REF!</definedName>
    <definedName name="BRICK" localSheetId="1">#REF!</definedName>
    <definedName name="BRICK" localSheetId="0">#REF!</definedName>
    <definedName name="BRICK">#REF!</definedName>
    <definedName name="BS_TD">#REF!</definedName>
    <definedName name="CARP" localSheetId="1">#REF!</definedName>
    <definedName name="CARP" localSheetId="0">#REF!</definedName>
    <definedName name="CARP">#REF!</definedName>
    <definedName name="CARPET" localSheetId="1">#REF!</definedName>
    <definedName name="CARPET" localSheetId="0">#REF!</definedName>
    <definedName name="CARPET">#REF!</definedName>
    <definedName name="Column_Footing_CY">#REF!</definedName>
    <definedName name="COMPA_GSF">#REF!</definedName>
    <definedName name="COMPA_KEYS">#REF!</definedName>
    <definedName name="Company">#REF!</definedName>
    <definedName name="COMPB_GSF">#REF!</definedName>
    <definedName name="COMPB_KEYS">#REF!</definedName>
    <definedName name="Concrete_CY_Labor">#REF!</definedName>
    <definedName name="Concrete_Paving_Labor">#REF!</definedName>
    <definedName name="Cost_per_Ton">#REF!</definedName>
    <definedName name="Curb_LF">#REF!</definedName>
    <definedName name="Date">#REF!</definedName>
    <definedName name="ELECT" localSheetId="1">#REF!</definedName>
    <definedName name="ELECT" localSheetId="0">#REF!</definedName>
    <definedName name="ELECT">#REF!</definedName>
    <definedName name="FAWAD">#REF!</definedName>
    <definedName name="FINISH" localSheetId="1">#REF!</definedName>
    <definedName name="FINISH" localSheetId="0">#REF!</definedName>
    <definedName name="FINISH">#REF!</definedName>
    <definedName name="Footing_Keyway">#REF!</definedName>
    <definedName name="Form_TD">#REF!</definedName>
    <definedName name="GLAZER" localSheetId="1">#REF!</definedName>
    <definedName name="GLAZER" localSheetId="0">#REF!</definedName>
    <definedName name="GLAZER">#REF!</definedName>
    <definedName name="GSF">#REF!</definedName>
    <definedName name="Handicap_Labor">#REF!</definedName>
    <definedName name="IRON" localSheetId="1">#REF!</definedName>
    <definedName name="IRON" localSheetId="0">#REF!</definedName>
    <definedName name="IRON">#REF!</definedName>
    <definedName name="KEYS">#REF!</definedName>
    <definedName name="LABOR" localSheetId="1">#REF!</definedName>
    <definedName name="LABOR" localSheetId="0">#REF!</definedName>
    <definedName name="LABOR">#REF!</definedName>
    <definedName name="Labor_Markup">#REF!</definedName>
    <definedName name="Lean_Concrete">#REF!</definedName>
    <definedName name="LW_3000">#REF!</definedName>
    <definedName name="LW_4000">#REF!</definedName>
    <definedName name="Material_Markup">#REF!</definedName>
    <definedName name="Name">#REF!</definedName>
    <definedName name="NW_3000">#REF!</definedName>
    <definedName name="NW_3500">#REF!</definedName>
    <definedName name="NW_4000">#REF!</definedName>
    <definedName name="NW_4500">#REF!</definedName>
    <definedName name="NW_5000">#REF!</definedName>
    <definedName name="OPER" localSheetId="1">#REF!</definedName>
    <definedName name="OPER" localSheetId="0">#REF!</definedName>
    <definedName name="OPER">#REF!</definedName>
    <definedName name="PAINT" localSheetId="1">#REF!</definedName>
    <definedName name="PAINT" localSheetId="0">#REF!</definedName>
    <definedName name="PAINT">#REF!</definedName>
    <definedName name="PAR" localSheetId="1">#REF!</definedName>
    <definedName name="PAR" localSheetId="0">#REF!</definedName>
    <definedName name="PAR">#REF!</definedName>
    <definedName name="Paver_Base_Labor">#REF!</definedName>
    <definedName name="PayItems2015">[1]PayItem2013!$A$2:$A$6000</definedName>
    <definedName name="PLUMB" localSheetId="1">#REF!</definedName>
    <definedName name="PLUMB" localSheetId="0">#REF!</definedName>
    <definedName name="PLUMB">#REF!</definedName>
    <definedName name="_xlnm.Print_Area" localSheetId="1">'CONSOLIDATED LUMBER ORDER LIST'!$A$1:$I$130</definedName>
    <definedName name="_xlnm.Print_Area" localSheetId="0">'DETAILED LUMBER ORDER LIST'!$A$1:$E$227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'CONSOLIDATED LUMBER ORDER LIST'!$1:$6</definedName>
    <definedName name="_xlnm.Print_Titles" localSheetId="0">'DETAILED LUMBER ORDER LIST'!$1:$5</definedName>
    <definedName name="PT_Wire">#REF!</definedName>
    <definedName name="PT_Wire_Labor">#REF!</definedName>
    <definedName name="Pumps">#REF!</definedName>
    <definedName name="PVC_Bulb_WS">#REF!</definedName>
    <definedName name="Ramp_Labor">#REF!</definedName>
    <definedName name="Rebar_Cost">#REF!</definedName>
    <definedName name="Rebar_Labor">#REF!</definedName>
    <definedName name="Rebar_per_ton">#REF!</definedName>
    <definedName name="Rebar_Tons">#REF!</definedName>
    <definedName name="ROOF" localSheetId="1">#REF!</definedName>
    <definedName name="ROOF" localSheetId="0">#REF!</definedName>
    <definedName name="ROOF">#REF!</definedName>
    <definedName name="Sidewalk_Labor">#REF!</definedName>
    <definedName name="SM" localSheetId="1">#REF!</definedName>
    <definedName name="SM" localSheetId="0">#REF!</definedName>
    <definedName name="SM">#REF!</definedName>
    <definedName name="SOD_SF">#REF!</definedName>
    <definedName name="SOG_SF">#REF!</definedName>
    <definedName name="SPRINKLER" localSheetId="1">#REF!</definedName>
    <definedName name="SPRINKLER" localSheetId="0">#REF!</definedName>
    <definedName name="SPRINKLER">#REF!</definedName>
    <definedName name="Tax">#REF!</definedName>
    <definedName name="TD_LF">#REF!</definedName>
    <definedName name="TD_Wall">#REF!</definedName>
    <definedName name="Tons_per_CY">#REF!</definedName>
    <definedName name="Trench_Footing_CY">#REF!</definedName>
    <definedName name="Trench_Footing_LF">#REF!</definedName>
    <definedName name="TS_LF">#REF!</definedName>
    <definedName name="Wall_Forming_CSF">#REF!</definedName>
    <definedName name="Wall_For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15" l="1"/>
  <c r="A23" i="15"/>
  <c r="A24" i="15"/>
  <c r="A35" i="15"/>
  <c r="A36" i="15"/>
  <c r="A37" i="15"/>
  <c r="A48" i="15"/>
  <c r="A49" i="15"/>
  <c r="A50" i="15"/>
  <c r="A61" i="15"/>
  <c r="A62" i="15"/>
  <c r="A63" i="15"/>
  <c r="A75" i="15"/>
  <c r="A76" i="15"/>
  <c r="A77" i="15"/>
  <c r="A88" i="15"/>
  <c r="A89" i="15"/>
  <c r="A90" i="15"/>
  <c r="A99" i="15"/>
  <c r="A100" i="15"/>
  <c r="A101" i="15"/>
  <c r="A125" i="15"/>
  <c r="A126" i="15"/>
  <c r="A127" i="15"/>
  <c r="A130" i="15"/>
  <c r="A131" i="15"/>
  <c r="A132" i="15"/>
  <c r="A139" i="15"/>
  <c r="A140" i="15"/>
  <c r="A141" i="15"/>
  <c r="A176" i="15"/>
  <c r="A177" i="15"/>
  <c r="A178" i="15"/>
  <c r="A182" i="15"/>
  <c r="A183" i="15"/>
  <c r="A184" i="15"/>
  <c r="A187" i="15"/>
  <c r="A188" i="15"/>
  <c r="A189" i="15"/>
  <c r="A222" i="15"/>
  <c r="A223" i="15"/>
  <c r="A129" i="16" l="1"/>
  <c r="A128" i="16"/>
  <c r="A127" i="16"/>
  <c r="A126" i="16"/>
  <c r="A125" i="16"/>
  <c r="A124" i="16"/>
  <c r="H123" i="16"/>
  <c r="G123" i="16"/>
  <c r="A122" i="16"/>
  <c r="A121" i="16"/>
  <c r="H120" i="16"/>
  <c r="G120" i="16"/>
  <c r="H119" i="16"/>
  <c r="G119" i="16"/>
  <c r="H118" i="16"/>
  <c r="G118" i="16"/>
  <c r="H117" i="16"/>
  <c r="G117" i="16"/>
  <c r="H116" i="16"/>
  <c r="G116" i="16"/>
  <c r="H115" i="16"/>
  <c r="G115" i="16"/>
  <c r="H114" i="16"/>
  <c r="G114" i="16"/>
  <c r="H113" i="16"/>
  <c r="G113" i="16"/>
  <c r="H112" i="16"/>
  <c r="G112" i="16"/>
  <c r="H111" i="16"/>
  <c r="G111" i="16"/>
  <c r="H110" i="16"/>
  <c r="G110" i="16"/>
  <c r="H109" i="16"/>
  <c r="G109" i="16"/>
  <c r="H108" i="16"/>
  <c r="G108" i="16"/>
  <c r="H107" i="16"/>
  <c r="G107" i="16"/>
  <c r="H106" i="16"/>
  <c r="G106" i="16"/>
  <c r="H105" i="16"/>
  <c r="G105" i="16"/>
  <c r="H104" i="16"/>
  <c r="G104" i="16"/>
  <c r="H103" i="16"/>
  <c r="G103" i="16"/>
  <c r="H102" i="16"/>
  <c r="G102" i="16"/>
  <c r="H101" i="16"/>
  <c r="G101" i="16"/>
  <c r="H100" i="16"/>
  <c r="G100" i="16"/>
  <c r="H99" i="16"/>
  <c r="G99" i="16"/>
  <c r="H98" i="16"/>
  <c r="G98" i="16"/>
  <c r="H97" i="16"/>
  <c r="G97" i="16"/>
  <c r="H96" i="16"/>
  <c r="G96" i="16"/>
  <c r="H95" i="16"/>
  <c r="G95" i="16"/>
  <c r="H94" i="16"/>
  <c r="G94" i="16"/>
  <c r="H93" i="16"/>
  <c r="G93" i="16"/>
  <c r="H92" i="16"/>
  <c r="G92" i="16"/>
  <c r="H91" i="16"/>
  <c r="G91" i="16"/>
  <c r="H90" i="16"/>
  <c r="G90" i="16"/>
  <c r="H89" i="16"/>
  <c r="G89" i="16"/>
  <c r="A88" i="16"/>
  <c r="A87" i="16"/>
  <c r="A86" i="16"/>
  <c r="H85" i="16"/>
  <c r="G85" i="16"/>
  <c r="H84" i="16"/>
  <c r="G84" i="16"/>
  <c r="H83" i="16"/>
  <c r="G83" i="16"/>
  <c r="H82" i="16"/>
  <c r="G82" i="16"/>
  <c r="H81" i="16"/>
  <c r="G81" i="16"/>
  <c r="H80" i="16"/>
  <c r="G80" i="16"/>
  <c r="H79" i="16"/>
  <c r="G79" i="16"/>
  <c r="H78" i="16"/>
  <c r="G78" i="16"/>
  <c r="H77" i="16"/>
  <c r="G77" i="16"/>
  <c r="H76" i="16"/>
  <c r="G76" i="16"/>
  <c r="H75" i="16"/>
  <c r="G75" i="16"/>
  <c r="H74" i="16"/>
  <c r="G74" i="16"/>
  <c r="H73" i="16"/>
  <c r="G73" i="16"/>
  <c r="H72" i="16"/>
  <c r="G72" i="16"/>
  <c r="H71" i="16"/>
  <c r="G71" i="16"/>
  <c r="H70" i="16"/>
  <c r="G70" i="16"/>
  <c r="H69" i="16"/>
  <c r="G69" i="16"/>
  <c r="H68" i="16"/>
  <c r="G68" i="16"/>
  <c r="H67" i="16"/>
  <c r="G67" i="16"/>
  <c r="H66" i="16"/>
  <c r="I66" i="16" s="1"/>
  <c r="G66" i="16"/>
  <c r="H65" i="16"/>
  <c r="G65" i="16"/>
  <c r="H64" i="16"/>
  <c r="G64" i="16"/>
  <c r="H63" i="16"/>
  <c r="G63" i="16"/>
  <c r="I62" i="16"/>
  <c r="H62" i="16"/>
  <c r="G62" i="16"/>
  <c r="H61" i="16"/>
  <c r="G61" i="16"/>
  <c r="I61" i="16" s="1"/>
  <c r="H60" i="16"/>
  <c r="G60" i="16"/>
  <c r="H59" i="16"/>
  <c r="G59" i="16"/>
  <c r="H58" i="16"/>
  <c r="G58" i="16"/>
  <c r="H57" i="16"/>
  <c r="G57" i="16"/>
  <c r="H56" i="16"/>
  <c r="G56" i="16"/>
  <c r="H55" i="16"/>
  <c r="G55" i="16"/>
  <c r="H54" i="16"/>
  <c r="G54" i="16"/>
  <c r="H53" i="16"/>
  <c r="G53" i="16"/>
  <c r="H52" i="16"/>
  <c r="G52" i="16"/>
  <c r="H51" i="16"/>
  <c r="G51" i="16"/>
  <c r="H50" i="16"/>
  <c r="G50" i="16"/>
  <c r="H49" i="16"/>
  <c r="G49" i="16"/>
  <c r="H48" i="16"/>
  <c r="G48" i="16"/>
  <c r="H47" i="16"/>
  <c r="G47" i="16"/>
  <c r="H46" i="16"/>
  <c r="G46" i="16"/>
  <c r="H45" i="16"/>
  <c r="G45" i="16"/>
  <c r="H44" i="16"/>
  <c r="G44" i="16"/>
  <c r="H43" i="16"/>
  <c r="G43" i="16"/>
  <c r="H42" i="16"/>
  <c r="G42" i="16"/>
  <c r="H41" i="16"/>
  <c r="G41" i="16"/>
  <c r="H40" i="16"/>
  <c r="G40" i="16"/>
  <c r="H39" i="16"/>
  <c r="G39" i="16"/>
  <c r="H38" i="16"/>
  <c r="G38" i="16"/>
  <c r="H37" i="16"/>
  <c r="G37" i="16"/>
  <c r="H36" i="16"/>
  <c r="G36" i="16"/>
  <c r="H35" i="16"/>
  <c r="G35" i="16"/>
  <c r="H34" i="16"/>
  <c r="G34" i="16"/>
  <c r="H33" i="16"/>
  <c r="G33" i="16"/>
  <c r="H32" i="16"/>
  <c r="G32" i="16"/>
  <c r="H31" i="16"/>
  <c r="G31" i="16"/>
  <c r="H30" i="16"/>
  <c r="G30" i="16"/>
  <c r="H29" i="16"/>
  <c r="G29" i="16"/>
  <c r="H28" i="16"/>
  <c r="G28" i="16"/>
  <c r="H27" i="16"/>
  <c r="G27" i="16"/>
  <c r="H26" i="16"/>
  <c r="G26" i="16"/>
  <c r="H25" i="16"/>
  <c r="G25" i="16"/>
  <c r="H24" i="16"/>
  <c r="G24" i="16"/>
  <c r="H23" i="16"/>
  <c r="G23" i="16"/>
  <c r="H22" i="16"/>
  <c r="G22" i="16"/>
  <c r="H21" i="16"/>
  <c r="G21" i="16"/>
  <c r="H20" i="16"/>
  <c r="G20" i="16"/>
  <c r="H19" i="16"/>
  <c r="G19" i="16"/>
  <c r="H18" i="16"/>
  <c r="G18" i="16"/>
  <c r="H17" i="16"/>
  <c r="G17" i="16"/>
  <c r="H16" i="16"/>
  <c r="G16" i="16"/>
  <c r="H15" i="16"/>
  <c r="G15" i="16"/>
  <c r="H14" i="16"/>
  <c r="G14" i="16"/>
  <c r="H13" i="16"/>
  <c r="G13" i="16"/>
  <c r="H12" i="16"/>
  <c r="G12" i="16"/>
  <c r="H11" i="16"/>
  <c r="G11" i="16"/>
  <c r="H10" i="16"/>
  <c r="G10" i="16"/>
  <c r="H9" i="16"/>
  <c r="G9" i="16"/>
  <c r="H8" i="16"/>
  <c r="G8" i="16"/>
  <c r="A7" i="16"/>
  <c r="A7" i="15"/>
  <c r="A8" i="15"/>
  <c r="A225" i="15"/>
  <c r="A226" i="15"/>
  <c r="A227" i="15"/>
  <c r="I14" i="16" l="1"/>
  <c r="I18" i="16"/>
  <c r="I22" i="16"/>
  <c r="I24" i="16"/>
  <c r="I26" i="16"/>
  <c r="I30" i="16"/>
  <c r="I52" i="16"/>
  <c r="I17" i="16"/>
  <c r="I21" i="16"/>
  <c r="I25" i="16"/>
  <c r="I55" i="16"/>
  <c r="I63" i="16"/>
  <c r="I9" i="16"/>
  <c r="I11" i="16"/>
  <c r="I13" i="16"/>
  <c r="I27" i="16"/>
  <c r="I56" i="16"/>
  <c r="I69" i="16"/>
  <c r="I59" i="16"/>
  <c r="I31" i="16"/>
  <c r="I33" i="16"/>
  <c r="I35" i="16"/>
  <c r="I37" i="16"/>
  <c r="I39" i="16"/>
  <c r="I51" i="16"/>
  <c r="I68" i="16"/>
  <c r="I70" i="16"/>
  <c r="I29" i="16"/>
  <c r="I19" i="16"/>
  <c r="I28" i="16"/>
  <c r="I53" i="16"/>
  <c r="I58" i="16"/>
  <c r="I60" i="16"/>
  <c r="I65" i="16"/>
  <c r="I67" i="16"/>
  <c r="I54" i="16"/>
  <c r="I10" i="16"/>
  <c r="I23" i="16"/>
  <c r="I32" i="16"/>
  <c r="I34" i="16"/>
  <c r="I36" i="16"/>
  <c r="I38" i="16"/>
  <c r="I40" i="16"/>
  <c r="I42" i="16"/>
  <c r="I44" i="16"/>
  <c r="I46" i="16"/>
  <c r="I48" i="16"/>
  <c r="I50" i="16"/>
  <c r="I57" i="16"/>
  <c r="I64" i="16"/>
  <c r="I71" i="16"/>
  <c r="I73" i="16"/>
  <c r="I75" i="16"/>
  <c r="I77" i="16"/>
  <c r="I79" i="16"/>
  <c r="I81" i="16"/>
  <c r="I83" i="16"/>
  <c r="I85" i="16"/>
  <c r="I12" i="16"/>
  <c r="I90" i="16"/>
  <c r="I92" i="16"/>
  <c r="I94" i="16"/>
  <c r="I96" i="16"/>
  <c r="I98" i="16"/>
  <c r="I100" i="16"/>
  <c r="I102" i="16"/>
  <c r="I104" i="16"/>
  <c r="I106" i="16"/>
  <c r="I108" i="16"/>
  <c r="I110" i="16"/>
  <c r="I112" i="16"/>
  <c r="I114" i="16"/>
  <c r="I116" i="16"/>
  <c r="I118" i="16"/>
  <c r="I120" i="16"/>
  <c r="I16" i="16"/>
  <c r="I15" i="16"/>
  <c r="I20" i="16"/>
  <c r="I41" i="16"/>
  <c r="I43" i="16"/>
  <c r="I45" i="16"/>
  <c r="I47" i="16"/>
  <c r="I49" i="16"/>
  <c r="I72" i="16"/>
  <c r="I74" i="16"/>
  <c r="I76" i="16"/>
  <c r="I78" i="16"/>
  <c r="I89" i="16"/>
  <c r="I91" i="16"/>
  <c r="I93" i="16"/>
  <c r="I95" i="16"/>
  <c r="I97" i="16"/>
  <c r="I99" i="16"/>
  <c r="I101" i="16"/>
  <c r="I103" i="16"/>
  <c r="I105" i="16"/>
  <c r="I107" i="16"/>
  <c r="I109" i="16"/>
  <c r="I111" i="16"/>
  <c r="I113" i="16"/>
  <c r="I115" i="16"/>
  <c r="I117" i="16"/>
  <c r="I119" i="16"/>
  <c r="A8" i="16"/>
  <c r="A9" i="16" s="1"/>
  <c r="H128" i="16"/>
  <c r="I8" i="16"/>
  <c r="G128" i="16"/>
  <c r="I80" i="16"/>
  <c r="I82" i="16"/>
  <c r="I84" i="16"/>
  <c r="I123" i="16"/>
  <c r="A6" i="15"/>
  <c r="A9" i="15" l="1"/>
  <c r="B5" i="16"/>
  <c r="H129" i="16"/>
  <c r="H130" i="16" s="1"/>
  <c r="A10" i="16"/>
  <c r="A11" i="16" s="1"/>
  <c r="A10" i="15" l="1"/>
  <c r="A12" i="16"/>
  <c r="A13" i="16" s="1"/>
  <c r="A11" i="15" l="1"/>
  <c r="A14" i="16"/>
  <c r="A12" i="15" l="1"/>
  <c r="A13" i="15"/>
  <c r="A15" i="16"/>
  <c r="A14" i="15" l="1"/>
  <c r="A16" i="16"/>
  <c r="A17" i="16" s="1"/>
  <c r="A15" i="15" l="1"/>
  <c r="A18" i="16"/>
  <c r="A19" i="16" s="1"/>
  <c r="A16" i="15" l="1"/>
  <c r="A17" i="15"/>
  <c r="A20" i="16"/>
  <c r="A21" i="16" s="1"/>
  <c r="A18" i="15" l="1"/>
  <c r="A19" i="15" s="1"/>
  <c r="A20" i="15" s="1"/>
  <c r="A22" i="16"/>
  <c r="A21" i="15" l="1"/>
  <c r="A23" i="16"/>
  <c r="A24" i="16" s="1"/>
  <c r="A25" i="15" l="1"/>
  <c r="A25" i="16"/>
  <c r="A26" i="16" s="1"/>
  <c r="A26" i="15" l="1"/>
  <c r="A27" i="15" s="1"/>
  <c r="A28" i="15" s="1"/>
  <c r="A27" i="16"/>
  <c r="A28" i="16" s="1"/>
  <c r="A29" i="15" l="1"/>
  <c r="A29" i="16"/>
  <c r="A30" i="16" s="1"/>
  <c r="A30" i="15" l="1"/>
  <c r="A31" i="15" s="1"/>
  <c r="A32" i="15" s="1"/>
  <c r="A33" i="15"/>
  <c r="A31" i="16"/>
  <c r="A32" i="16" s="1"/>
  <c r="A34" i="15" l="1"/>
  <c r="A33" i="16"/>
  <c r="A38" i="15" l="1"/>
  <c r="A34" i="16"/>
  <c r="A39" i="15" l="1"/>
  <c r="A35" i="16"/>
  <c r="A36" i="16" s="1"/>
  <c r="A40" i="15" l="1"/>
  <c r="A37" i="16"/>
  <c r="A41" i="15" l="1"/>
  <c r="A42" i="15"/>
  <c r="A44" i="15" s="1"/>
  <c r="A43" i="15"/>
  <c r="A38" i="16"/>
  <c r="A39" i="16" s="1"/>
  <c r="A40" i="16" s="1"/>
  <c r="A45" i="15" l="1"/>
  <c r="A46" i="15"/>
  <c r="A41" i="16"/>
  <c r="A42" i="16" s="1"/>
  <c r="A43" i="16" s="1"/>
  <c r="A47" i="15" l="1"/>
  <c r="A51" i="15"/>
  <c r="A44" i="16"/>
  <c r="A45" i="16" s="1"/>
  <c r="A52" i="15" l="1"/>
  <c r="A53" i="15" s="1"/>
  <c r="A46" i="16"/>
  <c r="A47" i="16" s="1"/>
  <c r="A54" i="15" l="1"/>
  <c r="A55" i="15"/>
  <c r="A56" i="15"/>
  <c r="A57" i="15" s="1"/>
  <c r="A48" i="16"/>
  <c r="A49" i="16" s="1"/>
  <c r="A50" i="16" s="1"/>
  <c r="A58" i="15" l="1"/>
  <c r="A51" i="16"/>
  <c r="A59" i="15" l="1"/>
  <c r="A52" i="16"/>
  <c r="A60" i="15" l="1"/>
  <c r="A53" i="16"/>
  <c r="A54" i="16" s="1"/>
  <c r="A64" i="15" l="1"/>
  <c r="A55" i="16"/>
  <c r="A66" i="15" l="1"/>
  <c r="A65" i="15"/>
  <c r="A56" i="16"/>
  <c r="A67" i="15" l="1"/>
  <c r="A57" i="16"/>
  <c r="A68" i="15" l="1"/>
  <c r="A69" i="15"/>
  <c r="A70" i="15"/>
  <c r="A71" i="15" s="1"/>
  <c r="A58" i="16"/>
  <c r="A72" i="15" l="1"/>
  <c r="A59" i="16"/>
  <c r="A60" i="16" s="1"/>
  <c r="A73" i="15" l="1"/>
  <c r="A61" i="16"/>
  <c r="A74" i="15" l="1"/>
  <c r="A62" i="16"/>
  <c r="A78" i="15" l="1"/>
  <c r="A63" i="16"/>
  <c r="A80" i="15" l="1"/>
  <c r="A79" i="15"/>
  <c r="A64" i="16"/>
  <c r="A65" i="16" s="1"/>
  <c r="A81" i="15" l="1"/>
  <c r="A66" i="16"/>
  <c r="A67" i="16" s="1"/>
  <c r="A68" i="16" s="1"/>
  <c r="A69" i="16" s="1"/>
  <c r="A82" i="15" l="1"/>
  <c r="A70" i="16"/>
  <c r="A71" i="16" s="1"/>
  <c r="A83" i="15" l="1"/>
  <c r="A84" i="15" s="1"/>
  <c r="A85" i="15"/>
  <c r="A86" i="15"/>
  <c r="A72" i="16"/>
  <c r="A87" i="15" l="1"/>
  <c r="A73" i="16"/>
  <c r="A74" i="16" s="1"/>
  <c r="A91" i="15" l="1"/>
  <c r="A75" i="16"/>
  <c r="A76" i="16" s="1"/>
  <c r="A92" i="15" l="1"/>
  <c r="A77" i="16"/>
  <c r="A78" i="16" s="1"/>
  <c r="A79" i="16" s="1"/>
  <c r="A93" i="15" l="1"/>
  <c r="A80" i="16"/>
  <c r="A81" i="16" s="1"/>
  <c r="A94" i="15" l="1"/>
  <c r="A95" i="15"/>
  <c r="A96" i="15"/>
  <c r="A82" i="16"/>
  <c r="A97" i="15" l="1"/>
  <c r="A83" i="16"/>
  <c r="A98" i="15" l="1"/>
  <c r="A84" i="16"/>
  <c r="A102" i="15" l="1"/>
  <c r="A85" i="16"/>
  <c r="A103" i="15" l="1"/>
  <c r="A89" i="16"/>
  <c r="A90" i="16" s="1"/>
  <c r="A104" i="15" l="1"/>
  <c r="A91" i="16"/>
  <c r="A92" i="16" s="1"/>
  <c r="A93" i="16" s="1"/>
  <c r="A105" i="15" l="1"/>
  <c r="A106" i="15"/>
  <c r="A107" i="15"/>
  <c r="A94" i="16"/>
  <c r="A108" i="15" l="1"/>
  <c r="A95" i="16"/>
  <c r="A109" i="15" l="1"/>
  <c r="A96" i="16"/>
  <c r="A110" i="15" l="1"/>
  <c r="A97" i="16"/>
  <c r="A111" i="15" l="1"/>
  <c r="A98" i="16"/>
  <c r="A99" i="16" s="1"/>
  <c r="A112" i="15" l="1"/>
  <c r="A100" i="16"/>
  <c r="A113" i="15" l="1"/>
  <c r="A114" i="15"/>
  <c r="A101" i="16"/>
  <c r="A102" i="16" s="1"/>
  <c r="A115" i="15" l="1"/>
  <c r="A103" i="16"/>
  <c r="A116" i="15" l="1"/>
  <c r="A104" i="16"/>
  <c r="A117" i="15" l="1"/>
  <c r="A105" i="16"/>
  <c r="A118" i="15" l="1"/>
  <c r="A119" i="15"/>
  <c r="A106" i="16"/>
  <c r="A107" i="16"/>
  <c r="A120" i="15" l="1"/>
  <c r="A121" i="15" s="1"/>
  <c r="A122" i="15" s="1"/>
  <c r="A123" i="15" s="1"/>
  <c r="A108" i="16"/>
  <c r="A124" i="15" l="1"/>
  <c r="A109" i="16"/>
  <c r="A128" i="15" l="1"/>
  <c r="A110" i="16"/>
  <c r="A129" i="15" l="1"/>
  <c r="A111" i="16"/>
  <c r="A133" i="15" l="1"/>
  <c r="A112" i="16"/>
  <c r="A113" i="16" s="1"/>
  <c r="A134" i="15" l="1"/>
  <c r="A114" i="16"/>
  <c r="A135" i="15" l="1"/>
  <c r="A136" i="15" s="1"/>
  <c r="A115" i="16"/>
  <c r="A137" i="15" l="1"/>
  <c r="A116" i="16"/>
  <c r="A138" i="15" l="1"/>
  <c r="A117" i="16"/>
  <c r="A118" i="16" s="1"/>
  <c r="A143" i="15" l="1"/>
  <c r="A142" i="15"/>
  <c r="A119" i="16"/>
  <c r="A120" i="16" s="1"/>
  <c r="A123" i="16" s="1"/>
  <c r="A144" i="15" l="1"/>
  <c r="A145" i="15" l="1"/>
  <c r="A146" i="15" l="1"/>
  <c r="A147" i="15" s="1"/>
  <c r="A148" i="15" l="1"/>
  <c r="A149" i="15" l="1"/>
  <c r="A151" i="15" s="1"/>
  <c r="A150" i="15"/>
  <c r="A152" i="15" l="1"/>
  <c r="A153" i="15" l="1"/>
  <c r="A154" i="15" l="1"/>
  <c r="A155" i="15" l="1"/>
  <c r="A156" i="15" l="1"/>
  <c r="A158" i="15" l="1"/>
  <c r="A159" i="15"/>
  <c r="A160" i="15" s="1"/>
  <c r="A157" i="15"/>
  <c r="A161" i="15" s="1"/>
  <c r="A162" i="15" l="1"/>
  <c r="A163" i="15"/>
  <c r="A164" i="15" l="1"/>
  <c r="A165" i="15"/>
  <c r="A166" i="15" l="1"/>
  <c r="A167" i="15" l="1"/>
  <c r="A168" i="15" l="1"/>
  <c r="A169" i="15" l="1"/>
  <c r="A170" i="15" l="1"/>
  <c r="A171" i="15" l="1"/>
  <c r="A173" i="15" l="1"/>
  <c r="A174" i="15" s="1"/>
  <c r="A172" i="15"/>
  <c r="A175" i="15" s="1"/>
  <c r="A180" i="15" l="1"/>
  <c r="A179" i="15"/>
  <c r="A181" i="15" l="1"/>
  <c r="A185" i="15" l="1"/>
  <c r="A186" i="15" l="1"/>
  <c r="A190" i="15" l="1"/>
  <c r="A192" i="15" l="1"/>
  <c r="A191" i="15"/>
  <c r="A193" i="15" l="1"/>
  <c r="A194" i="15" l="1"/>
  <c r="A195" i="15"/>
  <c r="A197" i="15"/>
  <c r="A196" i="15"/>
  <c r="A199" i="15" l="1"/>
  <c r="A200" i="15" s="1"/>
  <c r="A198" i="15"/>
  <c r="A201" i="15" l="1"/>
  <c r="A202" i="15" l="1"/>
  <c r="A203" i="15" l="1"/>
  <c r="A204" i="15" l="1"/>
  <c r="A205" i="15"/>
  <c r="A206" i="15" l="1"/>
  <c r="A207" i="15" s="1"/>
  <c r="A208" i="15" l="1"/>
  <c r="A209" i="15" l="1"/>
  <c r="A210" i="15" l="1"/>
  <c r="A211" i="15" l="1"/>
  <c r="A212" i="15" l="1"/>
  <c r="A213" i="15" s="1"/>
  <c r="A214" i="15" l="1"/>
  <c r="A215" i="15" l="1"/>
  <c r="A216" i="15"/>
  <c r="A217" i="15" l="1"/>
  <c r="A218" i="15"/>
  <c r="A219" i="15" s="1"/>
  <c r="A220" i="15" l="1"/>
  <c r="A221" i="15" s="1"/>
  <c r="A224" i="15"/>
</calcChain>
</file>

<file path=xl/sharedStrings.xml><?xml version="1.0" encoding="utf-8"?>
<sst xmlns="http://schemas.openxmlformats.org/spreadsheetml/2006/main" count="789" uniqueCount="188">
  <si>
    <t>UNIT</t>
  </si>
  <si>
    <t>DESCRIPTION</t>
  </si>
  <si>
    <t>TOTAL COST</t>
  </si>
  <si>
    <t>PROJECT</t>
  </si>
  <si>
    <t>ADDRESS</t>
  </si>
  <si>
    <t>Date of submission</t>
  </si>
  <si>
    <t>Date of plans</t>
  </si>
  <si>
    <t>SR #</t>
  </si>
  <si>
    <t>EA</t>
  </si>
  <si>
    <t>LS</t>
  </si>
  <si>
    <t>QTY</t>
  </si>
  <si>
    <t>LABOR 
UNIT COST</t>
  </si>
  <si>
    <t>MATERIAL UNIT  COST</t>
  </si>
  <si>
    <t>TOTAL LABOR</t>
  </si>
  <si>
    <t>TOTAL MATERIAL</t>
  </si>
  <si>
    <t>Simpson Strong Tie Allowance:</t>
  </si>
  <si>
    <t>Note: 10% Wastage is figured with all quantities.</t>
  </si>
  <si>
    <t>Total Labor</t>
  </si>
  <si>
    <t>Total Material</t>
  </si>
  <si>
    <t>SALES TAX</t>
  </si>
  <si>
    <t>REMARKS</t>
  </si>
  <si>
    <t>Bottom Plate</t>
  </si>
  <si>
    <t>Wall Studs @ 16" OC.</t>
  </si>
  <si>
    <t>Top plate &amp; Mid Span Blocking</t>
  </si>
  <si>
    <t>Sheathing @ Exterior Wall</t>
  </si>
  <si>
    <t>10'x125' Tyvek</t>
  </si>
  <si>
    <t>Building Wrap</t>
  </si>
  <si>
    <t>2"x165' Tyvek Tape</t>
  </si>
  <si>
    <t>Wrap Tape</t>
  </si>
  <si>
    <t>Sheathing @ Shear Wall</t>
  </si>
  <si>
    <t>Exterior Headers/Beams @ 1st Floor:</t>
  </si>
  <si>
    <t>Headers/Beams @ Openings</t>
  </si>
  <si>
    <t>Interior Headers/Beams @ 1st Floor:</t>
  </si>
  <si>
    <t>Blocking/Bridging/Bracing</t>
  </si>
  <si>
    <t>Blocking</t>
  </si>
  <si>
    <t>29oz Adhesive</t>
  </si>
  <si>
    <t>Adhesive</t>
  </si>
  <si>
    <t>Sub Floor Framing/Decking @ 2nd Floor:</t>
  </si>
  <si>
    <t>Rim Joist</t>
  </si>
  <si>
    <t>Floor Joists @ 16"OC.</t>
  </si>
  <si>
    <t>Floor Sheathing</t>
  </si>
  <si>
    <t>Roof Framing/Decking:</t>
  </si>
  <si>
    <t>Ceiling Joists @ 16"OC.</t>
  </si>
  <si>
    <t>Roof Sheathing</t>
  </si>
  <si>
    <t>Ply Clips</t>
  </si>
  <si>
    <t>Roof Accessories</t>
  </si>
  <si>
    <t>Stair Framing:</t>
  </si>
  <si>
    <t>Stringer</t>
  </si>
  <si>
    <t>Risers</t>
  </si>
  <si>
    <t>Treads</t>
  </si>
  <si>
    <t>Misc. Blocking/Sheathing:</t>
  </si>
  <si>
    <t>Blocking @ Millwork, Bathroom &amp; Other Mounted Items</t>
  </si>
  <si>
    <t>Fascia</t>
  </si>
  <si>
    <t>Simpson Hardwares:</t>
  </si>
  <si>
    <t>Holdowns</t>
  </si>
  <si>
    <t>Straps</t>
  </si>
  <si>
    <t>Hangers</t>
  </si>
  <si>
    <t>Simpson A35</t>
  </si>
  <si>
    <t>Clips</t>
  </si>
  <si>
    <t>Anchor Bolts</t>
  </si>
  <si>
    <t>2x6x16' #2 DFL or btr pt</t>
  </si>
  <si>
    <t>2x6x104-5/8" #2 DFL or btr</t>
  </si>
  <si>
    <t>2x6x16' #2 DFL or btr</t>
  </si>
  <si>
    <t>2x4x16' #2 DFL or btr pt</t>
  </si>
  <si>
    <t>2x4x104-5/8" #2 DFL or btr</t>
  </si>
  <si>
    <t>2x4x16' #2 DFL or btr</t>
  </si>
  <si>
    <t>2x6x12' #2 DFL or btr</t>
  </si>
  <si>
    <t>2x10x16' #2 DFL or btr</t>
  </si>
  <si>
    <t>2x10x8' #2 DFL or btr</t>
  </si>
  <si>
    <t>2x10x10' #2 DFL or btr</t>
  </si>
  <si>
    <t>2x6x8' #2 DFL or btr</t>
  </si>
  <si>
    <t>2x6x10' #2 DFL or btr</t>
  </si>
  <si>
    <t>2x8x16' #2 DFL or btr</t>
  </si>
  <si>
    <t>2x8x8' #2 DFL or btr</t>
  </si>
  <si>
    <t>Exterior Wall Framing @ 1st Floor: (224 LF)</t>
  </si>
  <si>
    <t>1/2" CDX OSB 4x8</t>
  </si>
  <si>
    <t>2x4x12' #2 DFL or btr</t>
  </si>
  <si>
    <t>Interior Wall Framing @ 1st Floor: (233 LF)</t>
  </si>
  <si>
    <t>2x8x104-5/8" #2 DFL or btr</t>
  </si>
  <si>
    <t>Exterior Wall Framing @ 2nd Floor: (204 LF)</t>
  </si>
  <si>
    <t>Interior Wall Framing @ 2nd Floor: (359 LF)</t>
  </si>
  <si>
    <t>5/8" CDX OSB 4x8</t>
  </si>
  <si>
    <t>Sheathing @ Exterior Shear Wall</t>
  </si>
  <si>
    <t>Simpson HDU8</t>
  </si>
  <si>
    <t>Simpson HDU5</t>
  </si>
  <si>
    <t>Simpson HDU11</t>
  </si>
  <si>
    <t>Simpson HDU14</t>
  </si>
  <si>
    <t>5/8" Dia Anchor Bolts 7" Embed</t>
  </si>
  <si>
    <t>Sub Floor Framing/Decking @ 1st Floor:</t>
  </si>
  <si>
    <t>3x6x16' #2 DFL or btr pt</t>
  </si>
  <si>
    <t>Sill Plate</t>
  </si>
  <si>
    <t>6x6x12' #1 DFL or btr pt</t>
  </si>
  <si>
    <t>Post</t>
  </si>
  <si>
    <t>3/4" CDX T&amp;G Plywood 4x8</t>
  </si>
  <si>
    <t>Simpson PC</t>
  </si>
  <si>
    <t>Post Cap</t>
  </si>
  <si>
    <t>Simpson PB</t>
  </si>
  <si>
    <t>Post Base</t>
  </si>
  <si>
    <t>6x8x16' #1 DFL or btr</t>
  </si>
  <si>
    <t>Girder</t>
  </si>
  <si>
    <t>Simpson HU68 Hanger</t>
  </si>
  <si>
    <t>Simpson LUS210 Hanger</t>
  </si>
  <si>
    <t>SB5/8x24 Anchor Bolts 18" Embed</t>
  </si>
  <si>
    <t>SB7/8x24 Anchor Bolts 18" Embed</t>
  </si>
  <si>
    <t>SB1x30 Anchor Bolts 24" Embed</t>
  </si>
  <si>
    <t>4x10x16' #2 DFL or btr</t>
  </si>
  <si>
    <t>4x12x16' #2 DFL or btr</t>
  </si>
  <si>
    <t>4x14x16' #2 DFL or btr</t>
  </si>
  <si>
    <t>6x12x16' #1 DFL or btr</t>
  </si>
  <si>
    <t>3-1/2"x11-7/8" PSL (8' Long)</t>
  </si>
  <si>
    <t>PSL Beam/Headers</t>
  </si>
  <si>
    <t>5-1/4"x11-7/8" PSL (10' Long)</t>
  </si>
  <si>
    <t>5-1/4"x14" PSL (14' Long)</t>
  </si>
  <si>
    <t>5-1/4"x16" PSL (14' Long)</t>
  </si>
  <si>
    <t>7"x14" PSL (14' Long)</t>
  </si>
  <si>
    <t>7"x18" PSL (14' Long)</t>
  </si>
  <si>
    <t>3-1/2"x14" PSL (14' Long)</t>
  </si>
  <si>
    <t>3-1/2"x14" PSL (12' Long)</t>
  </si>
  <si>
    <t>3-1/2"x14" PSL (16' Long)</t>
  </si>
  <si>
    <t>3-1/2"x14" PSL (18' Long)</t>
  </si>
  <si>
    <t>3-1/2"x14" PSL (20' Long)</t>
  </si>
  <si>
    <t>5-1/4"x14" PSL (20' Long)</t>
  </si>
  <si>
    <t>GLB Beam/Headers</t>
  </si>
  <si>
    <t>6-3/4"x21" GLB (22' Long)</t>
  </si>
  <si>
    <t>1-3/4"x14" LSL - 16' Long</t>
  </si>
  <si>
    <t>4x4x10' #2 DFL or btr</t>
  </si>
  <si>
    <t>4x6x10' #2 DFL or btr</t>
  </si>
  <si>
    <t>Simpson EPC</t>
  </si>
  <si>
    <t>Simpson CCQ</t>
  </si>
  <si>
    <t>Simpson MSTA36 Strap</t>
  </si>
  <si>
    <t>Simpson MSTC40 Strap</t>
  </si>
  <si>
    <t>Simpson MSTC52 Strap</t>
  </si>
  <si>
    <t>Simpson MSTC66 Strap</t>
  </si>
  <si>
    <t>Simpson MGU3.63 Hanger</t>
  </si>
  <si>
    <t>Simpson MGU4.63 Hanger</t>
  </si>
  <si>
    <t>Simpson HHUS410 Hanger</t>
  </si>
  <si>
    <t>Simpson HU610 Hanger</t>
  </si>
  <si>
    <t>Ceiling Sheathing</t>
  </si>
  <si>
    <t>1/2" Plywood 4x8</t>
  </si>
  <si>
    <t>14" TJI 210 - 10' Long</t>
  </si>
  <si>
    <t>14" TJI 210 - 12' Long</t>
  </si>
  <si>
    <t>14" TJI 210 - 16' Long</t>
  </si>
  <si>
    <t>14" TJI 210 - 18' Long</t>
  </si>
  <si>
    <t>14" TJI 210 - 20' Long</t>
  </si>
  <si>
    <t>14" TJI 210 - 26' Long</t>
  </si>
  <si>
    <t>14" TJI - 16' Long</t>
  </si>
  <si>
    <t>Ledger</t>
  </si>
  <si>
    <t>Simpson LUS26 Hanger</t>
  </si>
  <si>
    <t>Simpson IUS2.56/14 Hanger</t>
  </si>
  <si>
    <t>Simpson H2.5A</t>
  </si>
  <si>
    <t>4x4x16' #2 DFL or btr</t>
  </si>
  <si>
    <t>6x8x10' #1 DFL or btr</t>
  </si>
  <si>
    <t>Exterior Headers/Beams @ 2nd Floor:</t>
  </si>
  <si>
    <t>Interior Headers/Beams @ 2nd Floor:</t>
  </si>
  <si>
    <t>6x10x16' #1 DFL or btr</t>
  </si>
  <si>
    <t>3-1/2"x11-7/8" PSL (18' Long)</t>
  </si>
  <si>
    <t>5-1/4"x11-7/8" PSL (16' Long)</t>
  </si>
  <si>
    <t>Simpson HUS48 Hanger</t>
  </si>
  <si>
    <t>2x6x14' #2 DFL or btr</t>
  </si>
  <si>
    <t>2x8x18' #2 DFL or btr</t>
  </si>
  <si>
    <t>Ridge/Valley/Hip</t>
  </si>
  <si>
    <t>6x6x10' #1 DFL or btr</t>
  </si>
  <si>
    <t>6x10x10' #1 DFL or btr</t>
  </si>
  <si>
    <t>4x8x10' #2 DFL or btr</t>
  </si>
  <si>
    <t>4x10x10' #2 DFL or btr</t>
  </si>
  <si>
    <t>Purlins</t>
  </si>
  <si>
    <t>Kickers</t>
  </si>
  <si>
    <t>2x8x10' #2 DFL or btr</t>
  </si>
  <si>
    <t>Roof Rafters @ 24"OC.</t>
  </si>
  <si>
    <t>2x8x12' #2 DFL or btr</t>
  </si>
  <si>
    <t>2x8x14' #2 DFL or btr</t>
  </si>
  <si>
    <t>2x8x20' #2 DFL or btr</t>
  </si>
  <si>
    <t>2x8x22' #2 DFL or btr</t>
  </si>
  <si>
    <t>2x8x24' #2 DFL or btr</t>
  </si>
  <si>
    <t>Collar Ties</t>
  </si>
  <si>
    <t>1/2" CDX Plywood 4x8</t>
  </si>
  <si>
    <t>Simpson MSTA24 Strap</t>
  </si>
  <si>
    <t>Simpson ST6236 Strap</t>
  </si>
  <si>
    <t>2x14x16' #2 DFL or btr</t>
  </si>
  <si>
    <t>Simpson U210 Hanger</t>
  </si>
  <si>
    <t>7-3/4" Riser (4'-0"W)</t>
  </si>
  <si>
    <t>11" Tread (4'-0"W)</t>
  </si>
  <si>
    <t>Simpson CS16 Strap x150' Roll</t>
  </si>
  <si>
    <t>Simpson CMST14 Strap x52-1/2' Roll</t>
  </si>
  <si>
    <t>2x4x116-1/4" #2 DFL or btr</t>
  </si>
  <si>
    <t>2x6x116-1/4" #2 DFL or btr</t>
  </si>
  <si>
    <t>2x8x116-1/4" #2 DFL or btr</t>
  </si>
  <si>
    <t>BASE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</si>
</sst>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&quot;$&quot;* #,##0_);_(&quot;$&quot;* \(#,##0\);_(&quot;$&quot;* &quot;-&quot;?_);_(@_)"/>
    <numFmt numFmtId="167" formatCode="_(&quot;$&quot;* #,##0.00_);_(&quot;$&quot;* \(#,##0.00\);_(&quot;$&quot;* &quot;-&quot;?_);_(@_)"/>
  </numFmts>
  <fonts count="39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u/>
      <sz val="16"/>
      <name val="Calibri"/>
      <family val="2"/>
      <scheme val="minor"/>
    </font>
    <font>
      <b/>
      <i/>
      <sz val="16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6" fillId="0" borderId="0"/>
    <xf numFmtId="0" fontId="6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24" fillId="0" borderId="0"/>
    <xf numFmtId="0" fontId="6" fillId="0" borderId="0"/>
    <xf numFmtId="43" fontId="24" fillId="0" borderId="0" applyFont="0" applyFill="0" applyBorder="0" applyAlignment="0" applyProtection="0"/>
    <xf numFmtId="0" fontId="25" fillId="0" borderId="0"/>
    <xf numFmtId="43" fontId="6" fillId="0" borderId="0" applyFont="0" applyFill="0" applyBorder="0" applyAlignment="0" applyProtection="0"/>
    <xf numFmtId="0" fontId="6" fillId="0" borderId="0"/>
    <xf numFmtId="44" fontId="25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26" fillId="0" borderId="0" xfId="45" applyFont="1" applyAlignment="1">
      <alignment vertical="top"/>
    </xf>
    <xf numFmtId="0" fontId="26" fillId="0" borderId="12" xfId="45" applyFont="1" applyBorder="1" applyAlignment="1">
      <alignment horizontal="center" vertical="top"/>
    </xf>
    <xf numFmtId="0" fontId="27" fillId="0" borderId="0" xfId="45" applyFont="1" applyAlignment="1">
      <alignment horizontal="center" vertical="top" wrapText="1"/>
    </xf>
    <xf numFmtId="2" fontId="31" fillId="0" borderId="10" xfId="45" applyNumberFormat="1" applyFont="1" applyBorder="1" applyAlignment="1">
      <alignment horizontal="left" vertical="top" wrapText="1"/>
    </xf>
    <xf numFmtId="0" fontId="28" fillId="24" borderId="10" xfId="45" applyFont="1" applyFill="1" applyBorder="1" applyAlignment="1">
      <alignment horizontal="center" vertical="top"/>
    </xf>
    <xf numFmtId="167" fontId="28" fillId="24" borderId="10" xfId="45" applyNumberFormat="1" applyFont="1" applyFill="1" applyBorder="1" applyAlignment="1">
      <alignment horizontal="center" vertical="top"/>
    </xf>
    <xf numFmtId="2" fontId="28" fillId="0" borderId="10" xfId="45" applyNumberFormat="1" applyFont="1" applyBorder="1" applyAlignment="1">
      <alignment horizontal="left" vertical="top" wrapText="1"/>
    </xf>
    <xf numFmtId="0" fontId="28" fillId="0" borderId="10" xfId="45" applyFont="1" applyBorder="1" applyAlignment="1">
      <alignment horizontal="center" vertical="top"/>
    </xf>
    <xf numFmtId="166" fontId="28" fillId="24" borderId="22" xfId="45" applyNumberFormat="1" applyFont="1" applyFill="1" applyBorder="1" applyAlignment="1">
      <alignment horizontal="center" vertical="top"/>
    </xf>
    <xf numFmtId="1" fontId="28" fillId="0" borderId="10" xfId="45" applyNumberFormat="1" applyFont="1" applyBorder="1" applyAlignment="1">
      <alignment horizontal="center" vertical="top"/>
    </xf>
    <xf numFmtId="167" fontId="28" fillId="25" borderId="10" xfId="45" applyNumberFormat="1" applyFont="1" applyFill="1" applyBorder="1" applyAlignment="1">
      <alignment horizontal="center" vertical="top"/>
    </xf>
    <xf numFmtId="166" fontId="28" fillId="24" borderId="10" xfId="45" applyNumberFormat="1" applyFont="1" applyFill="1" applyBorder="1" applyAlignment="1">
      <alignment horizontal="center" vertical="top"/>
    </xf>
    <xf numFmtId="166" fontId="28" fillId="24" borderId="26" xfId="45" applyNumberFormat="1" applyFont="1" applyFill="1" applyBorder="1" applyAlignment="1">
      <alignment horizontal="center" vertical="top"/>
    </xf>
    <xf numFmtId="167" fontId="28" fillId="0" borderId="10" xfId="45" applyNumberFormat="1" applyFont="1" applyBorder="1" applyAlignment="1">
      <alignment horizontal="center" vertical="top"/>
    </xf>
    <xf numFmtId="41" fontId="28" fillId="0" borderId="10" xfId="45" applyNumberFormat="1" applyFont="1" applyBorder="1" applyAlignment="1">
      <alignment horizontal="center" vertical="top"/>
    </xf>
    <xf numFmtId="2" fontId="32" fillId="0" borderId="10" xfId="45" applyNumberFormat="1" applyFont="1" applyBorder="1" applyAlignment="1">
      <alignment horizontal="left" vertical="top" wrapText="1"/>
    </xf>
    <xf numFmtId="167" fontId="29" fillId="24" borderId="10" xfId="45" applyNumberFormat="1" applyFont="1" applyFill="1" applyBorder="1" applyAlignment="1">
      <alignment horizontal="center" vertical="center"/>
    </xf>
    <xf numFmtId="2" fontId="28" fillId="0" borderId="21" xfId="45" applyNumberFormat="1" applyFont="1" applyBorder="1" applyAlignment="1">
      <alignment horizontal="left" vertical="top" wrapText="1"/>
    </xf>
    <xf numFmtId="0" fontId="28" fillId="24" borderId="21" xfId="45" applyFont="1" applyFill="1" applyBorder="1" applyAlignment="1">
      <alignment horizontal="center" vertical="top"/>
    </xf>
    <xf numFmtId="167" fontId="28" fillId="24" borderId="21" xfId="45" applyNumberFormat="1" applyFont="1" applyFill="1" applyBorder="1" applyAlignment="1">
      <alignment horizontal="center" vertical="top"/>
    </xf>
    <xf numFmtId="0" fontId="26" fillId="24" borderId="0" xfId="45" applyFont="1" applyFill="1" applyAlignment="1">
      <alignment horizontal="center" vertical="top"/>
    </xf>
    <xf numFmtId="2" fontId="26" fillId="24" borderId="0" xfId="45" applyNumberFormat="1" applyFont="1" applyFill="1" applyAlignment="1">
      <alignment vertical="top" wrapText="1"/>
    </xf>
    <xf numFmtId="2" fontId="26" fillId="24" borderId="0" xfId="45" applyNumberFormat="1" applyFont="1" applyFill="1" applyAlignment="1">
      <alignment horizontal="center" vertical="top" wrapText="1"/>
    </xf>
    <xf numFmtId="164" fontId="26" fillId="24" borderId="0" xfId="45" applyNumberFormat="1" applyFont="1" applyFill="1" applyAlignment="1">
      <alignment horizontal="center" vertical="top"/>
    </xf>
    <xf numFmtId="164" fontId="26" fillId="24" borderId="0" xfId="45" applyNumberFormat="1" applyFont="1" applyFill="1" applyAlignment="1">
      <alignment vertical="top"/>
    </xf>
    <xf numFmtId="2" fontId="26" fillId="25" borderId="0" xfId="45" applyNumberFormat="1" applyFont="1" applyFill="1" applyAlignment="1">
      <alignment vertical="top" wrapText="1"/>
    </xf>
    <xf numFmtId="2" fontId="26" fillId="25" borderId="0" xfId="45" applyNumberFormat="1" applyFont="1" applyFill="1" applyAlignment="1">
      <alignment horizontal="center" vertical="top" wrapText="1"/>
    </xf>
    <xf numFmtId="0" fontId="26" fillId="25" borderId="0" xfId="45" applyFont="1" applyFill="1" applyAlignment="1">
      <alignment horizontal="center" vertical="top"/>
    </xf>
    <xf numFmtId="44" fontId="26" fillId="0" borderId="0" xfId="54" applyFont="1" applyAlignment="1">
      <alignment horizontal="center" vertical="top"/>
    </xf>
    <xf numFmtId="0" fontId="26" fillId="0" borderId="0" xfId="45" applyFont="1" applyAlignment="1">
      <alignment horizontal="center" vertical="top"/>
    </xf>
    <xf numFmtId="2" fontId="26" fillId="0" borderId="0" xfId="45" applyNumberFormat="1" applyFont="1" applyAlignment="1">
      <alignment vertical="top" wrapText="1"/>
    </xf>
    <xf numFmtId="2" fontId="26" fillId="27" borderId="0" xfId="45" applyNumberFormat="1" applyFont="1" applyFill="1" applyAlignment="1">
      <alignment vertical="top" wrapText="1"/>
    </xf>
    <xf numFmtId="2" fontId="26" fillId="0" borderId="0" xfId="45" applyNumberFormat="1" applyFont="1" applyAlignment="1">
      <alignment horizontal="center" vertical="top" wrapText="1"/>
    </xf>
    <xf numFmtId="164" fontId="26" fillId="0" borderId="0" xfId="45" applyNumberFormat="1" applyFont="1" applyAlignment="1">
      <alignment horizontal="center" vertical="top"/>
    </xf>
    <xf numFmtId="164" fontId="26" fillId="0" borderId="0" xfId="45" applyNumberFormat="1" applyFont="1" applyAlignment="1">
      <alignment vertical="top"/>
    </xf>
    <xf numFmtId="0" fontId="28" fillId="0" borderId="13" xfId="45" applyFont="1" applyBorder="1" applyAlignment="1">
      <alignment horizontal="center" vertical="top"/>
    </xf>
    <xf numFmtId="2" fontId="31" fillId="0" borderId="10" xfId="45" applyNumberFormat="1" applyFont="1" applyBorder="1" applyAlignment="1">
      <alignment horizontal="left" vertical="top"/>
    </xf>
    <xf numFmtId="2" fontId="28" fillId="0" borderId="13" xfId="45" applyNumberFormat="1" applyFont="1" applyBorder="1" applyAlignment="1">
      <alignment horizontal="left" vertical="top" wrapText="1"/>
    </xf>
    <xf numFmtId="167" fontId="28" fillId="24" borderId="13" xfId="45" applyNumberFormat="1" applyFont="1" applyFill="1" applyBorder="1" applyAlignment="1">
      <alignment horizontal="center" vertical="top"/>
    </xf>
    <xf numFmtId="166" fontId="28" fillId="24" borderId="13" xfId="45" applyNumberFormat="1" applyFont="1" applyFill="1" applyBorder="1" applyAlignment="1">
      <alignment horizontal="center" vertical="top"/>
    </xf>
    <xf numFmtId="166" fontId="28" fillId="24" borderId="18" xfId="45" applyNumberFormat="1" applyFont="1" applyFill="1" applyBorder="1" applyAlignment="1">
      <alignment horizontal="center" vertical="top"/>
    </xf>
    <xf numFmtId="2" fontId="30" fillId="28" borderId="15" xfId="45" applyNumberFormat="1" applyFont="1" applyFill="1" applyBorder="1" applyAlignment="1">
      <alignment horizontal="center" vertical="center" wrapText="1"/>
    </xf>
    <xf numFmtId="0" fontId="30" fillId="28" borderId="15" xfId="45" applyFont="1" applyFill="1" applyBorder="1" applyAlignment="1">
      <alignment horizontal="center" vertical="center" wrapText="1"/>
    </xf>
    <xf numFmtId="166" fontId="29" fillId="24" borderId="21" xfId="45" applyNumberFormat="1" applyFont="1" applyFill="1" applyBorder="1" applyAlignment="1">
      <alignment vertical="top"/>
    </xf>
    <xf numFmtId="166" fontId="28" fillId="25" borderId="10" xfId="45" applyNumberFormat="1" applyFont="1" applyFill="1" applyBorder="1" applyAlignment="1">
      <alignment horizontal="center" vertical="top"/>
    </xf>
    <xf numFmtId="0" fontId="26" fillId="0" borderId="25" xfId="45" applyFont="1" applyBorder="1" applyAlignment="1">
      <alignment horizontal="center" vertical="top"/>
    </xf>
    <xf numFmtId="1" fontId="28" fillId="24" borderId="10" xfId="45" applyNumberFormat="1" applyFont="1" applyFill="1" applyBorder="1" applyAlignment="1">
      <alignment horizontal="center" vertical="top"/>
    </xf>
    <xf numFmtId="1" fontId="28" fillId="24" borderId="21" xfId="45" applyNumberFormat="1" applyFont="1" applyFill="1" applyBorder="1" applyAlignment="1">
      <alignment horizontal="center" vertical="top"/>
    </xf>
    <xf numFmtId="167" fontId="28" fillId="24" borderId="28" xfId="45" applyNumberFormat="1" applyFont="1" applyFill="1" applyBorder="1" applyAlignment="1">
      <alignment horizontal="center" vertical="top"/>
    </xf>
    <xf numFmtId="167" fontId="29" fillId="26" borderId="19" xfId="45" applyNumberFormat="1" applyFont="1" applyFill="1" applyBorder="1" applyAlignment="1">
      <alignment horizontal="center" vertical="top"/>
    </xf>
    <xf numFmtId="0" fontId="26" fillId="0" borderId="29" xfId="45" applyFont="1" applyBorder="1" applyAlignment="1">
      <alignment horizontal="center" vertical="top"/>
    </xf>
    <xf numFmtId="2" fontId="28" fillId="0" borderId="14" xfId="45" applyNumberFormat="1" applyFont="1" applyBorder="1" applyAlignment="1">
      <alignment horizontal="left" vertical="top" wrapText="1"/>
    </xf>
    <xf numFmtId="1" fontId="28" fillId="24" borderId="14" xfId="45" applyNumberFormat="1" applyFont="1" applyFill="1" applyBorder="1" applyAlignment="1">
      <alignment horizontal="center" vertical="top"/>
    </xf>
    <xf numFmtId="0" fontId="28" fillId="24" borderId="14" xfId="45" applyFont="1" applyFill="1" applyBorder="1" applyAlignment="1">
      <alignment horizontal="center" vertical="top"/>
    </xf>
    <xf numFmtId="167" fontId="28" fillId="24" borderId="14" xfId="45" applyNumberFormat="1" applyFont="1" applyFill="1" applyBorder="1" applyAlignment="1">
      <alignment horizontal="center" vertical="top"/>
    </xf>
    <xf numFmtId="167" fontId="28" fillId="24" borderId="16" xfId="45" applyNumberFormat="1" applyFont="1" applyFill="1" applyBorder="1" applyAlignment="1">
      <alignment horizontal="center" vertical="top"/>
    </xf>
    <xf numFmtId="166" fontId="28" fillId="24" borderId="16" xfId="45" applyNumberFormat="1" applyFont="1" applyFill="1" applyBorder="1" applyAlignment="1">
      <alignment vertical="top"/>
    </xf>
    <xf numFmtId="166" fontId="28" fillId="24" borderId="23" xfId="45" applyNumberFormat="1" applyFont="1" applyFill="1" applyBorder="1" applyAlignment="1">
      <alignment horizontal="center" vertical="top"/>
    </xf>
    <xf numFmtId="165" fontId="29" fillId="24" borderId="0" xfId="45" applyNumberFormat="1" applyFont="1" applyFill="1" applyAlignment="1">
      <alignment vertical="top"/>
    </xf>
    <xf numFmtId="166" fontId="29" fillId="24" borderId="14" xfId="45" applyNumberFormat="1" applyFont="1" applyFill="1" applyBorder="1" applyAlignment="1">
      <alignment vertical="top"/>
    </xf>
    <xf numFmtId="10" fontId="29" fillId="26" borderId="20" xfId="59" applyNumberFormat="1" applyFont="1" applyFill="1" applyBorder="1" applyAlignment="1">
      <alignment horizontal="center" vertical="top"/>
    </xf>
    <xf numFmtId="0" fontId="0" fillId="0" borderId="13" xfId="0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/>
    <xf numFmtId="164" fontId="26" fillId="24" borderId="0" xfId="45" applyNumberFormat="1" applyFont="1" applyFill="1" applyAlignment="1">
      <alignment horizontal="left" vertical="top"/>
    </xf>
    <xf numFmtId="164" fontId="30" fillId="28" borderId="20" xfId="45" applyNumberFormat="1" applyFont="1" applyFill="1" applyBorder="1" applyAlignment="1">
      <alignment horizontal="left" vertical="center" wrapText="1"/>
    </xf>
    <xf numFmtId="166" fontId="28" fillId="24" borderId="18" xfId="45" applyNumberFormat="1" applyFont="1" applyFill="1" applyBorder="1" applyAlignment="1">
      <alignment horizontal="left" vertical="top"/>
    </xf>
    <xf numFmtId="166" fontId="28" fillId="24" borderId="22" xfId="45" applyNumberFormat="1" applyFont="1" applyFill="1" applyBorder="1" applyAlignment="1">
      <alignment horizontal="left" vertical="top"/>
    </xf>
    <xf numFmtId="0" fontId="33" fillId="0" borderId="22" xfId="0" applyFont="1" applyBorder="1" applyAlignment="1">
      <alignment horizontal="left"/>
    </xf>
    <xf numFmtId="164" fontId="26" fillId="0" borderId="0" xfId="45" applyNumberFormat="1" applyFont="1" applyAlignment="1">
      <alignment horizontal="left" vertical="top"/>
    </xf>
    <xf numFmtId="0" fontId="30" fillId="28" borderId="24" xfId="45" applyFont="1" applyFill="1" applyBorder="1" applyAlignment="1">
      <alignment horizontal="center" vertical="center" wrapText="1"/>
    </xf>
    <xf numFmtId="2" fontId="34" fillId="0" borderId="27" xfId="45" applyNumberFormat="1" applyFont="1" applyBorder="1" applyAlignment="1">
      <alignment horizontal="left" vertical="top"/>
    </xf>
    <xf numFmtId="2" fontId="34" fillId="24" borderId="24" xfId="56" applyNumberFormat="1" applyFont="1" applyFill="1" applyBorder="1" applyAlignment="1">
      <alignment horizontal="left" vertical="center"/>
    </xf>
    <xf numFmtId="2" fontId="34" fillId="24" borderId="11" xfId="45" applyNumberFormat="1" applyFont="1" applyFill="1" applyBorder="1" applyAlignment="1">
      <alignment horizontal="left" vertical="top"/>
    </xf>
    <xf numFmtId="2" fontId="35" fillId="24" borderId="11" xfId="45" applyNumberFormat="1" applyFont="1" applyFill="1" applyBorder="1" applyAlignment="1">
      <alignment horizontal="center" vertical="top"/>
    </xf>
    <xf numFmtId="164" fontId="35" fillId="24" borderId="11" xfId="45" applyNumberFormat="1" applyFont="1" applyFill="1" applyBorder="1" applyAlignment="1">
      <alignment horizontal="center" vertical="top"/>
    </xf>
    <xf numFmtId="0" fontId="28" fillId="0" borderId="0" xfId="45" applyFont="1" applyAlignment="1">
      <alignment vertical="top"/>
    </xf>
    <xf numFmtId="2" fontId="34" fillId="24" borderId="17" xfId="45" applyNumberFormat="1" applyFont="1" applyFill="1" applyBorder="1" applyAlignment="1">
      <alignment horizontal="left" vertical="top"/>
    </xf>
    <xf numFmtId="2" fontId="34" fillId="24" borderId="12" xfId="56" applyNumberFormat="1" applyFont="1" applyFill="1" applyBorder="1" applyAlignment="1">
      <alignment horizontal="left" vertical="center"/>
    </xf>
    <xf numFmtId="0" fontId="28" fillId="24" borderId="17" xfId="45" applyFont="1" applyFill="1" applyBorder="1" applyAlignment="1">
      <alignment horizontal="left" vertical="top"/>
    </xf>
    <xf numFmtId="14" fontId="28" fillId="24" borderId="12" xfId="45" applyNumberFormat="1" applyFont="1" applyFill="1" applyBorder="1" applyAlignment="1">
      <alignment horizontal="left" vertical="top"/>
    </xf>
    <xf numFmtId="166" fontId="29" fillId="24" borderId="10" xfId="45" applyNumberFormat="1" applyFont="1" applyFill="1" applyBorder="1" applyAlignment="1">
      <alignment vertical="top"/>
    </xf>
    <xf numFmtId="2" fontId="34" fillId="24" borderId="24" xfId="56" applyNumberFormat="1" applyFont="1" applyFill="1" applyBorder="1" applyAlignment="1">
      <alignment horizontal="left" vertical="top"/>
    </xf>
    <xf numFmtId="2" fontId="34" fillId="24" borderId="12" xfId="56" applyNumberFormat="1" applyFont="1" applyFill="1" applyBorder="1" applyAlignment="1">
      <alignment horizontal="left" vertical="top"/>
    </xf>
    <xf numFmtId="164" fontId="35" fillId="24" borderId="30" xfId="45" applyNumberFormat="1" applyFont="1" applyFill="1" applyBorder="1" applyAlignment="1">
      <alignment horizontal="center" vertical="top"/>
    </xf>
    <xf numFmtId="2" fontId="34" fillId="24" borderId="0" xfId="45" applyNumberFormat="1" applyFont="1" applyFill="1" applyAlignment="1">
      <alignment horizontal="left" vertical="top"/>
    </xf>
    <xf numFmtId="2" fontId="35" fillId="24" borderId="0" xfId="45" applyNumberFormat="1" applyFont="1" applyFill="1" applyAlignment="1">
      <alignment horizontal="center" vertical="top"/>
    </xf>
    <xf numFmtId="164" fontId="35" fillId="24" borderId="0" xfId="45" applyNumberFormat="1" applyFont="1" applyFill="1" applyAlignment="1">
      <alignment horizontal="center" vertical="top"/>
    </xf>
    <xf numFmtId="164" fontId="35" fillId="24" borderId="31" xfId="45" applyNumberFormat="1" applyFont="1" applyFill="1" applyBorder="1" applyAlignment="1">
      <alignment horizontal="center" vertical="top"/>
    </xf>
    <xf numFmtId="2" fontId="29" fillId="24" borderId="0" xfId="45" applyNumberFormat="1" applyFont="1" applyFill="1" applyAlignment="1">
      <alignment horizontal="left" vertical="top"/>
    </xf>
    <xf numFmtId="164" fontId="28" fillId="24" borderId="0" xfId="45" applyNumberFormat="1" applyFont="1" applyFill="1" applyAlignment="1">
      <alignment horizontal="center" vertical="top"/>
    </xf>
    <xf numFmtId="164" fontId="28" fillId="24" borderId="31" xfId="45" applyNumberFormat="1" applyFont="1" applyFill="1" applyBorder="1" applyAlignment="1">
      <alignment horizontal="center" vertical="top"/>
    </xf>
    <xf numFmtId="164" fontId="36" fillId="24" borderId="0" xfId="45" applyNumberFormat="1" applyFont="1" applyFill="1" applyAlignment="1">
      <alignment horizontal="center" vertical="top"/>
    </xf>
    <xf numFmtId="0" fontId="26" fillId="0" borderId="32" xfId="45" applyFont="1" applyBorder="1" applyAlignment="1">
      <alignment horizontal="center" vertical="top"/>
    </xf>
    <xf numFmtId="0" fontId="0" fillId="0" borderId="22" xfId="0" applyBorder="1"/>
    <xf numFmtId="0" fontId="37" fillId="24" borderId="33" xfId="45" applyFont="1" applyFill="1" applyBorder="1" applyAlignment="1">
      <alignment horizontal="left" vertical="top"/>
    </xf>
    <xf numFmtId="166" fontId="37" fillId="24" borderId="34" xfId="45" applyNumberFormat="1" applyFont="1" applyFill="1" applyBorder="1" applyAlignment="1">
      <alignment horizontal="left" vertical="top"/>
    </xf>
    <xf numFmtId="2" fontId="29" fillId="24" borderId="35" xfId="45" applyNumberFormat="1" applyFont="1" applyFill="1" applyBorder="1" applyAlignment="1">
      <alignment horizontal="left" vertical="top"/>
    </xf>
    <xf numFmtId="164" fontId="28" fillId="24" borderId="35" xfId="45" applyNumberFormat="1" applyFont="1" applyFill="1" applyBorder="1" applyAlignment="1">
      <alignment horizontal="center" vertical="top"/>
    </xf>
    <xf numFmtId="164" fontId="36" fillId="24" borderId="35" xfId="45" applyNumberFormat="1" applyFont="1" applyFill="1" applyBorder="1" applyAlignment="1">
      <alignment horizontal="center" vertical="top"/>
    </xf>
    <xf numFmtId="164" fontId="28" fillId="24" borderId="36" xfId="45" applyNumberFormat="1" applyFont="1" applyFill="1" applyBorder="1" applyAlignment="1">
      <alignment horizontal="center" vertical="top"/>
    </xf>
    <xf numFmtId="164" fontId="35" fillId="24" borderId="30" xfId="45" applyNumberFormat="1" applyFont="1" applyFill="1" applyBorder="1" applyAlignment="1">
      <alignment horizontal="left" vertical="top"/>
    </xf>
    <xf numFmtId="164" fontId="35" fillId="24" borderId="31" xfId="45" applyNumberFormat="1" applyFont="1" applyFill="1" applyBorder="1" applyAlignment="1">
      <alignment horizontal="left" vertical="top"/>
    </xf>
    <xf numFmtId="164" fontId="28" fillId="24" borderId="31" xfId="45" applyNumberFormat="1" applyFont="1" applyFill="1" applyBorder="1" applyAlignment="1">
      <alignment horizontal="left" vertical="top"/>
    </xf>
    <xf numFmtId="0" fontId="28" fillId="0" borderId="14" xfId="45" applyFont="1" applyBorder="1" applyAlignment="1">
      <alignment horizontal="center" vertical="top"/>
    </xf>
    <xf numFmtId="166" fontId="28" fillId="24" borderId="23" xfId="45" applyNumberFormat="1" applyFont="1" applyFill="1" applyBorder="1" applyAlignment="1">
      <alignment horizontal="left" vertical="top"/>
    </xf>
    <xf numFmtId="2" fontId="38" fillId="0" borderId="27" xfId="45" applyNumberFormat="1" applyFont="1" applyBorder="1" applyAlignment="1">
      <alignment horizontal="left" vertical="top"/>
    </xf>
    <xf numFmtId="2" fontId="38" fillId="24" borderId="17" xfId="45" applyNumberFormat="1" applyFont="1" applyFill="1" applyBorder="1" applyAlignment="1">
      <alignment horizontal="left" vertical="top"/>
    </xf>
    <xf numFmtId="0" fontId="26" fillId="24" borderId="17" xfId="45" applyFont="1" applyFill="1" applyBorder="1" applyAlignment="1">
      <alignment horizontal="left" vertical="top"/>
    </xf>
    <xf numFmtId="0" fontId="30" fillId="28" borderId="24" xfId="45" applyFont="1" applyFill="1" applyBorder="1" applyAlignment="1">
      <alignment horizontal="center" vertical="top" wrapText="1"/>
    </xf>
    <xf numFmtId="2" fontId="30" fillId="28" borderId="15" xfId="45" applyNumberFormat="1" applyFont="1" applyFill="1" applyBorder="1" applyAlignment="1">
      <alignment horizontal="center" vertical="top" wrapText="1"/>
    </xf>
    <xf numFmtId="0" fontId="30" fillId="28" borderId="15" xfId="45" applyFont="1" applyFill="1" applyBorder="1" applyAlignment="1">
      <alignment horizontal="center" vertical="top" wrapText="1"/>
    </xf>
    <xf numFmtId="164" fontId="30" fillId="28" borderId="20" xfId="45" applyNumberFormat="1" applyFont="1" applyFill="1" applyBorder="1" applyAlignment="1">
      <alignment horizontal="center" vertical="top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6"/>
    <cellStyle name="Comma 2 2" xfId="48"/>
    <cellStyle name="Currency 2" xfId="50"/>
    <cellStyle name="Currency 3" xfId="54"/>
    <cellStyle name="Currency 4" xfId="6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7"/>
    <cellStyle name="Normal 2 3" xfId="45"/>
    <cellStyle name="Normal 2 3 2" xfId="52"/>
    <cellStyle name="Normal 3" xfId="37"/>
    <cellStyle name="Normal 4" xfId="43"/>
    <cellStyle name="Normal 4 2" xfId="53"/>
    <cellStyle name="Normal 4 3" xfId="51"/>
    <cellStyle name="Normal 5" xfId="49"/>
    <cellStyle name="Normal 6" xfId="60"/>
    <cellStyle name="Normal 6 2 2" xfId="57"/>
    <cellStyle name="Normal 7" xfId="56"/>
    <cellStyle name="Note" xfId="38" builtinId="10" customBuiltin="1"/>
    <cellStyle name="Output" xfId="39" builtinId="21" customBuiltin="1"/>
    <cellStyle name="Percent 2" xfId="55"/>
    <cellStyle name="Percent 3" xfId="58"/>
    <cellStyle name="Percent 3 2 2" xfId="59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F55D61"/>
      <color rgb="FFFED2DC"/>
      <color rgb="FFD5D5D5"/>
      <color rgb="FFB94517"/>
      <color rgb="FFFE9494"/>
      <color rgb="FFF3F3F3"/>
      <color rgb="FFF50101"/>
      <color rgb="FFCE2008"/>
      <color rgb="FFFF512C"/>
      <color rgb="FFDE79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1975556</xdr:colOff>
      <xdr:row>0</xdr:row>
      <xdr:rowOff>162278</xdr:rowOff>
    </xdr:from>
    <xdr:to>
      <xdr:col>4</xdr:col>
      <xdr:colOff>4529019</xdr:colOff>
      <xdr:row>3</xdr:row>
      <xdr:rowOff>25457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2056" y="162278"/>
          <a:ext cx="2553463" cy="667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680357</xdr:colOff>
      <xdr:row>1</xdr:row>
      <xdr:rowOff>90714</xdr:rowOff>
    </xdr:from>
    <xdr:to>
      <xdr:col>8</xdr:col>
      <xdr:colOff>702892</xdr:colOff>
      <xdr:row>3</xdr:row>
      <xdr:rowOff>232083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1286" y="353785"/>
          <a:ext cx="2553463" cy="6675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lillian\Documents\EngineersEstimateFinal_AlignShift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00-Structures"/>
      <sheetName val="101-Structures"/>
      <sheetName val="102-Structures"/>
      <sheetName val="103-Structures"/>
      <sheetName val="104-Structures"/>
      <sheetName val="105-Structures"/>
      <sheetName val="106-Structures"/>
      <sheetName val="107-Structures"/>
      <sheetName val="108-Structures"/>
      <sheetName val="109-Structures"/>
      <sheetName val="110-Structures"/>
      <sheetName val="111-Structures"/>
      <sheetName val="112-Structures"/>
      <sheetName val="113-Structures"/>
      <sheetName val="114-Structures"/>
      <sheetName val="115-Structures"/>
      <sheetName val="116-Structures"/>
      <sheetName val="117-Structures"/>
      <sheetName val="118-Structures"/>
      <sheetName val="119-Structures"/>
      <sheetName val="200-Roadway"/>
      <sheetName val="200-Roadway (2)"/>
      <sheetName val="200-Roadway (3)"/>
      <sheetName val="200-Roadway (4)"/>
      <sheetName val="200-Roadway (5)"/>
      <sheetName val="300-Signing &amp; Pavement Markings"/>
      <sheetName val="300-Signing &amp; Pavement Mark (2)"/>
      <sheetName val="300-Signing &amp; Pavement Mark (3)"/>
      <sheetName val="300-Signing &amp; Pavement Mark (4)"/>
      <sheetName val="300-Signing &amp; Pavement Mark (5)"/>
      <sheetName val="400-Lighting"/>
      <sheetName val="400-Lighting (2)"/>
      <sheetName val="400-Lighting (3)"/>
      <sheetName val="400-Lighting (4)"/>
      <sheetName val="400-Lighting (5)"/>
      <sheetName val="500-Signalization"/>
      <sheetName val="500-Signalization (2)"/>
      <sheetName val="500-Signalization (3)"/>
      <sheetName val="500-Signalization (4)"/>
      <sheetName val="500-Signalization (5)"/>
      <sheetName val="550-ITS"/>
      <sheetName val="550-ITS (2)"/>
      <sheetName val="550-ITS (3)"/>
      <sheetName val="550-ITS (4)"/>
      <sheetName val="550-ITS (5)"/>
      <sheetName val="600-Landscape &amp; Peripherals"/>
      <sheetName val="600-Landscape &amp; Peripherals (2)"/>
      <sheetName val="600-Landscape &amp; Peripherals (3)"/>
      <sheetName val="600-Landscape &amp; Peripherals (4)"/>
      <sheetName val="600-Landscape &amp; Peripherals (5)"/>
      <sheetName val="700-Utilities"/>
      <sheetName val="700-Utilities (2)"/>
      <sheetName val="700-Utilities (3)"/>
      <sheetName val="700-Utilities (4)"/>
      <sheetName val="700-Utilities (5)"/>
      <sheetName val="800-Architectural"/>
      <sheetName val="800-Architectural (2)"/>
      <sheetName val="800-Architectural (3)"/>
      <sheetName val="800-Architectural (4)"/>
      <sheetName val="800-Architectural (5)"/>
      <sheetName val="900-Mass Transit"/>
      <sheetName val="900-Mass Transit (2)"/>
      <sheetName val="900-Mass Transit (3)"/>
      <sheetName val="900-Mass Transit (4)"/>
      <sheetName val="900-Mass Transit (5)"/>
      <sheetName val="1000-Invalid &amp; Other"/>
      <sheetName val="1000-Invalid &amp; Other (2)"/>
      <sheetName val="1000-Invalid &amp; Other (3)"/>
      <sheetName val="1000-Invalid &amp; Other (4)"/>
      <sheetName val="1000-Invalid &amp; Other (5)"/>
      <sheetName val="Instructions"/>
      <sheetName val="Data"/>
      <sheetName val="PayItem04"/>
      <sheetName val="PayItem"/>
      <sheetName val="PayItem07"/>
      <sheetName val="PayItem07 OLD"/>
      <sheetName val="PayItem2013"/>
      <sheetName val="Revision His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2">
          <cell r="A2">
            <v>0</v>
          </cell>
        </row>
        <row r="3">
          <cell r="A3" t="str">
            <v>0000100  1</v>
          </cell>
        </row>
        <row r="4">
          <cell r="A4" t="str">
            <v>0000100  2</v>
          </cell>
        </row>
        <row r="5">
          <cell r="A5" t="str">
            <v>0000100  3</v>
          </cell>
        </row>
        <row r="6">
          <cell r="A6" t="str">
            <v>0000100  4</v>
          </cell>
        </row>
        <row r="7">
          <cell r="A7" t="str">
            <v>0000100  5</v>
          </cell>
        </row>
        <row r="8">
          <cell r="A8" t="str">
            <v>0000100  6</v>
          </cell>
        </row>
        <row r="9">
          <cell r="A9" t="str">
            <v>0000100  7</v>
          </cell>
        </row>
        <row r="10">
          <cell r="A10" t="str">
            <v>0000100  8</v>
          </cell>
        </row>
        <row r="11">
          <cell r="A11" t="str">
            <v>0000100  9</v>
          </cell>
        </row>
        <row r="12">
          <cell r="A12" t="str">
            <v>0000100 10</v>
          </cell>
        </row>
        <row r="13">
          <cell r="A13" t="str">
            <v>0000200  1</v>
          </cell>
        </row>
        <row r="14">
          <cell r="A14" t="str">
            <v>0000200  2</v>
          </cell>
        </row>
        <row r="15">
          <cell r="A15" t="str">
            <v>0000200  3</v>
          </cell>
        </row>
        <row r="16">
          <cell r="A16" t="str">
            <v>0000200  4</v>
          </cell>
        </row>
        <row r="17">
          <cell r="A17" t="str">
            <v>0000200  5</v>
          </cell>
        </row>
        <row r="18">
          <cell r="A18" t="str">
            <v>0000200  6</v>
          </cell>
        </row>
        <row r="19">
          <cell r="A19" t="str">
            <v>0000200  7</v>
          </cell>
        </row>
        <row r="20">
          <cell r="A20" t="str">
            <v>0000200  8</v>
          </cell>
        </row>
        <row r="21">
          <cell r="A21" t="str">
            <v>0000200  9</v>
          </cell>
        </row>
        <row r="22">
          <cell r="A22" t="str">
            <v>0000200 10</v>
          </cell>
        </row>
        <row r="23">
          <cell r="A23" t="str">
            <v>0000300  1</v>
          </cell>
        </row>
        <row r="24">
          <cell r="A24" t="str">
            <v>0000300  2</v>
          </cell>
        </row>
        <row r="25">
          <cell r="A25" t="str">
            <v>0000300  3</v>
          </cell>
        </row>
        <row r="26">
          <cell r="A26" t="str">
            <v>0000300  4</v>
          </cell>
        </row>
        <row r="27">
          <cell r="A27" t="str">
            <v>0000300  5</v>
          </cell>
        </row>
        <row r="28">
          <cell r="A28" t="str">
            <v>0000300  6</v>
          </cell>
        </row>
        <row r="29">
          <cell r="A29" t="str">
            <v>0000300  7</v>
          </cell>
        </row>
        <row r="30">
          <cell r="A30" t="str">
            <v>0000300  8</v>
          </cell>
        </row>
        <row r="31">
          <cell r="A31" t="str">
            <v>0000300  9</v>
          </cell>
        </row>
        <row r="32">
          <cell r="A32" t="str">
            <v>0000300 10</v>
          </cell>
        </row>
        <row r="33">
          <cell r="A33" t="str">
            <v>0000400  1</v>
          </cell>
        </row>
        <row r="34">
          <cell r="A34" t="str">
            <v>0000400  2</v>
          </cell>
        </row>
        <row r="35">
          <cell r="A35" t="str">
            <v>0000400  3</v>
          </cell>
        </row>
        <row r="36">
          <cell r="A36" t="str">
            <v>0000400  4</v>
          </cell>
        </row>
        <row r="37">
          <cell r="A37" t="str">
            <v>0000400  5</v>
          </cell>
        </row>
        <row r="38">
          <cell r="A38" t="str">
            <v>0000400  6</v>
          </cell>
        </row>
        <row r="39">
          <cell r="A39" t="str">
            <v>0000400  7</v>
          </cell>
        </row>
        <row r="40">
          <cell r="A40" t="str">
            <v>0000400  8</v>
          </cell>
        </row>
        <row r="41">
          <cell r="A41" t="str">
            <v>0000400  9</v>
          </cell>
        </row>
        <row r="42">
          <cell r="A42" t="str">
            <v>0000400 10</v>
          </cell>
        </row>
        <row r="43">
          <cell r="A43" t="str">
            <v>0000500  1</v>
          </cell>
        </row>
        <row r="44">
          <cell r="A44" t="str">
            <v>0000500  2</v>
          </cell>
        </row>
        <row r="45">
          <cell r="A45" t="str">
            <v>0000500  3</v>
          </cell>
        </row>
        <row r="46">
          <cell r="A46" t="str">
            <v>0000500  4</v>
          </cell>
        </row>
        <row r="47">
          <cell r="A47" t="str">
            <v>0000500  5</v>
          </cell>
        </row>
        <row r="48">
          <cell r="A48" t="str">
            <v>0000500  6</v>
          </cell>
        </row>
        <row r="49">
          <cell r="A49" t="str">
            <v>0000500  7</v>
          </cell>
        </row>
        <row r="50">
          <cell r="A50" t="str">
            <v>0000500  8</v>
          </cell>
        </row>
        <row r="51">
          <cell r="A51" t="str">
            <v>0000500  9</v>
          </cell>
        </row>
        <row r="52">
          <cell r="A52" t="str">
            <v>0000500 10</v>
          </cell>
        </row>
        <row r="53">
          <cell r="A53" t="str">
            <v>0000600  1</v>
          </cell>
        </row>
        <row r="54">
          <cell r="A54" t="str">
            <v>0000600  2</v>
          </cell>
        </row>
        <row r="55">
          <cell r="A55" t="str">
            <v>0000600  3</v>
          </cell>
        </row>
        <row r="56">
          <cell r="A56" t="str">
            <v>0000600  4</v>
          </cell>
        </row>
        <row r="57">
          <cell r="A57" t="str">
            <v>0000600  5</v>
          </cell>
        </row>
        <row r="58">
          <cell r="A58" t="str">
            <v>0000600  6</v>
          </cell>
        </row>
        <row r="59">
          <cell r="A59" t="str">
            <v>0000600  7</v>
          </cell>
        </row>
        <row r="60">
          <cell r="A60" t="str">
            <v>0000600  8</v>
          </cell>
        </row>
        <row r="61">
          <cell r="A61" t="str">
            <v>0000600  9</v>
          </cell>
        </row>
        <row r="62">
          <cell r="A62" t="str">
            <v>0000600 10</v>
          </cell>
        </row>
        <row r="63">
          <cell r="A63" t="str">
            <v>0000600 11</v>
          </cell>
        </row>
        <row r="64">
          <cell r="A64" t="str">
            <v>0000600 12</v>
          </cell>
        </row>
        <row r="65">
          <cell r="A65" t="str">
            <v>0000600 13</v>
          </cell>
        </row>
        <row r="66">
          <cell r="A66" t="str">
            <v>0000600 14</v>
          </cell>
        </row>
        <row r="67">
          <cell r="A67" t="str">
            <v>0000600 15</v>
          </cell>
        </row>
        <row r="68">
          <cell r="A68" t="str">
            <v>0000600 16</v>
          </cell>
        </row>
        <row r="69">
          <cell r="A69" t="str">
            <v>0000600 17</v>
          </cell>
        </row>
        <row r="70">
          <cell r="A70" t="str">
            <v>0000600 18</v>
          </cell>
        </row>
        <row r="71">
          <cell r="A71" t="str">
            <v>0000600 19</v>
          </cell>
        </row>
        <row r="72">
          <cell r="A72" t="str">
            <v>0000600 20</v>
          </cell>
        </row>
        <row r="73">
          <cell r="A73" t="str">
            <v>0000600 21</v>
          </cell>
        </row>
        <row r="74">
          <cell r="A74" t="str">
            <v>0000600 22</v>
          </cell>
        </row>
        <row r="75">
          <cell r="A75" t="str">
            <v>0000600 23</v>
          </cell>
        </row>
        <row r="76">
          <cell r="A76" t="str">
            <v>0000600 24</v>
          </cell>
        </row>
        <row r="77">
          <cell r="A77" t="str">
            <v>0000600 25</v>
          </cell>
        </row>
        <row r="78">
          <cell r="A78" t="str">
            <v>0000700  1</v>
          </cell>
        </row>
        <row r="79">
          <cell r="A79" t="str">
            <v>0000700  2</v>
          </cell>
        </row>
        <row r="80">
          <cell r="A80" t="str">
            <v>0000700  3</v>
          </cell>
        </row>
        <row r="81">
          <cell r="A81" t="str">
            <v>0000700  4</v>
          </cell>
        </row>
        <row r="82">
          <cell r="A82" t="str">
            <v>0000700  5</v>
          </cell>
        </row>
        <row r="83">
          <cell r="A83" t="str">
            <v>0000700  6</v>
          </cell>
        </row>
        <row r="84">
          <cell r="A84" t="str">
            <v>0000700  7</v>
          </cell>
        </row>
        <row r="85">
          <cell r="A85" t="str">
            <v>0000700  8</v>
          </cell>
        </row>
        <row r="86">
          <cell r="A86" t="str">
            <v>0000700  9</v>
          </cell>
        </row>
        <row r="87">
          <cell r="A87" t="str">
            <v>0000700 10</v>
          </cell>
        </row>
        <row r="88">
          <cell r="A88" t="str">
            <v>0000700 11</v>
          </cell>
        </row>
        <row r="89">
          <cell r="A89" t="str">
            <v>0000700 12</v>
          </cell>
        </row>
        <row r="90">
          <cell r="A90" t="str">
            <v>0000700 13</v>
          </cell>
        </row>
        <row r="91">
          <cell r="A91" t="str">
            <v>0000700 14</v>
          </cell>
        </row>
        <row r="92">
          <cell r="A92" t="str">
            <v>0000700 15</v>
          </cell>
        </row>
        <row r="93">
          <cell r="A93" t="str">
            <v>0000700 16</v>
          </cell>
        </row>
        <row r="94">
          <cell r="A94" t="str">
            <v>0000700 17</v>
          </cell>
        </row>
        <row r="95">
          <cell r="A95" t="str">
            <v>0000700 18</v>
          </cell>
        </row>
        <row r="96">
          <cell r="A96" t="str">
            <v>0000700 19</v>
          </cell>
        </row>
        <row r="97">
          <cell r="A97" t="str">
            <v>0000700 20</v>
          </cell>
        </row>
        <row r="98">
          <cell r="A98" t="str">
            <v>0000900  1</v>
          </cell>
        </row>
        <row r="99">
          <cell r="A99" t="str">
            <v>0100  1 16</v>
          </cell>
        </row>
        <row r="100">
          <cell r="A100" t="str">
            <v>0101  1</v>
          </cell>
        </row>
        <row r="101">
          <cell r="A101" t="str">
            <v>0101  1100</v>
          </cell>
        </row>
        <row r="102">
          <cell r="A102" t="str">
            <v>0102  1</v>
          </cell>
        </row>
        <row r="103">
          <cell r="A103" t="str">
            <v>0102  1100</v>
          </cell>
        </row>
        <row r="104">
          <cell r="A104" t="str">
            <v>0102  2  1</v>
          </cell>
        </row>
        <row r="105">
          <cell r="A105" t="str">
            <v>0102  2  2</v>
          </cell>
        </row>
        <row r="106">
          <cell r="A106" t="str">
            <v>0102  2  3</v>
          </cell>
        </row>
        <row r="107">
          <cell r="A107" t="str">
            <v>0102  2  4</v>
          </cell>
        </row>
        <row r="108">
          <cell r="A108" t="str">
            <v>0102  2  5</v>
          </cell>
        </row>
        <row r="109">
          <cell r="A109" t="str">
            <v>0102  2  6</v>
          </cell>
        </row>
        <row r="110">
          <cell r="A110" t="str">
            <v>0102  2  7</v>
          </cell>
        </row>
        <row r="111">
          <cell r="A111" t="str">
            <v>0102  2  8</v>
          </cell>
        </row>
        <row r="112">
          <cell r="A112" t="str">
            <v>0102  2  9</v>
          </cell>
        </row>
        <row r="113">
          <cell r="A113" t="str">
            <v>0102  2 10</v>
          </cell>
        </row>
        <row r="114">
          <cell r="A114" t="str">
            <v>0102  2 11</v>
          </cell>
        </row>
        <row r="115">
          <cell r="A115" t="str">
            <v>0102  2 12</v>
          </cell>
        </row>
        <row r="116">
          <cell r="A116" t="str">
            <v>0102  2 13</v>
          </cell>
        </row>
        <row r="117">
          <cell r="A117" t="str">
            <v>0102  2 14</v>
          </cell>
        </row>
        <row r="118">
          <cell r="A118" t="str">
            <v>0102  2 15</v>
          </cell>
        </row>
        <row r="119">
          <cell r="A119" t="str">
            <v>0102  2 16</v>
          </cell>
        </row>
        <row r="120">
          <cell r="A120" t="str">
            <v>0102  2 17</v>
          </cell>
        </row>
        <row r="121">
          <cell r="A121" t="str">
            <v>0102  2 18</v>
          </cell>
        </row>
        <row r="122">
          <cell r="A122" t="str">
            <v>0102  2 19</v>
          </cell>
        </row>
        <row r="123">
          <cell r="A123" t="str">
            <v>0102  2 20</v>
          </cell>
        </row>
        <row r="124">
          <cell r="A124" t="str">
            <v>0102  2 21</v>
          </cell>
        </row>
        <row r="125">
          <cell r="A125" t="str">
            <v>0102  2 22</v>
          </cell>
        </row>
        <row r="126">
          <cell r="A126" t="str">
            <v>0102  2 23</v>
          </cell>
        </row>
        <row r="127">
          <cell r="A127" t="str">
            <v>0102  2 24</v>
          </cell>
        </row>
        <row r="128">
          <cell r="A128" t="str">
            <v>0102  2 25</v>
          </cell>
        </row>
        <row r="129">
          <cell r="A129" t="str">
            <v>0102  2 26</v>
          </cell>
        </row>
        <row r="130">
          <cell r="A130" t="str">
            <v>0102  2 27</v>
          </cell>
        </row>
        <row r="131">
          <cell r="A131" t="str">
            <v>0102  2 28</v>
          </cell>
        </row>
        <row r="132">
          <cell r="A132" t="str">
            <v>0102  2 29</v>
          </cell>
        </row>
        <row r="133">
          <cell r="A133" t="str">
            <v>0102  2 30</v>
          </cell>
        </row>
        <row r="134">
          <cell r="A134" t="str">
            <v>0102  2 99</v>
          </cell>
        </row>
        <row r="135">
          <cell r="A135" t="str">
            <v>0102  3</v>
          </cell>
        </row>
        <row r="136">
          <cell r="A136" t="str">
            <v>0102 10</v>
          </cell>
        </row>
        <row r="137">
          <cell r="A137" t="str">
            <v>0102 11</v>
          </cell>
        </row>
        <row r="138">
          <cell r="A138" t="str">
            <v>0102 14</v>
          </cell>
        </row>
        <row r="139">
          <cell r="A139" t="str">
            <v>0102 21</v>
          </cell>
        </row>
        <row r="140">
          <cell r="A140" t="str">
            <v>0102 22</v>
          </cell>
        </row>
        <row r="141">
          <cell r="A141" t="str">
            <v>0102 25  1</v>
          </cell>
        </row>
        <row r="142">
          <cell r="A142" t="str">
            <v>0102 60</v>
          </cell>
        </row>
        <row r="143">
          <cell r="A143" t="str">
            <v>0102 61</v>
          </cell>
        </row>
        <row r="144">
          <cell r="A144" t="str">
            <v>0102 62</v>
          </cell>
        </row>
        <row r="145">
          <cell r="A145" t="str">
            <v>0102 71 11</v>
          </cell>
        </row>
        <row r="146">
          <cell r="A146" t="str">
            <v>0102 71 12</v>
          </cell>
        </row>
        <row r="147">
          <cell r="A147" t="str">
            <v>0102 71 13</v>
          </cell>
        </row>
        <row r="148">
          <cell r="A148" t="str">
            <v>0102 71 14</v>
          </cell>
        </row>
        <row r="149">
          <cell r="A149" t="str">
            <v>0102 71 15</v>
          </cell>
        </row>
        <row r="150">
          <cell r="A150" t="str">
            <v>0102 71 16</v>
          </cell>
        </row>
        <row r="151">
          <cell r="A151" t="str">
            <v>0102 71 21</v>
          </cell>
        </row>
        <row r="152">
          <cell r="A152" t="str">
            <v>0102 71 22</v>
          </cell>
        </row>
        <row r="153">
          <cell r="A153" t="str">
            <v>0102 71 23</v>
          </cell>
        </row>
        <row r="154">
          <cell r="A154" t="str">
            <v>0102 71 24</v>
          </cell>
        </row>
        <row r="155">
          <cell r="A155" t="str">
            <v>0102 71 25</v>
          </cell>
        </row>
        <row r="156">
          <cell r="A156" t="str">
            <v>0102 71 26</v>
          </cell>
        </row>
        <row r="157">
          <cell r="A157" t="str">
            <v>0102 73</v>
          </cell>
        </row>
        <row r="158">
          <cell r="A158" t="str">
            <v>0102 74  1</v>
          </cell>
        </row>
        <row r="159">
          <cell r="A159" t="str">
            <v>0102 74  2</v>
          </cell>
        </row>
        <row r="160">
          <cell r="A160" t="str">
            <v>0102 74  5</v>
          </cell>
        </row>
        <row r="161">
          <cell r="A161" t="str">
            <v>0102 74  6</v>
          </cell>
        </row>
        <row r="162">
          <cell r="A162" t="str">
            <v>0102 74  7</v>
          </cell>
        </row>
        <row r="163">
          <cell r="A163" t="str">
            <v>0102 75  1</v>
          </cell>
        </row>
        <row r="164">
          <cell r="A164" t="str">
            <v>0102 75  2</v>
          </cell>
        </row>
        <row r="165">
          <cell r="A165" t="str">
            <v>0102 75  3</v>
          </cell>
        </row>
        <row r="166">
          <cell r="A166" t="str">
            <v>0102 75  4</v>
          </cell>
        </row>
        <row r="167">
          <cell r="A167" t="str">
            <v>0102 75  5</v>
          </cell>
        </row>
        <row r="168">
          <cell r="A168" t="str">
            <v>0102 76</v>
          </cell>
        </row>
        <row r="169">
          <cell r="A169" t="str">
            <v>0102 77</v>
          </cell>
        </row>
        <row r="170">
          <cell r="A170" t="str">
            <v>0102 78</v>
          </cell>
        </row>
        <row r="171">
          <cell r="A171" t="str">
            <v>0102 79</v>
          </cell>
        </row>
        <row r="172">
          <cell r="A172" t="str">
            <v>0102 81  3</v>
          </cell>
        </row>
        <row r="173">
          <cell r="A173" t="str">
            <v>0102 89  1</v>
          </cell>
        </row>
        <row r="174">
          <cell r="A174" t="str">
            <v>0102 89  7</v>
          </cell>
        </row>
        <row r="175">
          <cell r="A175" t="str">
            <v>0102 89 17</v>
          </cell>
        </row>
        <row r="176">
          <cell r="A176" t="str">
            <v>0102 94  1</v>
          </cell>
        </row>
        <row r="177">
          <cell r="A177" t="str">
            <v>0102 94 11</v>
          </cell>
        </row>
        <row r="178">
          <cell r="A178" t="str">
            <v>0102 98  2</v>
          </cell>
        </row>
        <row r="179">
          <cell r="A179" t="str">
            <v>0102 98 10</v>
          </cell>
        </row>
        <row r="180">
          <cell r="A180" t="str">
            <v>0102 99</v>
          </cell>
        </row>
        <row r="181">
          <cell r="A181" t="str">
            <v>0102 99  1</v>
          </cell>
        </row>
        <row r="182">
          <cell r="A182" t="str">
            <v>0102104</v>
          </cell>
        </row>
        <row r="183">
          <cell r="A183" t="str">
            <v>0102104  1</v>
          </cell>
        </row>
        <row r="184">
          <cell r="A184" t="str">
            <v>0102104  2</v>
          </cell>
        </row>
        <row r="185">
          <cell r="A185" t="str">
            <v>0102107  1</v>
          </cell>
        </row>
        <row r="186">
          <cell r="A186" t="str">
            <v>0102108</v>
          </cell>
        </row>
        <row r="187">
          <cell r="A187" t="str">
            <v>0102109</v>
          </cell>
        </row>
        <row r="188">
          <cell r="A188" t="str">
            <v>0102120</v>
          </cell>
        </row>
        <row r="189">
          <cell r="A189" t="str">
            <v>0102150  1</v>
          </cell>
        </row>
        <row r="190">
          <cell r="A190" t="str">
            <v>0102150  2</v>
          </cell>
        </row>
        <row r="191">
          <cell r="A191" t="str">
            <v>0102909</v>
          </cell>
        </row>
        <row r="192">
          <cell r="A192" t="str">
            <v>0102910</v>
          </cell>
        </row>
        <row r="193">
          <cell r="A193" t="str">
            <v>0102911  1</v>
          </cell>
        </row>
        <row r="194">
          <cell r="A194" t="str">
            <v>0102911  2</v>
          </cell>
        </row>
        <row r="195">
          <cell r="A195" t="str">
            <v>0102911  3</v>
          </cell>
        </row>
        <row r="196">
          <cell r="A196" t="str">
            <v>0102912  1</v>
          </cell>
        </row>
        <row r="197">
          <cell r="A197" t="str">
            <v>0102912  2</v>
          </cell>
        </row>
        <row r="198">
          <cell r="A198" t="str">
            <v>0102912  3</v>
          </cell>
        </row>
        <row r="199">
          <cell r="A199" t="str">
            <v>0103  1  7</v>
          </cell>
        </row>
        <row r="200">
          <cell r="A200" t="str">
            <v>0103  1 11</v>
          </cell>
        </row>
        <row r="201">
          <cell r="A201" t="str">
            <v>0103  1 12</v>
          </cell>
        </row>
        <row r="202">
          <cell r="A202" t="str">
            <v>0103  1 13</v>
          </cell>
        </row>
        <row r="203">
          <cell r="A203" t="str">
            <v>0103  1 14</v>
          </cell>
        </row>
        <row r="204">
          <cell r="A204" t="str">
            <v>0103  1 15</v>
          </cell>
        </row>
        <row r="205">
          <cell r="A205" t="str">
            <v>0103  1 16</v>
          </cell>
        </row>
        <row r="206">
          <cell r="A206" t="str">
            <v>0103  1 17</v>
          </cell>
        </row>
        <row r="207">
          <cell r="A207" t="str">
            <v>0103  1 18</v>
          </cell>
        </row>
        <row r="208">
          <cell r="A208" t="str">
            <v>0103  1 19</v>
          </cell>
        </row>
        <row r="209">
          <cell r="A209" t="str">
            <v>0103  1 20</v>
          </cell>
        </row>
        <row r="210">
          <cell r="A210" t="str">
            <v>0103  1 21</v>
          </cell>
        </row>
        <row r="211">
          <cell r="A211" t="str">
            <v>0103  2  1</v>
          </cell>
        </row>
        <row r="212">
          <cell r="A212" t="str">
            <v>0103  2  2</v>
          </cell>
        </row>
        <row r="213">
          <cell r="A213" t="str">
            <v>0103  2  3</v>
          </cell>
        </row>
        <row r="214">
          <cell r="A214" t="str">
            <v>0103  3  3</v>
          </cell>
        </row>
        <row r="215">
          <cell r="A215" t="str">
            <v>0104  1</v>
          </cell>
        </row>
        <row r="216">
          <cell r="A216" t="str">
            <v>0104  4</v>
          </cell>
        </row>
        <row r="217">
          <cell r="A217" t="str">
            <v>0104  5</v>
          </cell>
        </row>
        <row r="218">
          <cell r="A218" t="str">
            <v>0104  6</v>
          </cell>
        </row>
        <row r="219">
          <cell r="A219" t="str">
            <v>0104  7</v>
          </cell>
        </row>
        <row r="220">
          <cell r="A220" t="str">
            <v>0104  9</v>
          </cell>
        </row>
        <row r="221">
          <cell r="A221" t="str">
            <v>0104 10  1</v>
          </cell>
        </row>
        <row r="222">
          <cell r="A222" t="str">
            <v>0104 10  2</v>
          </cell>
        </row>
        <row r="223">
          <cell r="A223" t="str">
            <v>0104 10  3</v>
          </cell>
        </row>
        <row r="224">
          <cell r="A224" t="str">
            <v>0104 11</v>
          </cell>
        </row>
        <row r="225">
          <cell r="A225" t="str">
            <v>0104 11  1</v>
          </cell>
        </row>
        <row r="226">
          <cell r="A226" t="str">
            <v>0104 12</v>
          </cell>
        </row>
        <row r="227">
          <cell r="A227" t="str">
            <v>0104 13  1</v>
          </cell>
        </row>
        <row r="228">
          <cell r="A228" t="str">
            <v>0104 13  2</v>
          </cell>
        </row>
        <row r="229">
          <cell r="A229" t="str">
            <v>0104 15</v>
          </cell>
        </row>
        <row r="230">
          <cell r="A230" t="str">
            <v>0104 16</v>
          </cell>
        </row>
        <row r="231">
          <cell r="A231" t="str">
            <v>0104 17</v>
          </cell>
        </row>
        <row r="232">
          <cell r="A232" t="str">
            <v>0104 18</v>
          </cell>
        </row>
        <row r="233">
          <cell r="A233" t="str">
            <v>0104 19</v>
          </cell>
        </row>
        <row r="234">
          <cell r="A234" t="str">
            <v>0104 20</v>
          </cell>
        </row>
        <row r="235">
          <cell r="A235" t="str">
            <v>0104 20 10</v>
          </cell>
        </row>
        <row r="236">
          <cell r="A236" t="str">
            <v>0104 75</v>
          </cell>
        </row>
        <row r="237">
          <cell r="A237" t="str">
            <v>0107  1</v>
          </cell>
        </row>
        <row r="238">
          <cell r="A238" t="str">
            <v>0107  2</v>
          </cell>
        </row>
        <row r="239">
          <cell r="A239" t="str">
            <v>0108  1</v>
          </cell>
        </row>
        <row r="240">
          <cell r="A240" t="str">
            <v>0108  2</v>
          </cell>
        </row>
        <row r="241">
          <cell r="A241" t="str">
            <v>0108  3</v>
          </cell>
        </row>
        <row r="242">
          <cell r="A242" t="str">
            <v>0109 71  1</v>
          </cell>
        </row>
        <row r="243">
          <cell r="A243" t="str">
            <v>0109 71  2</v>
          </cell>
        </row>
        <row r="244">
          <cell r="A244" t="str">
            <v>0109 71  3</v>
          </cell>
        </row>
        <row r="245">
          <cell r="A245" t="str">
            <v>0109 71  4</v>
          </cell>
        </row>
        <row r="246">
          <cell r="A246" t="str">
            <v>0109 71  5</v>
          </cell>
        </row>
        <row r="247">
          <cell r="A247" t="str">
            <v>0109 71 10</v>
          </cell>
        </row>
        <row r="248">
          <cell r="A248" t="str">
            <v>0109 71 11</v>
          </cell>
        </row>
        <row r="249">
          <cell r="A249" t="str">
            <v>0109 71 12</v>
          </cell>
        </row>
        <row r="250">
          <cell r="A250" t="str">
            <v>0109 71 13</v>
          </cell>
        </row>
        <row r="251">
          <cell r="A251" t="str">
            <v>0109 71 14</v>
          </cell>
        </row>
        <row r="252">
          <cell r="A252" t="str">
            <v>0109 71 15</v>
          </cell>
        </row>
        <row r="253">
          <cell r="A253" t="str">
            <v>0109 71 16</v>
          </cell>
        </row>
        <row r="254">
          <cell r="A254" t="str">
            <v>0109 71 17</v>
          </cell>
        </row>
        <row r="255">
          <cell r="A255" t="str">
            <v>0109 71 18</v>
          </cell>
        </row>
        <row r="256">
          <cell r="A256" t="str">
            <v>0110  1  1</v>
          </cell>
        </row>
        <row r="257">
          <cell r="A257" t="str">
            <v>0110  2  1</v>
          </cell>
        </row>
        <row r="258">
          <cell r="A258" t="str">
            <v>0110  2  2</v>
          </cell>
        </row>
        <row r="259">
          <cell r="A259" t="str">
            <v>0110  2  3</v>
          </cell>
        </row>
        <row r="260">
          <cell r="A260" t="str">
            <v>0110  3</v>
          </cell>
        </row>
        <row r="261">
          <cell r="A261" t="str">
            <v>0110  3  1</v>
          </cell>
        </row>
        <row r="262">
          <cell r="A262" t="str">
            <v>0110  3  2</v>
          </cell>
        </row>
        <row r="263">
          <cell r="A263" t="str">
            <v>0110  3  3</v>
          </cell>
        </row>
        <row r="264">
          <cell r="A264" t="str">
            <v>0110  3  4</v>
          </cell>
        </row>
        <row r="265">
          <cell r="A265" t="str">
            <v>0110  3  5</v>
          </cell>
        </row>
        <row r="266">
          <cell r="A266" t="str">
            <v>0110  3  6</v>
          </cell>
        </row>
        <row r="267">
          <cell r="A267" t="str">
            <v>0110  3  7</v>
          </cell>
        </row>
        <row r="268">
          <cell r="A268" t="str">
            <v>0110  3  8</v>
          </cell>
        </row>
        <row r="269">
          <cell r="A269" t="str">
            <v>0110  4</v>
          </cell>
        </row>
        <row r="270">
          <cell r="A270" t="str">
            <v>0110  4  1</v>
          </cell>
        </row>
        <row r="271">
          <cell r="A271" t="str">
            <v>0110  4  2</v>
          </cell>
        </row>
        <row r="272">
          <cell r="A272" t="str">
            <v>0110  4  3</v>
          </cell>
        </row>
        <row r="273">
          <cell r="A273" t="str">
            <v>0110  4  4</v>
          </cell>
        </row>
        <row r="274">
          <cell r="A274" t="str">
            <v>0110  4  5</v>
          </cell>
        </row>
        <row r="275">
          <cell r="A275" t="str">
            <v>0110  4  6</v>
          </cell>
        </row>
        <row r="276">
          <cell r="A276" t="str">
            <v>0110  4  7</v>
          </cell>
        </row>
        <row r="277">
          <cell r="A277" t="str">
            <v>0110  4 10</v>
          </cell>
        </row>
        <row r="278">
          <cell r="A278" t="str">
            <v>0110  4 11</v>
          </cell>
        </row>
        <row r="279">
          <cell r="A279" t="str">
            <v>0110  4 12</v>
          </cell>
        </row>
        <row r="280">
          <cell r="A280" t="str">
            <v>0110  4 13</v>
          </cell>
        </row>
        <row r="281">
          <cell r="A281" t="str">
            <v>0110  4 15</v>
          </cell>
        </row>
        <row r="282">
          <cell r="A282" t="str">
            <v>0110  4 16</v>
          </cell>
        </row>
        <row r="283">
          <cell r="A283" t="str">
            <v>0110  4 17</v>
          </cell>
        </row>
        <row r="284">
          <cell r="A284" t="str">
            <v>0110  5</v>
          </cell>
        </row>
        <row r="285">
          <cell r="A285" t="str">
            <v>0110  6</v>
          </cell>
        </row>
        <row r="286">
          <cell r="A286" t="str">
            <v>0110  7  1</v>
          </cell>
        </row>
        <row r="287">
          <cell r="A287" t="str">
            <v>0110  8</v>
          </cell>
        </row>
        <row r="288">
          <cell r="A288" t="str">
            <v>0110  8  1</v>
          </cell>
        </row>
        <row r="289">
          <cell r="A289" t="str">
            <v>0110  8  2</v>
          </cell>
        </row>
        <row r="290">
          <cell r="A290" t="str">
            <v>0110 12  1</v>
          </cell>
        </row>
        <row r="291">
          <cell r="A291" t="str">
            <v>0110 15</v>
          </cell>
        </row>
        <row r="292">
          <cell r="A292" t="str">
            <v>0110 15  1</v>
          </cell>
        </row>
        <row r="293">
          <cell r="A293" t="str">
            <v>0110 15  2</v>
          </cell>
        </row>
        <row r="294">
          <cell r="A294" t="str">
            <v>0110 15  4</v>
          </cell>
        </row>
        <row r="295">
          <cell r="A295" t="str">
            <v>0110 20  1</v>
          </cell>
        </row>
        <row r="296">
          <cell r="A296" t="str">
            <v>0110 20  2</v>
          </cell>
        </row>
        <row r="297">
          <cell r="A297" t="str">
            <v>0110 20  3</v>
          </cell>
        </row>
        <row r="298">
          <cell r="A298" t="str">
            <v>0110 25  1</v>
          </cell>
        </row>
        <row r="299">
          <cell r="A299" t="str">
            <v>0110 71  1</v>
          </cell>
        </row>
        <row r="300">
          <cell r="A300" t="str">
            <v>0110 73</v>
          </cell>
        </row>
        <row r="301">
          <cell r="A301" t="str">
            <v>0110 82</v>
          </cell>
        </row>
        <row r="302">
          <cell r="A302" t="str">
            <v>0110 84</v>
          </cell>
        </row>
        <row r="303">
          <cell r="A303" t="str">
            <v>0110 85</v>
          </cell>
        </row>
        <row r="304">
          <cell r="A304" t="str">
            <v>0110 86</v>
          </cell>
        </row>
        <row r="305">
          <cell r="A305" t="str">
            <v>0119 70  1</v>
          </cell>
        </row>
        <row r="306">
          <cell r="A306" t="str">
            <v>0119 70  2</v>
          </cell>
        </row>
        <row r="307">
          <cell r="A307" t="str">
            <v>0120  1</v>
          </cell>
        </row>
        <row r="308">
          <cell r="A308" t="str">
            <v>0120  1900</v>
          </cell>
        </row>
        <row r="309">
          <cell r="A309" t="str">
            <v>0120  2  2</v>
          </cell>
        </row>
        <row r="310">
          <cell r="A310" t="str">
            <v>0120  3</v>
          </cell>
        </row>
        <row r="311">
          <cell r="A311" t="str">
            <v>0120  4</v>
          </cell>
        </row>
        <row r="312">
          <cell r="A312" t="str">
            <v>0120  4900</v>
          </cell>
        </row>
        <row r="313">
          <cell r="A313" t="str">
            <v>0120  5</v>
          </cell>
        </row>
        <row r="314">
          <cell r="A314" t="str">
            <v>0120  6</v>
          </cell>
        </row>
        <row r="315">
          <cell r="A315" t="str">
            <v>0120  6900</v>
          </cell>
        </row>
        <row r="316">
          <cell r="A316" t="str">
            <v>0120  9  1</v>
          </cell>
        </row>
        <row r="317">
          <cell r="A317" t="str">
            <v>0120  9  2</v>
          </cell>
        </row>
        <row r="318">
          <cell r="A318" t="str">
            <v>0120  9  3</v>
          </cell>
        </row>
        <row r="319">
          <cell r="A319" t="str">
            <v>0120 10 11</v>
          </cell>
        </row>
        <row r="320">
          <cell r="A320" t="str">
            <v>0120 10 12</v>
          </cell>
        </row>
        <row r="321">
          <cell r="A321" t="str">
            <v>0120 10 13</v>
          </cell>
        </row>
        <row r="322">
          <cell r="A322" t="str">
            <v>0120 10 21</v>
          </cell>
        </row>
        <row r="323">
          <cell r="A323" t="str">
            <v>0120 10 22</v>
          </cell>
        </row>
        <row r="324">
          <cell r="A324" t="str">
            <v>0120 10 23</v>
          </cell>
        </row>
        <row r="325">
          <cell r="A325" t="str">
            <v>0120 11</v>
          </cell>
        </row>
        <row r="326">
          <cell r="A326" t="str">
            <v>0120 71</v>
          </cell>
        </row>
        <row r="327">
          <cell r="A327" t="str">
            <v>0120 72</v>
          </cell>
        </row>
        <row r="328">
          <cell r="A328" t="str">
            <v>0120 72  1</v>
          </cell>
        </row>
        <row r="329">
          <cell r="A329" t="str">
            <v>0120 73</v>
          </cell>
        </row>
        <row r="330">
          <cell r="A330" t="str">
            <v>0120 74</v>
          </cell>
        </row>
        <row r="331">
          <cell r="A331" t="str">
            <v>0120 75  1</v>
          </cell>
        </row>
        <row r="332">
          <cell r="A332" t="str">
            <v>0120 75  2</v>
          </cell>
        </row>
        <row r="333">
          <cell r="A333" t="str">
            <v>0120 76  1</v>
          </cell>
        </row>
        <row r="334">
          <cell r="A334" t="str">
            <v>0120 98 10</v>
          </cell>
        </row>
        <row r="335">
          <cell r="A335" t="str">
            <v>0121 70</v>
          </cell>
        </row>
        <row r="336">
          <cell r="A336" t="str">
            <v>0121 70  1</v>
          </cell>
        </row>
        <row r="337">
          <cell r="A337" t="str">
            <v>0122 71</v>
          </cell>
        </row>
        <row r="338">
          <cell r="A338" t="str">
            <v>0125  1</v>
          </cell>
        </row>
        <row r="339">
          <cell r="A339" t="str">
            <v>0125  3</v>
          </cell>
        </row>
        <row r="340">
          <cell r="A340" t="str">
            <v>0129  1  1</v>
          </cell>
        </row>
        <row r="341">
          <cell r="A341" t="str">
            <v>0129  1  2</v>
          </cell>
        </row>
        <row r="342">
          <cell r="A342" t="str">
            <v>0129  1  3</v>
          </cell>
        </row>
        <row r="343">
          <cell r="A343" t="str">
            <v>0129  1  4</v>
          </cell>
        </row>
        <row r="344">
          <cell r="A344" t="str">
            <v>0129  1  5</v>
          </cell>
        </row>
        <row r="345">
          <cell r="A345" t="str">
            <v>0129  1  6</v>
          </cell>
        </row>
        <row r="346">
          <cell r="A346" t="str">
            <v>0129  1 11</v>
          </cell>
        </row>
        <row r="347">
          <cell r="A347" t="str">
            <v>0129  1 12</v>
          </cell>
        </row>
        <row r="348">
          <cell r="A348" t="str">
            <v>0129  1 13</v>
          </cell>
        </row>
        <row r="349">
          <cell r="A349" t="str">
            <v>0129  1 21</v>
          </cell>
        </row>
        <row r="350">
          <cell r="A350" t="str">
            <v>0129  1 22</v>
          </cell>
        </row>
        <row r="351">
          <cell r="A351" t="str">
            <v>0129  1 31</v>
          </cell>
        </row>
        <row r="352">
          <cell r="A352" t="str">
            <v>0129  1 32</v>
          </cell>
        </row>
        <row r="353">
          <cell r="A353" t="str">
            <v>0129  1 33</v>
          </cell>
        </row>
        <row r="354">
          <cell r="A354" t="str">
            <v>0129  1 34</v>
          </cell>
        </row>
        <row r="355">
          <cell r="A355" t="str">
            <v>0129  1 35</v>
          </cell>
        </row>
        <row r="356">
          <cell r="A356" t="str">
            <v>0129  1 36</v>
          </cell>
        </row>
        <row r="357">
          <cell r="A357" t="str">
            <v>0129  1 50</v>
          </cell>
        </row>
        <row r="358">
          <cell r="A358" t="str">
            <v>0129  1 51</v>
          </cell>
        </row>
        <row r="359">
          <cell r="A359" t="str">
            <v>0129  1 52</v>
          </cell>
        </row>
        <row r="360">
          <cell r="A360" t="str">
            <v>0141 70</v>
          </cell>
        </row>
        <row r="361">
          <cell r="A361" t="str">
            <v>0141 71  1</v>
          </cell>
        </row>
        <row r="362">
          <cell r="A362" t="str">
            <v>0141 72  1</v>
          </cell>
        </row>
        <row r="363">
          <cell r="A363" t="str">
            <v>0142 70</v>
          </cell>
        </row>
        <row r="364">
          <cell r="A364" t="str">
            <v>0144  1  1</v>
          </cell>
        </row>
        <row r="365">
          <cell r="A365" t="str">
            <v>0144 71  1</v>
          </cell>
        </row>
        <row r="366">
          <cell r="A366" t="str">
            <v>0144 71  2</v>
          </cell>
        </row>
        <row r="367">
          <cell r="A367" t="str">
            <v>0144 72</v>
          </cell>
        </row>
        <row r="368">
          <cell r="A368" t="str">
            <v>0144 74  1</v>
          </cell>
        </row>
        <row r="369">
          <cell r="A369" t="str">
            <v>0144 74  2</v>
          </cell>
        </row>
        <row r="370">
          <cell r="A370" t="str">
            <v>0145  1</v>
          </cell>
        </row>
        <row r="371">
          <cell r="A371" t="str">
            <v>0145  2</v>
          </cell>
        </row>
        <row r="372">
          <cell r="A372" t="str">
            <v>0145 71</v>
          </cell>
        </row>
        <row r="373">
          <cell r="A373" t="str">
            <v>0145 71  2</v>
          </cell>
        </row>
        <row r="374">
          <cell r="A374" t="str">
            <v>0145 72</v>
          </cell>
        </row>
        <row r="375">
          <cell r="A375" t="str">
            <v>0160  4</v>
          </cell>
        </row>
        <row r="376">
          <cell r="A376" t="str">
            <v>0160  4900</v>
          </cell>
        </row>
        <row r="377">
          <cell r="A377" t="str">
            <v>0160  6</v>
          </cell>
        </row>
        <row r="378">
          <cell r="A378" t="str">
            <v>0162  1 11</v>
          </cell>
        </row>
        <row r="379">
          <cell r="A379" t="str">
            <v>0162  1 12</v>
          </cell>
        </row>
        <row r="380">
          <cell r="A380" t="str">
            <v>0162  1 21</v>
          </cell>
        </row>
        <row r="381">
          <cell r="A381" t="str">
            <v>0162  1 33</v>
          </cell>
        </row>
        <row r="382">
          <cell r="A382" t="str">
            <v>0165 70</v>
          </cell>
        </row>
        <row r="383">
          <cell r="A383" t="str">
            <v>0165 71</v>
          </cell>
        </row>
        <row r="384">
          <cell r="A384" t="str">
            <v>0173 71</v>
          </cell>
        </row>
        <row r="385">
          <cell r="A385" t="str">
            <v>0173 76</v>
          </cell>
        </row>
        <row r="386">
          <cell r="A386" t="str">
            <v>0173 77  1</v>
          </cell>
        </row>
        <row r="387">
          <cell r="A387" t="str">
            <v>0173 77  2</v>
          </cell>
        </row>
        <row r="388">
          <cell r="A388" t="str">
            <v>0173 77  3</v>
          </cell>
        </row>
        <row r="389">
          <cell r="A389" t="str">
            <v>0173 78  1</v>
          </cell>
        </row>
        <row r="390">
          <cell r="A390" t="str">
            <v>0173 78  2</v>
          </cell>
        </row>
        <row r="391">
          <cell r="A391" t="str">
            <v>0173 78  3</v>
          </cell>
        </row>
        <row r="392">
          <cell r="A392" t="str">
            <v>0173 79  1</v>
          </cell>
        </row>
        <row r="393">
          <cell r="A393" t="str">
            <v>0173 79  2</v>
          </cell>
        </row>
        <row r="394">
          <cell r="A394" t="str">
            <v>0173 79  3</v>
          </cell>
        </row>
        <row r="395">
          <cell r="A395" t="str">
            <v>0173 79  4</v>
          </cell>
        </row>
        <row r="396">
          <cell r="A396" t="str">
            <v>0173 79  5</v>
          </cell>
        </row>
        <row r="397">
          <cell r="A397" t="str">
            <v>0173 79  6</v>
          </cell>
        </row>
        <row r="398">
          <cell r="A398" t="str">
            <v>0175  1</v>
          </cell>
        </row>
        <row r="399">
          <cell r="A399" t="str">
            <v>0180 72</v>
          </cell>
        </row>
        <row r="400">
          <cell r="A400" t="str">
            <v>0210  1  1</v>
          </cell>
        </row>
        <row r="401">
          <cell r="A401" t="str">
            <v>0210  1  8</v>
          </cell>
        </row>
        <row r="402">
          <cell r="A402" t="str">
            <v>0210  1  9</v>
          </cell>
        </row>
        <row r="403">
          <cell r="A403" t="str">
            <v>0210  2</v>
          </cell>
        </row>
        <row r="404">
          <cell r="A404" t="str">
            <v>0285701</v>
          </cell>
        </row>
        <row r="405">
          <cell r="A405" t="str">
            <v>0285701900</v>
          </cell>
        </row>
        <row r="406">
          <cell r="A406" t="str">
            <v>0285702</v>
          </cell>
        </row>
        <row r="407">
          <cell r="A407" t="str">
            <v>0285703</v>
          </cell>
        </row>
        <row r="408">
          <cell r="A408" t="str">
            <v>0285704</v>
          </cell>
        </row>
        <row r="409">
          <cell r="A409" t="str">
            <v>0285705</v>
          </cell>
        </row>
        <row r="410">
          <cell r="A410" t="str">
            <v>0285706</v>
          </cell>
        </row>
        <row r="411">
          <cell r="A411" t="str">
            <v>0285707</v>
          </cell>
        </row>
        <row r="412">
          <cell r="A412" t="str">
            <v>0285708</v>
          </cell>
        </row>
        <row r="413">
          <cell r="A413" t="str">
            <v>0285709</v>
          </cell>
        </row>
        <row r="414">
          <cell r="A414" t="str">
            <v>0285709900</v>
          </cell>
        </row>
        <row r="415">
          <cell r="A415" t="str">
            <v>0285710</v>
          </cell>
        </row>
        <row r="416">
          <cell r="A416" t="str">
            <v>0285711</v>
          </cell>
        </row>
        <row r="417">
          <cell r="A417" t="str">
            <v>0285712</v>
          </cell>
        </row>
        <row r="418">
          <cell r="A418" t="str">
            <v>0285713</v>
          </cell>
        </row>
        <row r="419">
          <cell r="A419" t="str">
            <v>0285714</v>
          </cell>
        </row>
        <row r="420">
          <cell r="A420" t="str">
            <v>0285715</v>
          </cell>
        </row>
        <row r="421">
          <cell r="A421" t="str">
            <v>0285720</v>
          </cell>
        </row>
        <row r="422">
          <cell r="A422" t="str">
            <v>0285721</v>
          </cell>
        </row>
        <row r="423">
          <cell r="A423" t="str">
            <v>0285722</v>
          </cell>
        </row>
        <row r="424">
          <cell r="A424" t="str">
            <v>0285724</v>
          </cell>
        </row>
        <row r="425">
          <cell r="A425" t="str">
            <v>0285725</v>
          </cell>
        </row>
        <row r="426">
          <cell r="A426" t="str">
            <v>0285726</v>
          </cell>
        </row>
        <row r="427">
          <cell r="A427" t="str">
            <v>0285727</v>
          </cell>
        </row>
        <row r="428">
          <cell r="A428" t="str">
            <v>0285728</v>
          </cell>
        </row>
        <row r="429">
          <cell r="A429" t="str">
            <v>0285729</v>
          </cell>
        </row>
        <row r="430">
          <cell r="A430" t="str">
            <v>0285730</v>
          </cell>
        </row>
        <row r="431">
          <cell r="A431" t="str">
            <v>0285731</v>
          </cell>
        </row>
        <row r="432">
          <cell r="A432" t="str">
            <v>0285732</v>
          </cell>
        </row>
        <row r="433">
          <cell r="A433" t="str">
            <v>0286  1</v>
          </cell>
        </row>
        <row r="434">
          <cell r="A434" t="str">
            <v>0286  2</v>
          </cell>
        </row>
        <row r="435">
          <cell r="A435" t="str">
            <v>0287  1</v>
          </cell>
        </row>
        <row r="436">
          <cell r="A436" t="str">
            <v>0288001</v>
          </cell>
        </row>
        <row r="437">
          <cell r="A437" t="str">
            <v>0305  1</v>
          </cell>
        </row>
        <row r="438">
          <cell r="A438" t="str">
            <v>0315  1</v>
          </cell>
        </row>
        <row r="439">
          <cell r="A439" t="str">
            <v>0315  1  1</v>
          </cell>
        </row>
        <row r="440">
          <cell r="A440" t="str">
            <v>0315  1  2</v>
          </cell>
        </row>
        <row r="441">
          <cell r="A441" t="str">
            <v>0315  1  3</v>
          </cell>
        </row>
        <row r="442">
          <cell r="A442" t="str">
            <v>0327 70  1</v>
          </cell>
        </row>
        <row r="443">
          <cell r="A443" t="str">
            <v>0327 70  2</v>
          </cell>
        </row>
        <row r="444">
          <cell r="A444" t="str">
            <v>0327 70  3</v>
          </cell>
        </row>
        <row r="445">
          <cell r="A445" t="str">
            <v>0327 70  4</v>
          </cell>
        </row>
        <row r="446">
          <cell r="A446" t="str">
            <v>0327 70  5</v>
          </cell>
        </row>
        <row r="447">
          <cell r="A447" t="str">
            <v>0327 70  6</v>
          </cell>
        </row>
        <row r="448">
          <cell r="A448" t="str">
            <v>0327 70  7</v>
          </cell>
        </row>
        <row r="449">
          <cell r="A449" t="str">
            <v>0327 70  8</v>
          </cell>
        </row>
        <row r="450">
          <cell r="A450" t="str">
            <v>0327 70  9</v>
          </cell>
        </row>
        <row r="451">
          <cell r="A451" t="str">
            <v>0327 70 10</v>
          </cell>
        </row>
        <row r="452">
          <cell r="A452" t="str">
            <v>0327 70 11</v>
          </cell>
        </row>
        <row r="453">
          <cell r="A453" t="str">
            <v>0327 70 12</v>
          </cell>
        </row>
        <row r="454">
          <cell r="A454" t="str">
            <v>0327 70 13</v>
          </cell>
        </row>
        <row r="455">
          <cell r="A455" t="str">
            <v>0327 70 14</v>
          </cell>
        </row>
        <row r="456">
          <cell r="A456" t="str">
            <v>0327 70 15</v>
          </cell>
        </row>
        <row r="457">
          <cell r="A457" t="str">
            <v>0327 70 16</v>
          </cell>
        </row>
        <row r="458">
          <cell r="A458" t="str">
            <v>0327 70 17</v>
          </cell>
        </row>
        <row r="459">
          <cell r="A459" t="str">
            <v>0327 70 18</v>
          </cell>
        </row>
        <row r="460">
          <cell r="A460" t="str">
            <v>0327 70 19</v>
          </cell>
        </row>
        <row r="461">
          <cell r="A461" t="str">
            <v>0327 70 20</v>
          </cell>
        </row>
        <row r="462">
          <cell r="A462" t="str">
            <v>0327 70 21</v>
          </cell>
        </row>
        <row r="463">
          <cell r="A463" t="str">
            <v>0327 70 22</v>
          </cell>
        </row>
        <row r="464">
          <cell r="A464" t="str">
            <v>0327 70 23</v>
          </cell>
        </row>
        <row r="465">
          <cell r="A465" t="str">
            <v>0327 70 26</v>
          </cell>
        </row>
        <row r="466">
          <cell r="A466" t="str">
            <v>0327 70 27</v>
          </cell>
        </row>
        <row r="467">
          <cell r="A467" t="str">
            <v>0327 70 28</v>
          </cell>
        </row>
        <row r="468">
          <cell r="A468" t="str">
            <v>0327 70 29</v>
          </cell>
        </row>
        <row r="469">
          <cell r="A469" t="str">
            <v>0327 70 30</v>
          </cell>
        </row>
        <row r="470">
          <cell r="A470" t="str">
            <v>0327 70 31</v>
          </cell>
        </row>
        <row r="471">
          <cell r="A471" t="str">
            <v>0327 70 32</v>
          </cell>
        </row>
        <row r="472">
          <cell r="A472" t="str">
            <v>0327 70 33</v>
          </cell>
        </row>
        <row r="473">
          <cell r="A473" t="str">
            <v>0327 70 34</v>
          </cell>
        </row>
        <row r="474">
          <cell r="A474" t="str">
            <v>0327 70 35</v>
          </cell>
        </row>
        <row r="475">
          <cell r="A475" t="str">
            <v>0327 70 36</v>
          </cell>
        </row>
        <row r="476">
          <cell r="A476" t="str">
            <v>0327 70 37</v>
          </cell>
        </row>
        <row r="477">
          <cell r="A477" t="str">
            <v>0327 70 38</v>
          </cell>
        </row>
        <row r="478">
          <cell r="A478" t="str">
            <v>0327 70 39</v>
          </cell>
        </row>
        <row r="479">
          <cell r="A479" t="str">
            <v>0327 70 40</v>
          </cell>
        </row>
        <row r="480">
          <cell r="A480" t="str">
            <v>0327 70 41</v>
          </cell>
        </row>
        <row r="481">
          <cell r="A481" t="str">
            <v>0327 70 42</v>
          </cell>
        </row>
        <row r="482">
          <cell r="A482" t="str">
            <v>0327 70 44</v>
          </cell>
        </row>
        <row r="483">
          <cell r="A483" t="str">
            <v>0327 70 45</v>
          </cell>
        </row>
        <row r="484">
          <cell r="A484" t="str">
            <v>0332  1</v>
          </cell>
        </row>
        <row r="485">
          <cell r="A485" t="str">
            <v>0334  1 11</v>
          </cell>
        </row>
        <row r="486">
          <cell r="A486" t="str">
            <v>0334  1 12</v>
          </cell>
        </row>
        <row r="487">
          <cell r="A487" t="str">
            <v>0334  1 13</v>
          </cell>
        </row>
        <row r="488">
          <cell r="A488" t="str">
            <v>0334  1 14</v>
          </cell>
        </row>
        <row r="489">
          <cell r="A489" t="str">
            <v>0334  1 15</v>
          </cell>
        </row>
        <row r="490">
          <cell r="A490" t="str">
            <v>0334  1 22</v>
          </cell>
        </row>
        <row r="491">
          <cell r="A491" t="str">
            <v>0334  1 23</v>
          </cell>
        </row>
        <row r="492">
          <cell r="A492" t="str">
            <v>0334  1 24</v>
          </cell>
        </row>
        <row r="493">
          <cell r="A493" t="str">
            <v>0334  1 25</v>
          </cell>
        </row>
        <row r="494">
          <cell r="A494" t="str">
            <v>0334  1 33</v>
          </cell>
        </row>
        <row r="495">
          <cell r="A495" t="str">
            <v>0334  1 34</v>
          </cell>
        </row>
        <row r="496">
          <cell r="A496" t="str">
            <v>0334  1 35</v>
          </cell>
        </row>
        <row r="497">
          <cell r="A497" t="str">
            <v>0334  1 42</v>
          </cell>
        </row>
        <row r="498">
          <cell r="A498" t="str">
            <v>0334  1 43</v>
          </cell>
        </row>
        <row r="499">
          <cell r="A499" t="str">
            <v>0334  1 52</v>
          </cell>
        </row>
        <row r="500">
          <cell r="A500" t="str">
            <v>0334  1 53</v>
          </cell>
        </row>
        <row r="501">
          <cell r="A501" t="str">
            <v>0334  1 54</v>
          </cell>
        </row>
        <row r="502">
          <cell r="A502" t="str">
            <v>0334  1 55</v>
          </cell>
        </row>
        <row r="503">
          <cell r="A503" t="str">
            <v>0334  1 56</v>
          </cell>
        </row>
        <row r="504">
          <cell r="A504" t="str">
            <v>0334  1 57</v>
          </cell>
        </row>
        <row r="505">
          <cell r="A505" t="str">
            <v>0334  1 58</v>
          </cell>
        </row>
        <row r="506">
          <cell r="A506" t="str">
            <v>0334  1 59</v>
          </cell>
        </row>
        <row r="507">
          <cell r="A507" t="str">
            <v>0337  7  5</v>
          </cell>
        </row>
        <row r="508">
          <cell r="A508" t="str">
            <v>0337  7  6</v>
          </cell>
        </row>
        <row r="509">
          <cell r="A509" t="str">
            <v>0337  7  7</v>
          </cell>
        </row>
        <row r="510">
          <cell r="A510" t="str">
            <v>0337  7 22</v>
          </cell>
        </row>
        <row r="511">
          <cell r="A511" t="str">
            <v>0337  7 23</v>
          </cell>
        </row>
        <row r="512">
          <cell r="A512" t="str">
            <v>0337  7 24</v>
          </cell>
        </row>
        <row r="513">
          <cell r="A513" t="str">
            <v>0337  7 25</v>
          </cell>
        </row>
        <row r="514">
          <cell r="A514" t="str">
            <v>0337  7 26</v>
          </cell>
        </row>
        <row r="515">
          <cell r="A515" t="str">
            <v>0337  7 29</v>
          </cell>
        </row>
        <row r="516">
          <cell r="A516" t="str">
            <v>0337  7 30</v>
          </cell>
        </row>
        <row r="517">
          <cell r="A517" t="str">
            <v>0337  7 31</v>
          </cell>
        </row>
        <row r="518">
          <cell r="A518" t="str">
            <v>0337  7 32</v>
          </cell>
        </row>
        <row r="519">
          <cell r="A519" t="str">
            <v>0337  7 33</v>
          </cell>
        </row>
        <row r="520">
          <cell r="A520" t="str">
            <v>0337  7 35</v>
          </cell>
        </row>
        <row r="521">
          <cell r="A521" t="str">
            <v>0337  7 39</v>
          </cell>
        </row>
        <row r="522">
          <cell r="A522" t="str">
            <v>0337  7 40</v>
          </cell>
        </row>
        <row r="523">
          <cell r="A523" t="str">
            <v>0337  7 41</v>
          </cell>
        </row>
        <row r="524">
          <cell r="A524" t="str">
            <v>0337  7 42</v>
          </cell>
        </row>
        <row r="525">
          <cell r="A525" t="str">
            <v>0337  7 43</v>
          </cell>
        </row>
        <row r="526">
          <cell r="A526" t="str">
            <v>0337  7 45</v>
          </cell>
        </row>
        <row r="527">
          <cell r="A527" t="str">
            <v>0337  7 48</v>
          </cell>
        </row>
        <row r="528">
          <cell r="A528" t="str">
            <v>0337  7 54</v>
          </cell>
        </row>
        <row r="529">
          <cell r="A529" t="str">
            <v>0337  7 55</v>
          </cell>
        </row>
        <row r="530">
          <cell r="A530" t="str">
            <v>0337  7 58</v>
          </cell>
        </row>
        <row r="531">
          <cell r="A531" t="str">
            <v>0337  7 70</v>
          </cell>
        </row>
        <row r="532">
          <cell r="A532" t="str">
            <v>0337  7 71</v>
          </cell>
        </row>
        <row r="533">
          <cell r="A533" t="str">
            <v>0337  7 72</v>
          </cell>
        </row>
        <row r="534">
          <cell r="A534" t="str">
            <v>0337  7 73</v>
          </cell>
        </row>
        <row r="535">
          <cell r="A535" t="str">
            <v>0337  7 74</v>
          </cell>
        </row>
        <row r="536">
          <cell r="A536" t="str">
            <v>0337  7 80</v>
          </cell>
        </row>
        <row r="537">
          <cell r="A537" t="str">
            <v>0337  7 81</v>
          </cell>
        </row>
        <row r="538">
          <cell r="A538" t="str">
            <v>0337  7 82</v>
          </cell>
        </row>
        <row r="539">
          <cell r="A539" t="str">
            <v>0337  7 83</v>
          </cell>
        </row>
        <row r="540">
          <cell r="A540" t="str">
            <v>0337  7 85</v>
          </cell>
        </row>
        <row r="541">
          <cell r="A541" t="str">
            <v>0337  7 88</v>
          </cell>
        </row>
        <row r="542">
          <cell r="A542" t="str">
            <v>0337  7 90</v>
          </cell>
        </row>
        <row r="543">
          <cell r="A543" t="str">
            <v>0337  7 91</v>
          </cell>
        </row>
        <row r="544">
          <cell r="A544" t="str">
            <v>0337  7 92</v>
          </cell>
        </row>
        <row r="545">
          <cell r="A545" t="str">
            <v>0337  7 93</v>
          </cell>
        </row>
        <row r="546">
          <cell r="A546" t="str">
            <v>0337  7 94</v>
          </cell>
        </row>
        <row r="547">
          <cell r="A547" t="str">
            <v>0339  1</v>
          </cell>
        </row>
        <row r="548">
          <cell r="A548" t="str">
            <v>0341 70</v>
          </cell>
        </row>
        <row r="549">
          <cell r="A549" t="str">
            <v>0350  1  1</v>
          </cell>
        </row>
        <row r="550">
          <cell r="A550" t="str">
            <v>0350  1  2</v>
          </cell>
        </row>
        <row r="551">
          <cell r="A551" t="str">
            <v>0350  1  3</v>
          </cell>
        </row>
        <row r="552">
          <cell r="A552" t="str">
            <v>0350  1  4</v>
          </cell>
        </row>
        <row r="553">
          <cell r="A553" t="str">
            <v>0350  1  5</v>
          </cell>
        </row>
        <row r="554">
          <cell r="A554" t="str">
            <v>0350  1  8</v>
          </cell>
        </row>
        <row r="555">
          <cell r="A555" t="str">
            <v>0350  1  9</v>
          </cell>
        </row>
        <row r="556">
          <cell r="A556" t="str">
            <v>0350  1 10</v>
          </cell>
        </row>
        <row r="557">
          <cell r="A557" t="str">
            <v>0350  1 11</v>
          </cell>
        </row>
        <row r="558">
          <cell r="A558" t="str">
            <v>0350  1 12</v>
          </cell>
        </row>
        <row r="559">
          <cell r="A559" t="str">
            <v>0350  1 13</v>
          </cell>
        </row>
        <row r="560">
          <cell r="A560" t="str">
            <v>0350  1 14</v>
          </cell>
        </row>
        <row r="561">
          <cell r="A561" t="str">
            <v>0350  1 15</v>
          </cell>
        </row>
        <row r="562">
          <cell r="A562" t="str">
            <v>0350  1 16</v>
          </cell>
        </row>
        <row r="563">
          <cell r="A563" t="str">
            <v>0350  1 17</v>
          </cell>
        </row>
        <row r="564">
          <cell r="A564" t="str">
            <v>0350  1 19</v>
          </cell>
        </row>
        <row r="565">
          <cell r="A565" t="str">
            <v>0350  1 20</v>
          </cell>
        </row>
        <row r="566">
          <cell r="A566" t="str">
            <v>0350  1 21</v>
          </cell>
        </row>
        <row r="567">
          <cell r="A567" t="str">
            <v>0350  1 23</v>
          </cell>
        </row>
        <row r="568">
          <cell r="A568" t="str">
            <v>0350  2  1</v>
          </cell>
        </row>
        <row r="569">
          <cell r="A569" t="str">
            <v>0350  2  3</v>
          </cell>
        </row>
        <row r="570">
          <cell r="A570" t="str">
            <v>0350  2  4</v>
          </cell>
        </row>
        <row r="571">
          <cell r="A571" t="str">
            <v>0350  2 10</v>
          </cell>
        </row>
        <row r="572">
          <cell r="A572" t="str">
            <v>0350  2 12</v>
          </cell>
        </row>
        <row r="573">
          <cell r="A573" t="str">
            <v>0350  2 17</v>
          </cell>
        </row>
        <row r="574">
          <cell r="A574" t="str">
            <v>0350  3  1</v>
          </cell>
        </row>
        <row r="575">
          <cell r="A575" t="str">
            <v>0350  3  2</v>
          </cell>
        </row>
        <row r="576">
          <cell r="A576" t="str">
            <v>0350  3  3</v>
          </cell>
        </row>
        <row r="577">
          <cell r="A577" t="str">
            <v>0350  3  5</v>
          </cell>
        </row>
        <row r="578">
          <cell r="A578" t="str">
            <v>0350  3  7</v>
          </cell>
        </row>
        <row r="579">
          <cell r="A579" t="str">
            <v>0350  3  8</v>
          </cell>
        </row>
        <row r="580">
          <cell r="A580" t="str">
            <v>0350  3  9</v>
          </cell>
        </row>
        <row r="581">
          <cell r="A581" t="str">
            <v>0350  3 10</v>
          </cell>
        </row>
        <row r="582">
          <cell r="A582" t="str">
            <v>0350  3 11</v>
          </cell>
        </row>
        <row r="583">
          <cell r="A583" t="str">
            <v>0350  3 12</v>
          </cell>
        </row>
        <row r="584">
          <cell r="A584" t="str">
            <v>0350  3 13</v>
          </cell>
        </row>
        <row r="585">
          <cell r="A585" t="str">
            <v>0350  3 14</v>
          </cell>
        </row>
        <row r="586">
          <cell r="A586" t="str">
            <v>0350  3 15</v>
          </cell>
        </row>
        <row r="587">
          <cell r="A587" t="str">
            <v>0350  3 17</v>
          </cell>
        </row>
        <row r="588">
          <cell r="A588" t="str">
            <v>0350  3 18</v>
          </cell>
        </row>
        <row r="589">
          <cell r="A589" t="str">
            <v>0350  4  1</v>
          </cell>
        </row>
        <row r="590">
          <cell r="A590" t="str">
            <v>0350  4  5</v>
          </cell>
        </row>
        <row r="591">
          <cell r="A591" t="str">
            <v>0350  4 11</v>
          </cell>
        </row>
        <row r="592">
          <cell r="A592" t="str">
            <v>0350  4 13</v>
          </cell>
        </row>
        <row r="593">
          <cell r="A593" t="str">
            <v>0350  5</v>
          </cell>
        </row>
        <row r="594">
          <cell r="A594" t="str">
            <v>0350  6</v>
          </cell>
        </row>
        <row r="595">
          <cell r="A595" t="str">
            <v>0350 30  5</v>
          </cell>
        </row>
        <row r="596">
          <cell r="A596" t="str">
            <v>0350 30 13</v>
          </cell>
        </row>
        <row r="597">
          <cell r="A597" t="str">
            <v>0350 72</v>
          </cell>
        </row>
        <row r="598">
          <cell r="A598" t="str">
            <v>0350 78</v>
          </cell>
        </row>
        <row r="599">
          <cell r="A599" t="str">
            <v>0352 70</v>
          </cell>
        </row>
        <row r="600">
          <cell r="A600" t="str">
            <v>0353 70</v>
          </cell>
        </row>
        <row r="601">
          <cell r="A601" t="str">
            <v>0354  1 12</v>
          </cell>
        </row>
        <row r="602">
          <cell r="A602" t="str">
            <v>0370  1</v>
          </cell>
        </row>
        <row r="603">
          <cell r="A603" t="str">
            <v>0400  0 11</v>
          </cell>
        </row>
        <row r="604">
          <cell r="A604" t="str">
            <v>0400  0 13</v>
          </cell>
        </row>
        <row r="605">
          <cell r="A605" t="str">
            <v>0400  1  1</v>
          </cell>
        </row>
        <row r="606">
          <cell r="A606" t="str">
            <v>0400  1  2</v>
          </cell>
        </row>
        <row r="607">
          <cell r="A607" t="str">
            <v>0400  1 11</v>
          </cell>
        </row>
        <row r="608">
          <cell r="A608" t="str">
            <v>0400  1 15</v>
          </cell>
        </row>
        <row r="609">
          <cell r="A609" t="str">
            <v>0400  1 25</v>
          </cell>
        </row>
        <row r="610">
          <cell r="A610" t="str">
            <v>0400  2  1</v>
          </cell>
        </row>
        <row r="611">
          <cell r="A611" t="str">
            <v>0400  2  2</v>
          </cell>
        </row>
        <row r="612">
          <cell r="A612" t="str">
            <v>0400  2  4</v>
          </cell>
        </row>
        <row r="613">
          <cell r="A613" t="str">
            <v>0400  2  5</v>
          </cell>
        </row>
        <row r="614">
          <cell r="A614" t="str">
            <v>0400  2  8</v>
          </cell>
        </row>
        <row r="615">
          <cell r="A615" t="str">
            <v>0400  2 10</v>
          </cell>
        </row>
        <row r="616">
          <cell r="A616" t="str">
            <v>0400  2 11</v>
          </cell>
        </row>
        <row r="617">
          <cell r="A617" t="str">
            <v>0400  2 12</v>
          </cell>
        </row>
        <row r="618">
          <cell r="A618" t="str">
            <v>0400  2 25</v>
          </cell>
        </row>
        <row r="619">
          <cell r="A619" t="str">
            <v>0400  2 41</v>
          </cell>
        </row>
        <row r="620">
          <cell r="A620" t="str">
            <v>0400  2 46</v>
          </cell>
        </row>
        <row r="621">
          <cell r="A621" t="str">
            <v>0400  2 47</v>
          </cell>
        </row>
        <row r="622">
          <cell r="A622" t="str">
            <v>0400  3  1</v>
          </cell>
        </row>
        <row r="623">
          <cell r="A623" t="str">
            <v>0400  3  8</v>
          </cell>
        </row>
        <row r="624">
          <cell r="A624" t="str">
            <v>0400  3 20</v>
          </cell>
        </row>
        <row r="625">
          <cell r="A625" t="str">
            <v>0400  3 45</v>
          </cell>
        </row>
        <row r="626">
          <cell r="A626" t="str">
            <v>0400  4  1</v>
          </cell>
        </row>
        <row r="627">
          <cell r="A627" t="str">
            <v>0400  4  2</v>
          </cell>
        </row>
        <row r="628">
          <cell r="A628" t="str">
            <v>0400  4  4</v>
          </cell>
        </row>
        <row r="629">
          <cell r="A629" t="str">
            <v>0400  4  5</v>
          </cell>
        </row>
        <row r="630">
          <cell r="A630" t="str">
            <v>0400  4  6</v>
          </cell>
        </row>
        <row r="631">
          <cell r="A631" t="str">
            <v>0400  4  8</v>
          </cell>
        </row>
        <row r="632">
          <cell r="A632" t="str">
            <v>0400  4 11</v>
          </cell>
        </row>
        <row r="633">
          <cell r="A633" t="str">
            <v>0400  4 15</v>
          </cell>
        </row>
        <row r="634">
          <cell r="A634" t="str">
            <v>0400  4 22</v>
          </cell>
        </row>
        <row r="635">
          <cell r="A635" t="str">
            <v>0400  4 25</v>
          </cell>
        </row>
        <row r="636">
          <cell r="A636" t="str">
            <v>0400  4 39</v>
          </cell>
        </row>
        <row r="637">
          <cell r="A637" t="str">
            <v>0400  4 40</v>
          </cell>
        </row>
        <row r="638">
          <cell r="A638" t="str">
            <v>0400  4 41</v>
          </cell>
        </row>
        <row r="639">
          <cell r="A639" t="str">
            <v>0400  4 47</v>
          </cell>
        </row>
        <row r="640">
          <cell r="A640" t="str">
            <v>0400  4104</v>
          </cell>
        </row>
        <row r="641">
          <cell r="A641" t="str">
            <v>0400  6</v>
          </cell>
        </row>
        <row r="642">
          <cell r="A642" t="str">
            <v>0400  7</v>
          </cell>
        </row>
        <row r="643">
          <cell r="A643" t="str">
            <v>0400  8  4</v>
          </cell>
        </row>
        <row r="644">
          <cell r="A644" t="str">
            <v>0400  8  5</v>
          </cell>
        </row>
        <row r="645">
          <cell r="A645" t="str">
            <v>0400  8 22</v>
          </cell>
        </row>
        <row r="646">
          <cell r="A646" t="str">
            <v>0400  8 25</v>
          </cell>
        </row>
        <row r="647">
          <cell r="A647" t="str">
            <v>0400  8 39</v>
          </cell>
        </row>
        <row r="648">
          <cell r="A648" t="str">
            <v>0400  8106</v>
          </cell>
        </row>
        <row r="649">
          <cell r="A649" t="str">
            <v>0400  8107</v>
          </cell>
        </row>
        <row r="650">
          <cell r="A650" t="str">
            <v>0400  9</v>
          </cell>
        </row>
        <row r="651">
          <cell r="A651" t="str">
            <v>0400 10</v>
          </cell>
        </row>
        <row r="652">
          <cell r="A652" t="str">
            <v>0400 16 22</v>
          </cell>
        </row>
        <row r="653">
          <cell r="A653" t="str">
            <v>0400 16 25</v>
          </cell>
        </row>
        <row r="654">
          <cell r="A654" t="str">
            <v>0400 16 39</v>
          </cell>
        </row>
        <row r="655">
          <cell r="A655" t="str">
            <v>0400 16 42</v>
          </cell>
        </row>
        <row r="656">
          <cell r="A656" t="str">
            <v>0400 16 43</v>
          </cell>
        </row>
        <row r="657">
          <cell r="A657" t="str">
            <v>0400 20</v>
          </cell>
        </row>
        <row r="658">
          <cell r="A658" t="str">
            <v>0400 32</v>
          </cell>
        </row>
        <row r="659">
          <cell r="A659" t="str">
            <v>0400 60  1</v>
          </cell>
        </row>
        <row r="660">
          <cell r="A660" t="str">
            <v>0400 60  2</v>
          </cell>
        </row>
        <row r="661">
          <cell r="A661" t="str">
            <v>0400 60  3</v>
          </cell>
        </row>
        <row r="662">
          <cell r="A662" t="str">
            <v>0400 60  4</v>
          </cell>
        </row>
        <row r="663">
          <cell r="A663" t="str">
            <v>0400 72</v>
          </cell>
        </row>
        <row r="664">
          <cell r="A664" t="str">
            <v>0400 73  1</v>
          </cell>
        </row>
        <row r="665">
          <cell r="A665" t="str">
            <v>0400 73  2</v>
          </cell>
        </row>
        <row r="666">
          <cell r="A666" t="str">
            <v>0400 73  3</v>
          </cell>
        </row>
        <row r="667">
          <cell r="A667" t="str">
            <v>0400 91</v>
          </cell>
        </row>
        <row r="668">
          <cell r="A668" t="str">
            <v>0400 95  1</v>
          </cell>
        </row>
        <row r="669">
          <cell r="A669" t="str">
            <v>0400 95  3</v>
          </cell>
        </row>
        <row r="670">
          <cell r="A670" t="str">
            <v>0400128</v>
          </cell>
        </row>
        <row r="671">
          <cell r="A671" t="str">
            <v>0400134</v>
          </cell>
        </row>
        <row r="672">
          <cell r="A672" t="str">
            <v>0400135</v>
          </cell>
        </row>
        <row r="673">
          <cell r="A673" t="str">
            <v>0400136</v>
          </cell>
        </row>
        <row r="674">
          <cell r="A674" t="str">
            <v>0400140  1</v>
          </cell>
        </row>
        <row r="675">
          <cell r="A675" t="str">
            <v>0400140  2</v>
          </cell>
        </row>
        <row r="676">
          <cell r="A676" t="str">
            <v>0400140  3</v>
          </cell>
        </row>
        <row r="677">
          <cell r="A677" t="str">
            <v>0400142  3</v>
          </cell>
        </row>
        <row r="678">
          <cell r="A678" t="str">
            <v>0400142  4</v>
          </cell>
        </row>
        <row r="679">
          <cell r="A679" t="str">
            <v>0400142  7</v>
          </cell>
        </row>
        <row r="680">
          <cell r="A680" t="str">
            <v>0400142  8</v>
          </cell>
        </row>
        <row r="681">
          <cell r="A681" t="str">
            <v>0400142  9</v>
          </cell>
        </row>
        <row r="682">
          <cell r="A682" t="str">
            <v>0400143</v>
          </cell>
        </row>
        <row r="683">
          <cell r="A683" t="str">
            <v>0400145</v>
          </cell>
        </row>
        <row r="684">
          <cell r="A684" t="str">
            <v>0400145  2</v>
          </cell>
        </row>
        <row r="685">
          <cell r="A685" t="str">
            <v>0400147</v>
          </cell>
        </row>
        <row r="686">
          <cell r="A686" t="str">
            <v>0400148</v>
          </cell>
        </row>
        <row r="687">
          <cell r="A687" t="str">
            <v>0400150</v>
          </cell>
        </row>
        <row r="688">
          <cell r="A688" t="str">
            <v>0400153</v>
          </cell>
        </row>
        <row r="689">
          <cell r="A689" t="str">
            <v>0401 70</v>
          </cell>
        </row>
        <row r="690">
          <cell r="A690" t="str">
            <v>0401 70  1</v>
          </cell>
        </row>
        <row r="691">
          <cell r="A691" t="str">
            <v>0401 70  2</v>
          </cell>
        </row>
        <row r="692">
          <cell r="A692" t="str">
            <v>0401 70  3</v>
          </cell>
        </row>
        <row r="693">
          <cell r="A693" t="str">
            <v>0401 70  4</v>
          </cell>
        </row>
        <row r="694">
          <cell r="A694" t="str">
            <v>0401 70  5</v>
          </cell>
        </row>
        <row r="695">
          <cell r="A695" t="str">
            <v>0401 70  6</v>
          </cell>
        </row>
        <row r="696">
          <cell r="A696" t="str">
            <v>0401 71 11</v>
          </cell>
        </row>
        <row r="697">
          <cell r="A697" t="str">
            <v>0401 71 12</v>
          </cell>
        </row>
        <row r="698">
          <cell r="A698" t="str">
            <v>0401 71 13</v>
          </cell>
        </row>
        <row r="699">
          <cell r="A699" t="str">
            <v>0401 71 14</v>
          </cell>
        </row>
        <row r="700">
          <cell r="A700" t="str">
            <v>0402 70</v>
          </cell>
        </row>
        <row r="701">
          <cell r="A701" t="str">
            <v>0403  1  1</v>
          </cell>
        </row>
        <row r="702">
          <cell r="A702" t="str">
            <v>0403  1  2</v>
          </cell>
        </row>
        <row r="703">
          <cell r="A703" t="str">
            <v>0403  1  3</v>
          </cell>
        </row>
        <row r="704">
          <cell r="A704" t="str">
            <v>0403  1  4</v>
          </cell>
        </row>
        <row r="705">
          <cell r="A705" t="str">
            <v>0403  1  5</v>
          </cell>
        </row>
        <row r="706">
          <cell r="A706" t="str">
            <v>0403  1  6</v>
          </cell>
        </row>
        <row r="707">
          <cell r="A707" t="str">
            <v>0403  1  7</v>
          </cell>
        </row>
        <row r="708">
          <cell r="A708" t="str">
            <v>0403  2  1</v>
          </cell>
        </row>
        <row r="709">
          <cell r="A709" t="str">
            <v>0403  2  3</v>
          </cell>
        </row>
        <row r="710">
          <cell r="A710" t="str">
            <v>0403  2  4</v>
          </cell>
        </row>
        <row r="711">
          <cell r="A711" t="str">
            <v>0403  2  5</v>
          </cell>
        </row>
        <row r="712">
          <cell r="A712" t="str">
            <v>0403  2  6</v>
          </cell>
        </row>
        <row r="713">
          <cell r="A713" t="str">
            <v>0403  2  7</v>
          </cell>
        </row>
        <row r="714">
          <cell r="A714" t="str">
            <v>0404  1</v>
          </cell>
        </row>
        <row r="715">
          <cell r="A715" t="str">
            <v>0404  5 11</v>
          </cell>
        </row>
        <row r="716">
          <cell r="A716" t="str">
            <v>0404  5 12</v>
          </cell>
        </row>
        <row r="717">
          <cell r="A717" t="str">
            <v>0404  5 13</v>
          </cell>
        </row>
        <row r="718">
          <cell r="A718" t="str">
            <v>0404  5 14</v>
          </cell>
        </row>
        <row r="719">
          <cell r="A719" t="str">
            <v>0404  5 15</v>
          </cell>
        </row>
        <row r="720">
          <cell r="A720" t="str">
            <v>0404  5 21</v>
          </cell>
        </row>
        <row r="721">
          <cell r="A721" t="str">
            <v>0404  5 22</v>
          </cell>
        </row>
        <row r="722">
          <cell r="A722" t="str">
            <v>0404  5 23</v>
          </cell>
        </row>
        <row r="723">
          <cell r="A723" t="str">
            <v>0404  5 24</v>
          </cell>
        </row>
        <row r="724">
          <cell r="A724" t="str">
            <v>0404  5 25</v>
          </cell>
        </row>
        <row r="725">
          <cell r="A725" t="str">
            <v>0404  6</v>
          </cell>
        </row>
        <row r="726">
          <cell r="A726" t="str">
            <v>0404  7</v>
          </cell>
        </row>
        <row r="727">
          <cell r="A727" t="str">
            <v>0404  7100</v>
          </cell>
        </row>
        <row r="728">
          <cell r="A728" t="str">
            <v>0405 70  1</v>
          </cell>
        </row>
        <row r="729">
          <cell r="A729" t="str">
            <v>0405 70  2</v>
          </cell>
        </row>
        <row r="730">
          <cell r="A730" t="str">
            <v>0405 71</v>
          </cell>
        </row>
        <row r="731">
          <cell r="A731" t="str">
            <v>0407  1 21</v>
          </cell>
        </row>
        <row r="732">
          <cell r="A732" t="str">
            <v>0407  1 52</v>
          </cell>
        </row>
        <row r="733">
          <cell r="A733" t="str">
            <v>0411  1</v>
          </cell>
        </row>
        <row r="734">
          <cell r="A734" t="str">
            <v>0411  2</v>
          </cell>
        </row>
        <row r="735">
          <cell r="A735" t="str">
            <v>0411  2  1</v>
          </cell>
        </row>
        <row r="736">
          <cell r="A736" t="str">
            <v>0411  2  2</v>
          </cell>
        </row>
        <row r="737">
          <cell r="A737" t="str">
            <v>0411  2  3</v>
          </cell>
        </row>
        <row r="738">
          <cell r="A738" t="str">
            <v>0411  2  4</v>
          </cell>
        </row>
        <row r="739">
          <cell r="A739" t="str">
            <v>0413149</v>
          </cell>
        </row>
        <row r="740">
          <cell r="A740" t="str">
            <v>0413151</v>
          </cell>
        </row>
        <row r="741">
          <cell r="A741" t="str">
            <v>0413154</v>
          </cell>
        </row>
        <row r="742">
          <cell r="A742" t="str">
            <v>0415  1  1</v>
          </cell>
        </row>
        <row r="743">
          <cell r="A743" t="str">
            <v>0415  1  3</v>
          </cell>
        </row>
        <row r="744">
          <cell r="A744" t="str">
            <v>0415  1  4</v>
          </cell>
        </row>
        <row r="745">
          <cell r="A745" t="str">
            <v>0415  1  5</v>
          </cell>
        </row>
        <row r="746">
          <cell r="A746" t="str">
            <v>0415  1  6</v>
          </cell>
        </row>
        <row r="747">
          <cell r="A747" t="str">
            <v>0415  1  8</v>
          </cell>
        </row>
        <row r="748">
          <cell r="A748" t="str">
            <v>0415  1  9</v>
          </cell>
        </row>
        <row r="749">
          <cell r="A749" t="str">
            <v>0415  2  4</v>
          </cell>
        </row>
        <row r="750">
          <cell r="A750" t="str">
            <v>0415  2  5</v>
          </cell>
        </row>
        <row r="751">
          <cell r="A751" t="str">
            <v>0415  2  6</v>
          </cell>
        </row>
        <row r="752">
          <cell r="A752" t="str">
            <v>0415  2  9</v>
          </cell>
        </row>
        <row r="753">
          <cell r="A753" t="str">
            <v>0415  3  1</v>
          </cell>
        </row>
        <row r="754">
          <cell r="A754" t="str">
            <v>0415 10  3</v>
          </cell>
        </row>
        <row r="755">
          <cell r="A755" t="str">
            <v>0415 10  5</v>
          </cell>
        </row>
        <row r="756">
          <cell r="A756" t="str">
            <v>0425  1201</v>
          </cell>
        </row>
        <row r="757">
          <cell r="A757" t="str">
            <v>0425  1202</v>
          </cell>
        </row>
        <row r="758">
          <cell r="A758" t="str">
            <v>0425  1203</v>
          </cell>
        </row>
        <row r="759">
          <cell r="A759" t="str">
            <v>0425  1204</v>
          </cell>
        </row>
        <row r="760">
          <cell r="A760" t="str">
            <v>0425  1205</v>
          </cell>
        </row>
        <row r="761">
          <cell r="A761" t="str">
            <v>0425  1209</v>
          </cell>
        </row>
        <row r="762">
          <cell r="A762" t="str">
            <v>0425  1211</v>
          </cell>
        </row>
        <row r="763">
          <cell r="A763" t="str">
            <v>0425  1212</v>
          </cell>
        </row>
        <row r="764">
          <cell r="A764" t="str">
            <v>0425  1213</v>
          </cell>
        </row>
        <row r="765">
          <cell r="A765" t="str">
            <v>0425  1214</v>
          </cell>
        </row>
        <row r="766">
          <cell r="A766" t="str">
            <v>0425  1215</v>
          </cell>
        </row>
        <row r="767">
          <cell r="A767" t="str">
            <v>0425  1311</v>
          </cell>
        </row>
        <row r="768">
          <cell r="A768" t="str">
            <v>0425  1312</v>
          </cell>
        </row>
        <row r="769">
          <cell r="A769" t="str">
            <v>0425  1315</v>
          </cell>
        </row>
        <row r="770">
          <cell r="A770" t="str">
            <v>0425  1319</v>
          </cell>
        </row>
        <row r="771">
          <cell r="A771" t="str">
            <v>0425  1321</v>
          </cell>
        </row>
        <row r="772">
          <cell r="A772" t="str">
            <v>0425  1322</v>
          </cell>
        </row>
        <row r="773">
          <cell r="A773" t="str">
            <v>0425  1325</v>
          </cell>
        </row>
        <row r="774">
          <cell r="A774" t="str">
            <v>0425  1329</v>
          </cell>
        </row>
        <row r="775">
          <cell r="A775" t="str">
            <v>0425  1331</v>
          </cell>
        </row>
        <row r="776">
          <cell r="A776" t="str">
            <v>0425  1332</v>
          </cell>
        </row>
        <row r="777">
          <cell r="A777" t="str">
            <v>0425  1335</v>
          </cell>
        </row>
        <row r="778">
          <cell r="A778" t="str">
            <v>0425  1341</v>
          </cell>
        </row>
        <row r="779">
          <cell r="A779" t="str">
            <v>0425  1342</v>
          </cell>
        </row>
        <row r="780">
          <cell r="A780" t="str">
            <v>0425  1345</v>
          </cell>
        </row>
        <row r="781">
          <cell r="A781" t="str">
            <v>0425  1349</v>
          </cell>
        </row>
        <row r="782">
          <cell r="A782" t="str">
            <v>0425  1351</v>
          </cell>
        </row>
        <row r="783">
          <cell r="A783" t="str">
            <v>0425  1352</v>
          </cell>
        </row>
        <row r="784">
          <cell r="A784" t="str">
            <v>0425  1355</v>
          </cell>
        </row>
        <row r="785">
          <cell r="A785" t="str">
            <v>0425  1359</v>
          </cell>
        </row>
        <row r="786">
          <cell r="A786" t="str">
            <v>0425  1361</v>
          </cell>
        </row>
        <row r="787">
          <cell r="A787" t="str">
            <v>0425  1362</v>
          </cell>
        </row>
        <row r="788">
          <cell r="A788" t="str">
            <v>0425  1365</v>
          </cell>
        </row>
        <row r="789">
          <cell r="A789" t="str">
            <v>0425  1369</v>
          </cell>
        </row>
        <row r="790">
          <cell r="A790" t="str">
            <v>0425  1411</v>
          </cell>
        </row>
        <row r="791">
          <cell r="A791" t="str">
            <v>0425  1412</v>
          </cell>
        </row>
        <row r="792">
          <cell r="A792" t="str">
            <v>0425  1415</v>
          </cell>
        </row>
        <row r="793">
          <cell r="A793" t="str">
            <v>0425  1419</v>
          </cell>
        </row>
        <row r="794">
          <cell r="A794" t="str">
            <v>0425  1421</v>
          </cell>
        </row>
        <row r="795">
          <cell r="A795" t="str">
            <v>0425  1422</v>
          </cell>
        </row>
        <row r="796">
          <cell r="A796" t="str">
            <v>0425  1425</v>
          </cell>
        </row>
        <row r="797">
          <cell r="A797" t="str">
            <v>0425  1429</v>
          </cell>
        </row>
        <row r="798">
          <cell r="A798" t="str">
            <v>0425  1431</v>
          </cell>
        </row>
        <row r="799">
          <cell r="A799" t="str">
            <v>0425  1432</v>
          </cell>
        </row>
        <row r="800">
          <cell r="A800" t="str">
            <v>0425  1435</v>
          </cell>
        </row>
        <row r="801">
          <cell r="A801" t="str">
            <v>0425  1441</v>
          </cell>
        </row>
        <row r="802">
          <cell r="A802" t="str">
            <v>0425  1442</v>
          </cell>
        </row>
        <row r="803">
          <cell r="A803" t="str">
            <v>0425  1445</v>
          </cell>
        </row>
        <row r="804">
          <cell r="A804" t="str">
            <v>0425  1451</v>
          </cell>
        </row>
        <row r="805">
          <cell r="A805" t="str">
            <v>0425  1452</v>
          </cell>
        </row>
        <row r="806">
          <cell r="A806" t="str">
            <v>0425  1455</v>
          </cell>
        </row>
        <row r="807">
          <cell r="A807" t="str">
            <v>0425  1459</v>
          </cell>
        </row>
        <row r="808">
          <cell r="A808" t="str">
            <v>0425  1461</v>
          </cell>
        </row>
        <row r="809">
          <cell r="A809" t="str">
            <v>0425  1462</v>
          </cell>
        </row>
        <row r="810">
          <cell r="A810" t="str">
            <v>0425  1465</v>
          </cell>
        </row>
        <row r="811">
          <cell r="A811" t="str">
            <v>0425  1469</v>
          </cell>
        </row>
        <row r="812">
          <cell r="A812" t="str">
            <v>0425  1471</v>
          </cell>
        </row>
        <row r="813">
          <cell r="A813" t="str">
            <v>0425  1472</v>
          </cell>
        </row>
        <row r="814">
          <cell r="A814" t="str">
            <v>0425  1473</v>
          </cell>
        </row>
        <row r="815">
          <cell r="A815" t="str">
            <v>0425  1474</v>
          </cell>
        </row>
        <row r="816">
          <cell r="A816" t="str">
            <v>0425  1475</v>
          </cell>
        </row>
        <row r="817">
          <cell r="A817" t="str">
            <v>0425  1479</v>
          </cell>
        </row>
        <row r="818">
          <cell r="A818" t="str">
            <v>0425  1481</v>
          </cell>
        </row>
        <row r="819">
          <cell r="A819" t="str">
            <v>0425  1483</v>
          </cell>
        </row>
        <row r="820">
          <cell r="A820" t="str">
            <v>0425  1484</v>
          </cell>
        </row>
        <row r="821">
          <cell r="A821" t="str">
            <v>0425  1485</v>
          </cell>
        </row>
        <row r="822">
          <cell r="A822" t="str">
            <v>0425  1489</v>
          </cell>
        </row>
        <row r="823">
          <cell r="A823" t="str">
            <v>0425  1501</v>
          </cell>
        </row>
        <row r="824">
          <cell r="A824" t="str">
            <v>0425  1502</v>
          </cell>
        </row>
        <row r="825">
          <cell r="A825" t="str">
            <v>0425  1503</v>
          </cell>
        </row>
        <row r="826">
          <cell r="A826" t="str">
            <v>0425  1504</v>
          </cell>
        </row>
        <row r="827">
          <cell r="A827" t="str">
            <v>0425  1505</v>
          </cell>
        </row>
        <row r="828">
          <cell r="A828" t="str">
            <v>0425  1511</v>
          </cell>
        </row>
        <row r="829">
          <cell r="A829" t="str">
            <v>0425  1512</v>
          </cell>
        </row>
        <row r="830">
          <cell r="A830" t="str">
            <v>0425  1513</v>
          </cell>
        </row>
        <row r="831">
          <cell r="A831" t="str">
            <v>0425  1514</v>
          </cell>
        </row>
        <row r="832">
          <cell r="A832" t="str">
            <v>0425  1515</v>
          </cell>
        </row>
        <row r="833">
          <cell r="A833" t="str">
            <v>0425  1519</v>
          </cell>
        </row>
        <row r="834">
          <cell r="A834" t="str">
            <v>0425  1521</v>
          </cell>
        </row>
        <row r="835">
          <cell r="A835" t="str">
            <v>0425  1522</v>
          </cell>
        </row>
        <row r="836">
          <cell r="A836" t="str">
            <v>0425  1523</v>
          </cell>
        </row>
        <row r="837">
          <cell r="A837" t="str">
            <v>0425  1524</v>
          </cell>
        </row>
        <row r="838">
          <cell r="A838" t="str">
            <v>0425  1525</v>
          </cell>
        </row>
        <row r="839">
          <cell r="A839" t="str">
            <v>0425  1529</v>
          </cell>
        </row>
        <row r="840">
          <cell r="A840" t="str">
            <v>0425  1531</v>
          </cell>
        </row>
        <row r="841">
          <cell r="A841" t="str">
            <v>0425  1532</v>
          </cell>
        </row>
        <row r="842">
          <cell r="A842" t="str">
            <v>0425  1533</v>
          </cell>
        </row>
        <row r="843">
          <cell r="A843" t="str">
            <v>0425  1534</v>
          </cell>
        </row>
        <row r="844">
          <cell r="A844" t="str">
            <v>0425  1535</v>
          </cell>
        </row>
        <row r="845">
          <cell r="A845" t="str">
            <v>0425  1541</v>
          </cell>
        </row>
        <row r="846">
          <cell r="A846" t="str">
            <v>0425  1542</v>
          </cell>
        </row>
        <row r="847">
          <cell r="A847" t="str">
            <v>0425  1543</v>
          </cell>
        </row>
        <row r="848">
          <cell r="A848" t="str">
            <v>0425  1544</v>
          </cell>
        </row>
        <row r="849">
          <cell r="A849" t="str">
            <v>0425  1545</v>
          </cell>
        </row>
        <row r="850">
          <cell r="A850" t="str">
            <v>0425  1547</v>
          </cell>
        </row>
        <row r="851">
          <cell r="A851" t="str">
            <v>0425  1549</v>
          </cell>
        </row>
        <row r="852">
          <cell r="A852" t="str">
            <v>0425  1551</v>
          </cell>
        </row>
        <row r="853">
          <cell r="A853" t="str">
            <v>0425  1552</v>
          </cell>
        </row>
        <row r="854">
          <cell r="A854" t="str">
            <v>0425  1553</v>
          </cell>
        </row>
        <row r="855">
          <cell r="A855" t="str">
            <v>0425  1554</v>
          </cell>
        </row>
        <row r="856">
          <cell r="A856" t="str">
            <v>0425  1555</v>
          </cell>
        </row>
        <row r="857">
          <cell r="A857" t="str">
            <v>0425  1557</v>
          </cell>
        </row>
        <row r="858">
          <cell r="A858" t="str">
            <v>0425  1559</v>
          </cell>
        </row>
        <row r="859">
          <cell r="A859" t="str">
            <v>0425  1561</v>
          </cell>
        </row>
        <row r="860">
          <cell r="A860" t="str">
            <v>0425  1562</v>
          </cell>
        </row>
        <row r="861">
          <cell r="A861" t="str">
            <v>0425  1563</v>
          </cell>
        </row>
        <row r="862">
          <cell r="A862" t="str">
            <v>0425  1564</v>
          </cell>
        </row>
        <row r="863">
          <cell r="A863" t="str">
            <v>0425  1565</v>
          </cell>
        </row>
        <row r="864">
          <cell r="A864" t="str">
            <v>0425  1569</v>
          </cell>
        </row>
        <row r="865">
          <cell r="A865" t="str">
            <v>0425  1571</v>
          </cell>
        </row>
        <row r="866">
          <cell r="A866" t="str">
            <v>0425  1572</v>
          </cell>
        </row>
        <row r="867">
          <cell r="A867" t="str">
            <v>0425  1573</v>
          </cell>
        </row>
        <row r="868">
          <cell r="A868" t="str">
            <v>0425  1574</v>
          </cell>
        </row>
        <row r="869">
          <cell r="A869" t="str">
            <v>0425  1575</v>
          </cell>
        </row>
        <row r="870">
          <cell r="A870" t="str">
            <v>0425  1579</v>
          </cell>
        </row>
        <row r="871">
          <cell r="A871" t="str">
            <v>0425  1581</v>
          </cell>
        </row>
        <row r="872">
          <cell r="A872" t="str">
            <v>0425  1582</v>
          </cell>
        </row>
        <row r="873">
          <cell r="A873" t="str">
            <v>0425  1583</v>
          </cell>
        </row>
        <row r="874">
          <cell r="A874" t="str">
            <v>0425  1584</v>
          </cell>
        </row>
        <row r="875">
          <cell r="A875" t="str">
            <v>0425  1585</v>
          </cell>
        </row>
        <row r="876">
          <cell r="A876" t="str">
            <v>0425  1587</v>
          </cell>
        </row>
        <row r="877">
          <cell r="A877" t="str">
            <v>0425  1589</v>
          </cell>
        </row>
        <row r="878">
          <cell r="A878" t="str">
            <v>0425  1601</v>
          </cell>
        </row>
        <row r="879">
          <cell r="A879" t="str">
            <v>0425  1602</v>
          </cell>
        </row>
        <row r="880">
          <cell r="A880" t="str">
            <v>0425  1603</v>
          </cell>
        </row>
        <row r="881">
          <cell r="A881" t="str">
            <v>0425  1604</v>
          </cell>
        </row>
        <row r="882">
          <cell r="A882" t="str">
            <v>0425  1605</v>
          </cell>
        </row>
        <row r="883">
          <cell r="A883" t="str">
            <v>0425  1609</v>
          </cell>
        </row>
        <row r="884">
          <cell r="A884" t="str">
            <v>0425  1611</v>
          </cell>
        </row>
        <row r="885">
          <cell r="A885" t="str">
            <v>0425  1619</v>
          </cell>
        </row>
        <row r="886">
          <cell r="A886" t="str">
            <v>0425  1701</v>
          </cell>
        </row>
        <row r="887">
          <cell r="A887" t="str">
            <v>0425  1702</v>
          </cell>
        </row>
        <row r="888">
          <cell r="A888" t="str">
            <v>0425  1703</v>
          </cell>
        </row>
        <row r="889">
          <cell r="A889" t="str">
            <v>0425  1704</v>
          </cell>
        </row>
        <row r="890">
          <cell r="A890" t="str">
            <v>0425  1705</v>
          </cell>
        </row>
        <row r="891">
          <cell r="A891" t="str">
            <v>0425  1711</v>
          </cell>
        </row>
        <row r="892">
          <cell r="A892" t="str">
            <v>0425  1712</v>
          </cell>
        </row>
        <row r="893">
          <cell r="A893" t="str">
            <v>0425  1713</v>
          </cell>
        </row>
        <row r="894">
          <cell r="A894" t="str">
            <v>0425  1714</v>
          </cell>
        </row>
        <row r="895">
          <cell r="A895" t="str">
            <v>0425  1715</v>
          </cell>
        </row>
        <row r="896">
          <cell r="A896" t="str">
            <v>0425  1719</v>
          </cell>
        </row>
        <row r="897">
          <cell r="A897" t="str">
            <v>0425  1725</v>
          </cell>
        </row>
        <row r="898">
          <cell r="A898" t="str">
            <v>0425  1801</v>
          </cell>
        </row>
        <row r="899">
          <cell r="A899" t="str">
            <v>0425  1802</v>
          </cell>
        </row>
        <row r="900">
          <cell r="A900" t="str">
            <v>0425  1803</v>
          </cell>
        </row>
        <row r="901">
          <cell r="A901" t="str">
            <v>0425  1804</v>
          </cell>
        </row>
        <row r="902">
          <cell r="A902" t="str">
            <v>0425  1805</v>
          </cell>
        </row>
        <row r="903">
          <cell r="A903" t="str">
            <v>0425  1809</v>
          </cell>
        </row>
        <row r="904">
          <cell r="A904" t="str">
            <v>0425  1811</v>
          </cell>
        </row>
        <row r="905">
          <cell r="A905" t="str">
            <v>0425  1812</v>
          </cell>
        </row>
        <row r="906">
          <cell r="A906" t="str">
            <v>0425  1813</v>
          </cell>
        </row>
        <row r="907">
          <cell r="A907" t="str">
            <v>0425  1814</v>
          </cell>
        </row>
        <row r="908">
          <cell r="A908" t="str">
            <v>0425  1815</v>
          </cell>
        </row>
        <row r="909">
          <cell r="A909" t="str">
            <v>0425  1841</v>
          </cell>
        </row>
        <row r="910">
          <cell r="A910" t="str">
            <v>0425  1842</v>
          </cell>
        </row>
        <row r="911">
          <cell r="A911" t="str">
            <v>0425  1843</v>
          </cell>
        </row>
        <row r="912">
          <cell r="A912" t="str">
            <v>0425  1844</v>
          </cell>
        </row>
        <row r="913">
          <cell r="A913" t="str">
            <v>0425  1845</v>
          </cell>
        </row>
        <row r="914">
          <cell r="A914" t="str">
            <v>0425  1851</v>
          </cell>
        </row>
        <row r="915">
          <cell r="A915" t="str">
            <v>0425  1852</v>
          </cell>
        </row>
        <row r="916">
          <cell r="A916" t="str">
            <v>0425  1853</v>
          </cell>
        </row>
        <row r="917">
          <cell r="A917" t="str">
            <v>0425  1854</v>
          </cell>
        </row>
        <row r="918">
          <cell r="A918" t="str">
            <v>0425  1855</v>
          </cell>
        </row>
        <row r="919">
          <cell r="A919" t="str">
            <v>0425  1859</v>
          </cell>
        </row>
        <row r="920">
          <cell r="A920" t="str">
            <v>0425  1861</v>
          </cell>
        </row>
        <row r="921">
          <cell r="A921" t="str">
            <v>0425  1862</v>
          </cell>
        </row>
        <row r="922">
          <cell r="A922" t="str">
            <v>0425  1863</v>
          </cell>
        </row>
        <row r="923">
          <cell r="A923" t="str">
            <v>0425  1864</v>
          </cell>
        </row>
        <row r="924">
          <cell r="A924" t="str">
            <v>0425  1865</v>
          </cell>
        </row>
        <row r="925">
          <cell r="A925" t="str">
            <v>0425  1869</v>
          </cell>
        </row>
        <row r="926">
          <cell r="A926" t="str">
            <v>0425  1881</v>
          </cell>
        </row>
        <row r="927">
          <cell r="A927" t="str">
            <v>0425  1882</v>
          </cell>
        </row>
        <row r="928">
          <cell r="A928" t="str">
            <v>0425  1883</v>
          </cell>
        </row>
        <row r="929">
          <cell r="A929" t="str">
            <v>0425  1884</v>
          </cell>
        </row>
        <row r="930">
          <cell r="A930" t="str">
            <v>0425  1885</v>
          </cell>
        </row>
        <row r="931">
          <cell r="A931" t="str">
            <v>0425  1889</v>
          </cell>
        </row>
        <row r="932">
          <cell r="A932" t="str">
            <v>0425  1891</v>
          </cell>
        </row>
        <row r="933">
          <cell r="A933" t="str">
            <v>0425  1892</v>
          </cell>
        </row>
        <row r="934">
          <cell r="A934" t="str">
            <v>0425  1893</v>
          </cell>
        </row>
        <row r="935">
          <cell r="A935" t="str">
            <v>0425  1894</v>
          </cell>
        </row>
        <row r="936">
          <cell r="A936" t="str">
            <v>0425  1895</v>
          </cell>
        </row>
        <row r="937">
          <cell r="A937" t="str">
            <v>0425  1898</v>
          </cell>
        </row>
        <row r="938">
          <cell r="A938" t="str">
            <v>0425  1899</v>
          </cell>
        </row>
        <row r="939">
          <cell r="A939" t="str">
            <v>0425  1901</v>
          </cell>
        </row>
        <row r="940">
          <cell r="A940" t="str">
            <v>0425  1902</v>
          </cell>
        </row>
        <row r="941">
          <cell r="A941" t="str">
            <v>0425  1903</v>
          </cell>
        </row>
        <row r="942">
          <cell r="A942" t="str">
            <v>0425  1904</v>
          </cell>
        </row>
        <row r="943">
          <cell r="A943" t="str">
            <v>0425  1905</v>
          </cell>
        </row>
        <row r="944">
          <cell r="A944" t="str">
            <v>0425  1909</v>
          </cell>
        </row>
        <row r="945">
          <cell r="A945" t="str">
            <v>0425  1910</v>
          </cell>
        </row>
        <row r="946">
          <cell r="A946" t="str">
            <v>0425  2 41</v>
          </cell>
        </row>
        <row r="947">
          <cell r="A947" t="str">
            <v>0425  2 42</v>
          </cell>
        </row>
        <row r="948">
          <cell r="A948" t="str">
            <v>0425  2 43</v>
          </cell>
        </row>
        <row r="949">
          <cell r="A949" t="str">
            <v>0425  2 61</v>
          </cell>
        </row>
        <row r="950">
          <cell r="A950" t="str">
            <v>0425  2 62</v>
          </cell>
        </row>
        <row r="951">
          <cell r="A951" t="str">
            <v>0425  2 63</v>
          </cell>
        </row>
        <row r="952">
          <cell r="A952" t="str">
            <v>0425  2 71</v>
          </cell>
        </row>
        <row r="953">
          <cell r="A953" t="str">
            <v>0425  2 72</v>
          </cell>
        </row>
        <row r="954">
          <cell r="A954" t="str">
            <v>0425  2 73</v>
          </cell>
        </row>
        <row r="955">
          <cell r="A955" t="str">
            <v>0425  2 91</v>
          </cell>
        </row>
        <row r="956">
          <cell r="A956" t="str">
            <v>0425  2 92</v>
          </cell>
        </row>
        <row r="957">
          <cell r="A957" t="str">
            <v>0425  2 93</v>
          </cell>
        </row>
        <row r="958">
          <cell r="A958" t="str">
            <v>0425  2101</v>
          </cell>
        </row>
        <row r="959">
          <cell r="A959" t="str">
            <v>0425  2102</v>
          </cell>
        </row>
        <row r="960">
          <cell r="A960" t="str">
            <v>0425  2103</v>
          </cell>
        </row>
        <row r="961">
          <cell r="A961" t="str">
            <v>0425  2110</v>
          </cell>
        </row>
        <row r="962">
          <cell r="A962" t="str">
            <v>0425  2120</v>
          </cell>
        </row>
        <row r="963">
          <cell r="A963" t="str">
            <v>0425  2121</v>
          </cell>
        </row>
        <row r="964">
          <cell r="A964" t="str">
            <v>0425  2122</v>
          </cell>
        </row>
        <row r="965">
          <cell r="A965" t="str">
            <v>0425  2123</v>
          </cell>
        </row>
        <row r="966">
          <cell r="A966" t="str">
            <v>0425  2124</v>
          </cell>
        </row>
        <row r="967">
          <cell r="A967" t="str">
            <v>0425  2125</v>
          </cell>
        </row>
        <row r="968">
          <cell r="A968" t="str">
            <v>0425  3 41</v>
          </cell>
        </row>
        <row r="969">
          <cell r="A969" t="str">
            <v>0425  3 42</v>
          </cell>
        </row>
        <row r="970">
          <cell r="A970" t="str">
            <v>0425  3 43</v>
          </cell>
        </row>
        <row r="971">
          <cell r="A971" t="str">
            <v>0425  3 50</v>
          </cell>
        </row>
        <row r="972">
          <cell r="A972" t="str">
            <v>0425  3 61</v>
          </cell>
        </row>
        <row r="973">
          <cell r="A973" t="str">
            <v>0425  3 62</v>
          </cell>
        </row>
        <row r="974">
          <cell r="A974" t="str">
            <v>0425  3 63</v>
          </cell>
        </row>
        <row r="975">
          <cell r="A975" t="str">
            <v>0425  3 81</v>
          </cell>
        </row>
        <row r="976">
          <cell r="A976" t="str">
            <v>0425  3 82</v>
          </cell>
        </row>
        <row r="977">
          <cell r="A977" t="str">
            <v>0425  3 83</v>
          </cell>
        </row>
        <row r="978">
          <cell r="A978" t="str">
            <v>0425  3 91</v>
          </cell>
        </row>
        <row r="979">
          <cell r="A979" t="str">
            <v>0425  3 92</v>
          </cell>
        </row>
        <row r="980">
          <cell r="A980" t="str">
            <v>0425  4</v>
          </cell>
        </row>
        <row r="981">
          <cell r="A981" t="str">
            <v>0425  5</v>
          </cell>
        </row>
        <row r="982">
          <cell r="A982" t="str">
            <v>0425  5  1</v>
          </cell>
        </row>
        <row r="983">
          <cell r="A983" t="str">
            <v>0425  6</v>
          </cell>
        </row>
        <row r="984">
          <cell r="A984" t="str">
            <v>0425  7</v>
          </cell>
        </row>
        <row r="985">
          <cell r="A985" t="str">
            <v>0425  8</v>
          </cell>
        </row>
        <row r="986">
          <cell r="A986" t="str">
            <v>0425 10</v>
          </cell>
        </row>
        <row r="987">
          <cell r="A987" t="str">
            <v>0425 11</v>
          </cell>
        </row>
        <row r="988">
          <cell r="A988" t="str">
            <v>0425 12  1</v>
          </cell>
        </row>
        <row r="989">
          <cell r="A989" t="str">
            <v>0425 12  2</v>
          </cell>
        </row>
        <row r="990">
          <cell r="A990" t="str">
            <v>0425 13 12</v>
          </cell>
        </row>
        <row r="991">
          <cell r="A991" t="str">
            <v>0425 13 15</v>
          </cell>
        </row>
        <row r="992">
          <cell r="A992" t="str">
            <v>0425 13 18</v>
          </cell>
        </row>
        <row r="993">
          <cell r="A993" t="str">
            <v>0425 13 24</v>
          </cell>
        </row>
        <row r="994">
          <cell r="A994" t="str">
            <v>0425 14  1</v>
          </cell>
        </row>
        <row r="995">
          <cell r="A995" t="str">
            <v>0425 15 41</v>
          </cell>
        </row>
        <row r="996">
          <cell r="A996" t="str">
            <v>0425 15 42</v>
          </cell>
        </row>
        <row r="997">
          <cell r="A997" t="str">
            <v>0425 15 51</v>
          </cell>
        </row>
        <row r="998">
          <cell r="A998" t="str">
            <v>0425 15 52</v>
          </cell>
        </row>
        <row r="999">
          <cell r="A999" t="str">
            <v>0425 16 11</v>
          </cell>
        </row>
        <row r="1000">
          <cell r="A1000" t="str">
            <v>0425 71</v>
          </cell>
        </row>
        <row r="1001">
          <cell r="A1001" t="str">
            <v>0425 74  1</v>
          </cell>
        </row>
        <row r="1002">
          <cell r="A1002" t="str">
            <v>0425 74  2</v>
          </cell>
        </row>
        <row r="1003">
          <cell r="A1003" t="str">
            <v>0425 78</v>
          </cell>
        </row>
        <row r="1004">
          <cell r="A1004" t="str">
            <v>0425 82</v>
          </cell>
        </row>
        <row r="1005">
          <cell r="A1005" t="str">
            <v>0425100  1</v>
          </cell>
        </row>
        <row r="1006">
          <cell r="A1006" t="str">
            <v>0425100  2</v>
          </cell>
        </row>
        <row r="1007">
          <cell r="A1007" t="str">
            <v>0430 94  1</v>
          </cell>
        </row>
        <row r="1008">
          <cell r="A1008" t="str">
            <v>0430 94  2</v>
          </cell>
        </row>
        <row r="1009">
          <cell r="A1009" t="str">
            <v>0430 94  3</v>
          </cell>
        </row>
        <row r="1010">
          <cell r="A1010" t="str">
            <v>0430 94  4</v>
          </cell>
        </row>
        <row r="1011">
          <cell r="A1011" t="str">
            <v>0430 94  5</v>
          </cell>
        </row>
        <row r="1012">
          <cell r="A1012" t="str">
            <v>0430 95  1</v>
          </cell>
        </row>
        <row r="1013">
          <cell r="A1013" t="str">
            <v>0430 95  2</v>
          </cell>
        </row>
        <row r="1014">
          <cell r="A1014" t="str">
            <v>0430 95  3</v>
          </cell>
        </row>
        <row r="1015">
          <cell r="A1015" t="str">
            <v>0430 95  4</v>
          </cell>
        </row>
        <row r="1016">
          <cell r="A1016" t="str">
            <v>0430 95  5</v>
          </cell>
        </row>
        <row r="1017">
          <cell r="A1017" t="str">
            <v>0430 96</v>
          </cell>
        </row>
        <row r="1018">
          <cell r="A1018" t="str">
            <v>0430171101</v>
          </cell>
        </row>
        <row r="1019">
          <cell r="A1019" t="str">
            <v>0430171102</v>
          </cell>
        </row>
        <row r="1020">
          <cell r="A1020" t="str">
            <v>0430171103</v>
          </cell>
        </row>
        <row r="1021">
          <cell r="A1021" t="str">
            <v>0430171125</v>
          </cell>
        </row>
        <row r="1022">
          <cell r="A1022" t="str">
            <v>0430171129</v>
          </cell>
        </row>
        <row r="1023">
          <cell r="A1023" t="str">
            <v>0430171133</v>
          </cell>
        </row>
        <row r="1024">
          <cell r="A1024" t="str">
            <v>0430171238</v>
          </cell>
        </row>
        <row r="1025">
          <cell r="A1025" t="str">
            <v>0430172125</v>
          </cell>
        </row>
        <row r="1026">
          <cell r="A1026" t="str">
            <v>0430173101</v>
          </cell>
        </row>
        <row r="1027">
          <cell r="A1027" t="str">
            <v>0430173112</v>
          </cell>
        </row>
        <row r="1028">
          <cell r="A1028" t="str">
            <v>0430173115</v>
          </cell>
        </row>
        <row r="1029">
          <cell r="A1029" t="str">
            <v>0430173118</v>
          </cell>
        </row>
        <row r="1030">
          <cell r="A1030" t="str">
            <v>0430173124</v>
          </cell>
        </row>
        <row r="1031">
          <cell r="A1031" t="str">
            <v>0430173130</v>
          </cell>
        </row>
        <row r="1032">
          <cell r="A1032" t="str">
            <v>0430173136</v>
          </cell>
        </row>
        <row r="1033">
          <cell r="A1033" t="str">
            <v>0430173142</v>
          </cell>
        </row>
        <row r="1034">
          <cell r="A1034" t="str">
            <v>0430173148</v>
          </cell>
        </row>
        <row r="1035">
          <cell r="A1035" t="str">
            <v>0430173218</v>
          </cell>
        </row>
        <row r="1036">
          <cell r="A1036" t="str">
            <v>0430174101</v>
          </cell>
        </row>
        <row r="1037">
          <cell r="A1037" t="str">
            <v>0430174102</v>
          </cell>
        </row>
        <row r="1038">
          <cell r="A1038" t="str">
            <v>0430174112</v>
          </cell>
        </row>
        <row r="1039">
          <cell r="A1039" t="str">
            <v>0430174115</v>
          </cell>
        </row>
        <row r="1040">
          <cell r="A1040" t="str">
            <v>0430174118</v>
          </cell>
        </row>
        <row r="1041">
          <cell r="A1041" t="str">
            <v>0430174124</v>
          </cell>
        </row>
        <row r="1042">
          <cell r="A1042" t="str">
            <v>0430174125</v>
          </cell>
        </row>
        <row r="1043">
          <cell r="A1043" t="str">
            <v>0430174129</v>
          </cell>
        </row>
        <row r="1044">
          <cell r="A1044" t="str">
            <v>0430174130</v>
          </cell>
        </row>
        <row r="1045">
          <cell r="A1045" t="str">
            <v>0430174133</v>
          </cell>
        </row>
        <row r="1046">
          <cell r="A1046" t="str">
            <v>0430174136</v>
          </cell>
        </row>
        <row r="1047">
          <cell r="A1047" t="str">
            <v>0430174138</v>
          </cell>
        </row>
        <row r="1048">
          <cell r="A1048" t="str">
            <v>0430174142</v>
          </cell>
        </row>
        <row r="1049">
          <cell r="A1049" t="str">
            <v>0430174148</v>
          </cell>
        </row>
        <row r="1050">
          <cell r="A1050" t="str">
            <v>0430174154</v>
          </cell>
        </row>
        <row r="1051">
          <cell r="A1051" t="str">
            <v>0430174160</v>
          </cell>
        </row>
        <row r="1052">
          <cell r="A1052" t="str">
            <v>0430174172</v>
          </cell>
        </row>
        <row r="1053">
          <cell r="A1053" t="str">
            <v>0430174201</v>
          </cell>
        </row>
        <row r="1054">
          <cell r="A1054" t="str">
            <v>0430174215</v>
          </cell>
        </row>
        <row r="1055">
          <cell r="A1055" t="str">
            <v>0430174218</v>
          </cell>
        </row>
        <row r="1056">
          <cell r="A1056" t="str">
            <v>0430174224</v>
          </cell>
        </row>
        <row r="1057">
          <cell r="A1057" t="str">
            <v>0430174230</v>
          </cell>
        </row>
        <row r="1058">
          <cell r="A1058" t="str">
            <v>0430174236</v>
          </cell>
        </row>
        <row r="1059">
          <cell r="A1059" t="str">
            <v>0430174242</v>
          </cell>
        </row>
        <row r="1060">
          <cell r="A1060" t="str">
            <v>0430174248</v>
          </cell>
        </row>
        <row r="1061">
          <cell r="A1061" t="str">
            <v>0430175101</v>
          </cell>
        </row>
        <row r="1062">
          <cell r="A1062" t="str">
            <v>0430175102</v>
          </cell>
        </row>
        <row r="1063">
          <cell r="A1063" t="str">
            <v>0430175103</v>
          </cell>
        </row>
        <row r="1064">
          <cell r="A1064" t="str">
            <v>0430175104</v>
          </cell>
        </row>
        <row r="1065">
          <cell r="A1065" t="str">
            <v>0430175105</v>
          </cell>
        </row>
        <row r="1066">
          <cell r="A1066" t="str">
            <v>0430175112</v>
          </cell>
        </row>
        <row r="1067">
          <cell r="A1067" t="str">
            <v>0430175115</v>
          </cell>
        </row>
        <row r="1068">
          <cell r="A1068" t="str">
            <v>0430175118</v>
          </cell>
        </row>
        <row r="1069">
          <cell r="A1069" t="str">
            <v>0430175124</v>
          </cell>
        </row>
        <row r="1070">
          <cell r="A1070" t="str">
            <v>0430175130</v>
          </cell>
        </row>
        <row r="1071">
          <cell r="A1071" t="str">
            <v>0430175136</v>
          </cell>
        </row>
        <row r="1072">
          <cell r="A1072" t="str">
            <v>0430175140</v>
          </cell>
        </row>
        <row r="1073">
          <cell r="A1073" t="str">
            <v>0430175142</v>
          </cell>
        </row>
        <row r="1074">
          <cell r="A1074" t="str">
            <v>0430175148</v>
          </cell>
        </row>
        <row r="1075">
          <cell r="A1075" t="str">
            <v>0430175154</v>
          </cell>
        </row>
        <row r="1076">
          <cell r="A1076" t="str">
            <v>0430175160</v>
          </cell>
        </row>
        <row r="1077">
          <cell r="A1077" t="str">
            <v>0430175166</v>
          </cell>
        </row>
        <row r="1078">
          <cell r="A1078" t="str">
            <v>0430175172</v>
          </cell>
        </row>
        <row r="1079">
          <cell r="A1079" t="str">
            <v>0430175178</v>
          </cell>
        </row>
        <row r="1080">
          <cell r="A1080" t="str">
            <v>0430175184</v>
          </cell>
        </row>
        <row r="1081">
          <cell r="A1081" t="str">
            <v>0430175196</v>
          </cell>
        </row>
        <row r="1082">
          <cell r="A1082" t="str">
            <v>0430175201</v>
          </cell>
        </row>
        <row r="1083">
          <cell r="A1083" t="str">
            <v>0430175202</v>
          </cell>
        </row>
        <row r="1084">
          <cell r="A1084" t="str">
            <v>0430175203</v>
          </cell>
        </row>
        <row r="1085">
          <cell r="A1085" t="str">
            <v>0430175204</v>
          </cell>
        </row>
        <row r="1086">
          <cell r="A1086" t="str">
            <v>0430175215</v>
          </cell>
        </row>
        <row r="1087">
          <cell r="A1087" t="str">
            <v>0430175218</v>
          </cell>
        </row>
        <row r="1088">
          <cell r="A1088" t="str">
            <v>0430175224</v>
          </cell>
        </row>
        <row r="1089">
          <cell r="A1089" t="str">
            <v>0430175230</v>
          </cell>
        </row>
        <row r="1090">
          <cell r="A1090" t="str">
            <v>0430175236</v>
          </cell>
        </row>
        <row r="1091">
          <cell r="A1091" t="str">
            <v>0430175242</v>
          </cell>
        </row>
        <row r="1092">
          <cell r="A1092" t="str">
            <v>0430175248</v>
          </cell>
        </row>
        <row r="1093">
          <cell r="A1093" t="str">
            <v>0430175254</v>
          </cell>
        </row>
        <row r="1094">
          <cell r="A1094" t="str">
            <v>0430175260</v>
          </cell>
        </row>
        <row r="1095">
          <cell r="A1095" t="str">
            <v>0430175266</v>
          </cell>
        </row>
        <row r="1096">
          <cell r="A1096" t="str">
            <v>0430175272</v>
          </cell>
        </row>
        <row r="1097">
          <cell r="A1097" t="str">
            <v>0430175299</v>
          </cell>
        </row>
        <row r="1098">
          <cell r="A1098" t="str">
            <v>0430185118</v>
          </cell>
        </row>
        <row r="1099">
          <cell r="A1099" t="str">
            <v>0430185124</v>
          </cell>
        </row>
        <row r="1100">
          <cell r="A1100" t="str">
            <v>0430185130</v>
          </cell>
        </row>
        <row r="1101">
          <cell r="A1101" t="str">
            <v>0430185136</v>
          </cell>
        </row>
        <row r="1102">
          <cell r="A1102" t="str">
            <v>0430185142</v>
          </cell>
        </row>
        <row r="1103">
          <cell r="A1103" t="str">
            <v>0430185148</v>
          </cell>
        </row>
        <row r="1104">
          <cell r="A1104" t="str">
            <v>0430185154</v>
          </cell>
        </row>
        <row r="1105">
          <cell r="A1105" t="str">
            <v>0430185160</v>
          </cell>
        </row>
        <row r="1106">
          <cell r="A1106" t="str">
            <v>0430185166</v>
          </cell>
        </row>
        <row r="1107">
          <cell r="A1107" t="str">
            <v>0430185178</v>
          </cell>
        </row>
        <row r="1108">
          <cell r="A1108" t="str">
            <v>0430200 21</v>
          </cell>
        </row>
        <row r="1109">
          <cell r="A1109" t="str">
            <v>0430200 23</v>
          </cell>
        </row>
        <row r="1110">
          <cell r="A1110" t="str">
            <v>0430200 25</v>
          </cell>
        </row>
        <row r="1111">
          <cell r="A1111" t="str">
            <v>0430200 29</v>
          </cell>
        </row>
        <row r="1112">
          <cell r="A1112" t="str">
            <v>0430200 33</v>
          </cell>
        </row>
        <row r="1113">
          <cell r="A1113" t="str">
            <v>0430200 38</v>
          </cell>
        </row>
        <row r="1114">
          <cell r="A1114" t="str">
            <v>0430200 40</v>
          </cell>
        </row>
        <row r="1115">
          <cell r="A1115" t="str">
            <v>0430200 41</v>
          </cell>
        </row>
        <row r="1116">
          <cell r="A1116" t="str">
            <v>0430200 42</v>
          </cell>
        </row>
        <row r="1117">
          <cell r="A1117" t="str">
            <v>0430200 43</v>
          </cell>
        </row>
        <row r="1118">
          <cell r="A1118" t="str">
            <v>0430200 44</v>
          </cell>
        </row>
        <row r="1119">
          <cell r="A1119" t="str">
            <v>0430200 45</v>
          </cell>
        </row>
        <row r="1120">
          <cell r="A1120" t="str">
            <v>0430600025</v>
          </cell>
        </row>
        <row r="1121">
          <cell r="A1121" t="str">
            <v>0430600125</v>
          </cell>
        </row>
        <row r="1122">
          <cell r="A1122" t="str">
            <v>0430602123</v>
          </cell>
        </row>
        <row r="1123">
          <cell r="A1123" t="str">
            <v>0430602125</v>
          </cell>
        </row>
        <row r="1124">
          <cell r="A1124" t="str">
            <v>0430602129</v>
          </cell>
        </row>
        <row r="1125">
          <cell r="A1125" t="str">
            <v>0430602133</v>
          </cell>
        </row>
        <row r="1126">
          <cell r="A1126" t="str">
            <v>0430610025</v>
          </cell>
        </row>
        <row r="1127">
          <cell r="A1127" t="str">
            <v>0430610029</v>
          </cell>
        </row>
        <row r="1128">
          <cell r="A1128" t="str">
            <v>0430610033</v>
          </cell>
        </row>
        <row r="1129">
          <cell r="A1129" t="str">
            <v>0430610123</v>
          </cell>
        </row>
        <row r="1130">
          <cell r="A1130" t="str">
            <v>0430610125</v>
          </cell>
        </row>
        <row r="1131">
          <cell r="A1131" t="str">
            <v>0430610129</v>
          </cell>
        </row>
        <row r="1132">
          <cell r="A1132" t="str">
            <v>0430610133</v>
          </cell>
        </row>
        <row r="1133">
          <cell r="A1133" t="str">
            <v>0430610223</v>
          </cell>
        </row>
        <row r="1134">
          <cell r="A1134" t="str">
            <v>0430610225</v>
          </cell>
        </row>
        <row r="1135">
          <cell r="A1135" t="str">
            <v>0430610229</v>
          </cell>
        </row>
        <row r="1136">
          <cell r="A1136" t="str">
            <v>0430610233</v>
          </cell>
        </row>
        <row r="1137">
          <cell r="A1137" t="str">
            <v>0430610323</v>
          </cell>
        </row>
        <row r="1138">
          <cell r="A1138" t="str">
            <v>0430610325</v>
          </cell>
        </row>
        <row r="1139">
          <cell r="A1139" t="str">
            <v>0430610329</v>
          </cell>
        </row>
        <row r="1140">
          <cell r="A1140" t="str">
            <v>0430611023</v>
          </cell>
        </row>
        <row r="1141">
          <cell r="A1141" t="str">
            <v>0430611025</v>
          </cell>
        </row>
        <row r="1142">
          <cell r="A1142" t="str">
            <v>0430611029</v>
          </cell>
        </row>
        <row r="1143">
          <cell r="A1143" t="str">
            <v>0430611033</v>
          </cell>
        </row>
        <row r="1144">
          <cell r="A1144" t="str">
            <v>0430611123</v>
          </cell>
        </row>
        <row r="1145">
          <cell r="A1145" t="str">
            <v>0430611125</v>
          </cell>
        </row>
        <row r="1146">
          <cell r="A1146" t="str">
            <v>0430611129</v>
          </cell>
        </row>
        <row r="1147">
          <cell r="A1147" t="str">
            <v>0430611133</v>
          </cell>
        </row>
        <row r="1148">
          <cell r="A1148" t="str">
            <v>0430611223</v>
          </cell>
        </row>
        <row r="1149">
          <cell r="A1149" t="str">
            <v>0430611225</v>
          </cell>
        </row>
        <row r="1150">
          <cell r="A1150" t="str">
            <v>0430611229</v>
          </cell>
        </row>
        <row r="1151">
          <cell r="A1151" t="str">
            <v>0430611233</v>
          </cell>
        </row>
        <row r="1152">
          <cell r="A1152" t="str">
            <v>0430611323</v>
          </cell>
        </row>
        <row r="1153">
          <cell r="A1153" t="str">
            <v>0430611325</v>
          </cell>
        </row>
        <row r="1154">
          <cell r="A1154" t="str">
            <v>0430611329</v>
          </cell>
        </row>
        <row r="1155">
          <cell r="A1155" t="str">
            <v>0430611333</v>
          </cell>
        </row>
        <row r="1156">
          <cell r="A1156" t="str">
            <v>0430612023</v>
          </cell>
        </row>
        <row r="1157">
          <cell r="A1157" t="str">
            <v>0430612025</v>
          </cell>
        </row>
        <row r="1158">
          <cell r="A1158" t="str">
            <v>0430612029</v>
          </cell>
        </row>
        <row r="1159">
          <cell r="A1159" t="str">
            <v>0430612033</v>
          </cell>
        </row>
        <row r="1160">
          <cell r="A1160" t="str">
            <v>0430612125</v>
          </cell>
        </row>
        <row r="1161">
          <cell r="A1161" t="str">
            <v>0430612129</v>
          </cell>
        </row>
        <row r="1162">
          <cell r="A1162" t="str">
            <v>0430612133</v>
          </cell>
        </row>
        <row r="1163">
          <cell r="A1163" t="str">
            <v>0430612329</v>
          </cell>
        </row>
        <row r="1164">
          <cell r="A1164" t="str">
            <v>0430612333</v>
          </cell>
        </row>
        <row r="1165">
          <cell r="A1165" t="str">
            <v>0430613025</v>
          </cell>
        </row>
        <row r="1166">
          <cell r="A1166" t="str">
            <v>0430613029</v>
          </cell>
        </row>
        <row r="1167">
          <cell r="A1167" t="str">
            <v>0430613033</v>
          </cell>
        </row>
        <row r="1168">
          <cell r="A1168" t="str">
            <v>0430613123</v>
          </cell>
        </row>
        <row r="1169">
          <cell r="A1169" t="str">
            <v>0430613125</v>
          </cell>
        </row>
        <row r="1170">
          <cell r="A1170" t="str">
            <v>0430613129</v>
          </cell>
        </row>
        <row r="1171">
          <cell r="A1171" t="str">
            <v>0430613133</v>
          </cell>
        </row>
        <row r="1172">
          <cell r="A1172" t="str">
            <v>0430613225</v>
          </cell>
        </row>
        <row r="1173">
          <cell r="A1173" t="str">
            <v>0430613229</v>
          </cell>
        </row>
        <row r="1174">
          <cell r="A1174" t="str">
            <v>0430613233</v>
          </cell>
        </row>
        <row r="1175">
          <cell r="A1175" t="str">
            <v>0430613325</v>
          </cell>
        </row>
        <row r="1176">
          <cell r="A1176" t="str">
            <v>0430613333</v>
          </cell>
        </row>
        <row r="1177">
          <cell r="A1177" t="str">
            <v>0430821 23</v>
          </cell>
        </row>
        <row r="1178">
          <cell r="A1178" t="str">
            <v>0430821 25</v>
          </cell>
        </row>
        <row r="1179">
          <cell r="A1179" t="str">
            <v>0430821 29</v>
          </cell>
        </row>
        <row r="1180">
          <cell r="A1180" t="str">
            <v>0430821 33</v>
          </cell>
        </row>
        <row r="1181">
          <cell r="A1181" t="str">
            <v>0430821 38</v>
          </cell>
        </row>
        <row r="1182">
          <cell r="A1182" t="str">
            <v>0430821 40</v>
          </cell>
        </row>
        <row r="1183">
          <cell r="A1183" t="str">
            <v>0430821 41</v>
          </cell>
        </row>
        <row r="1184">
          <cell r="A1184" t="str">
            <v>0430821 42</v>
          </cell>
        </row>
        <row r="1185">
          <cell r="A1185" t="str">
            <v>0430821 43</v>
          </cell>
        </row>
        <row r="1186">
          <cell r="A1186" t="str">
            <v>0430821 61</v>
          </cell>
        </row>
        <row r="1187">
          <cell r="A1187" t="str">
            <v>0430822 15</v>
          </cell>
        </row>
        <row r="1188">
          <cell r="A1188" t="str">
            <v>0430822 25</v>
          </cell>
        </row>
        <row r="1189">
          <cell r="A1189" t="str">
            <v>0430822 29</v>
          </cell>
        </row>
        <row r="1190">
          <cell r="A1190" t="str">
            <v>0430822 33</v>
          </cell>
        </row>
        <row r="1191">
          <cell r="A1191" t="str">
            <v>0430822 38</v>
          </cell>
        </row>
        <row r="1192">
          <cell r="A1192" t="str">
            <v>0430822 42</v>
          </cell>
        </row>
        <row r="1193">
          <cell r="A1193" t="str">
            <v>0430822 43</v>
          </cell>
        </row>
        <row r="1194">
          <cell r="A1194" t="str">
            <v>0430830</v>
          </cell>
        </row>
        <row r="1195">
          <cell r="A1195" t="str">
            <v>0430880 01</v>
          </cell>
        </row>
        <row r="1196">
          <cell r="A1196" t="str">
            <v>0430880 02</v>
          </cell>
        </row>
        <row r="1197">
          <cell r="A1197" t="str">
            <v>0430880 03</v>
          </cell>
        </row>
        <row r="1198">
          <cell r="A1198" t="str">
            <v>0430880 04</v>
          </cell>
        </row>
        <row r="1199">
          <cell r="A1199" t="str">
            <v>0430880 05</v>
          </cell>
        </row>
        <row r="1200">
          <cell r="A1200" t="str">
            <v>0430885 12</v>
          </cell>
        </row>
        <row r="1201">
          <cell r="A1201" t="str">
            <v>0430885 18</v>
          </cell>
        </row>
        <row r="1202">
          <cell r="A1202" t="str">
            <v>0430885 36</v>
          </cell>
        </row>
        <row r="1203">
          <cell r="A1203" t="str">
            <v>0430885 42</v>
          </cell>
        </row>
        <row r="1204">
          <cell r="A1204" t="str">
            <v>0430885 48</v>
          </cell>
        </row>
        <row r="1205">
          <cell r="A1205" t="str">
            <v>0430885 60</v>
          </cell>
        </row>
        <row r="1206">
          <cell r="A1206" t="str">
            <v>0430941 23</v>
          </cell>
        </row>
        <row r="1207">
          <cell r="A1207" t="str">
            <v>0430941 25</v>
          </cell>
        </row>
        <row r="1208">
          <cell r="A1208" t="str">
            <v>0430941 29</v>
          </cell>
        </row>
        <row r="1209">
          <cell r="A1209" t="str">
            <v>0430941 33</v>
          </cell>
        </row>
        <row r="1210">
          <cell r="A1210" t="str">
            <v>0430941 40</v>
          </cell>
        </row>
        <row r="1211">
          <cell r="A1211" t="str">
            <v>0430941 42</v>
          </cell>
        </row>
        <row r="1212">
          <cell r="A1212" t="str">
            <v>0430941 47</v>
          </cell>
        </row>
        <row r="1213">
          <cell r="A1213" t="str">
            <v>0430950</v>
          </cell>
        </row>
        <row r="1214">
          <cell r="A1214" t="str">
            <v>0430963  1</v>
          </cell>
        </row>
        <row r="1215">
          <cell r="A1215" t="str">
            <v>0430963  2</v>
          </cell>
        </row>
        <row r="1216">
          <cell r="A1216" t="str">
            <v>0430964  1</v>
          </cell>
        </row>
        <row r="1217">
          <cell r="A1217" t="str">
            <v>0430964  2</v>
          </cell>
        </row>
        <row r="1218">
          <cell r="A1218" t="str">
            <v>0430964  3</v>
          </cell>
        </row>
        <row r="1219">
          <cell r="A1219" t="str">
            <v>0430982120</v>
          </cell>
        </row>
        <row r="1220">
          <cell r="A1220" t="str">
            <v>0430982121</v>
          </cell>
        </row>
        <row r="1221">
          <cell r="A1221" t="str">
            <v>0430982123</v>
          </cell>
        </row>
        <row r="1222">
          <cell r="A1222" t="str">
            <v>0430982125</v>
          </cell>
        </row>
        <row r="1223">
          <cell r="A1223" t="str">
            <v>0430982129</v>
          </cell>
        </row>
        <row r="1224">
          <cell r="A1224" t="str">
            <v>0430982133</v>
          </cell>
        </row>
        <row r="1225">
          <cell r="A1225" t="str">
            <v>0430982138</v>
          </cell>
        </row>
        <row r="1226">
          <cell r="A1226" t="str">
            <v>0430982140</v>
          </cell>
        </row>
        <row r="1227">
          <cell r="A1227" t="str">
            <v>0430982141</v>
          </cell>
        </row>
        <row r="1228">
          <cell r="A1228" t="str">
            <v>0430982142</v>
          </cell>
        </row>
        <row r="1229">
          <cell r="A1229" t="str">
            <v>0430982143</v>
          </cell>
        </row>
        <row r="1230">
          <cell r="A1230" t="str">
            <v>0430982144</v>
          </cell>
        </row>
        <row r="1231">
          <cell r="A1231" t="str">
            <v>0430982145</v>
          </cell>
        </row>
        <row r="1232">
          <cell r="A1232" t="str">
            <v>0430982147</v>
          </cell>
        </row>
        <row r="1233">
          <cell r="A1233" t="str">
            <v>0430982623</v>
          </cell>
        </row>
        <row r="1234">
          <cell r="A1234" t="str">
            <v>0430982625</v>
          </cell>
        </row>
        <row r="1235">
          <cell r="A1235" t="str">
            <v>0430982629</v>
          </cell>
        </row>
        <row r="1236">
          <cell r="A1236" t="str">
            <v>0430982633</v>
          </cell>
        </row>
        <row r="1237">
          <cell r="A1237" t="str">
            <v>0430982638</v>
          </cell>
        </row>
        <row r="1238">
          <cell r="A1238" t="str">
            <v>0430982640</v>
          </cell>
        </row>
        <row r="1239">
          <cell r="A1239" t="str">
            <v>0430982641</v>
          </cell>
        </row>
        <row r="1240">
          <cell r="A1240" t="str">
            <v>0430982642</v>
          </cell>
        </row>
        <row r="1241">
          <cell r="A1241" t="str">
            <v>0430982643</v>
          </cell>
        </row>
        <row r="1242">
          <cell r="A1242" t="str">
            <v>0430982645</v>
          </cell>
        </row>
        <row r="1243">
          <cell r="A1243" t="str">
            <v>0430984120</v>
          </cell>
        </row>
        <row r="1244">
          <cell r="A1244" t="str">
            <v>0430984121</v>
          </cell>
        </row>
        <row r="1245">
          <cell r="A1245" t="str">
            <v>0430984123</v>
          </cell>
        </row>
        <row r="1246">
          <cell r="A1246" t="str">
            <v>0430984125</v>
          </cell>
        </row>
        <row r="1247">
          <cell r="A1247" t="str">
            <v>0430984129</v>
          </cell>
        </row>
        <row r="1248">
          <cell r="A1248" t="str">
            <v>0430984133</v>
          </cell>
        </row>
        <row r="1249">
          <cell r="A1249" t="str">
            <v>0430984138</v>
          </cell>
        </row>
        <row r="1250">
          <cell r="A1250" t="str">
            <v>0430984140</v>
          </cell>
        </row>
        <row r="1251">
          <cell r="A1251" t="str">
            <v>0430984141</v>
          </cell>
        </row>
        <row r="1252">
          <cell r="A1252" t="str">
            <v>0430984142</v>
          </cell>
        </row>
        <row r="1253">
          <cell r="A1253" t="str">
            <v>0430984143</v>
          </cell>
        </row>
        <row r="1254">
          <cell r="A1254" t="str">
            <v>0430984144</v>
          </cell>
        </row>
        <row r="1255">
          <cell r="A1255" t="str">
            <v>0430984145</v>
          </cell>
        </row>
        <row r="1256">
          <cell r="A1256" t="str">
            <v>0430984147</v>
          </cell>
        </row>
        <row r="1257">
          <cell r="A1257" t="str">
            <v>0430984623</v>
          </cell>
        </row>
        <row r="1258">
          <cell r="A1258" t="str">
            <v>0430984625</v>
          </cell>
        </row>
        <row r="1259">
          <cell r="A1259" t="str">
            <v>0430984629</v>
          </cell>
        </row>
        <row r="1260">
          <cell r="A1260" t="str">
            <v>0430984633</v>
          </cell>
        </row>
        <row r="1261">
          <cell r="A1261" t="str">
            <v>0430984638</v>
          </cell>
        </row>
        <row r="1262">
          <cell r="A1262" t="str">
            <v>0430984640</v>
          </cell>
        </row>
        <row r="1263">
          <cell r="A1263" t="str">
            <v>0430984641</v>
          </cell>
        </row>
        <row r="1264">
          <cell r="A1264" t="str">
            <v>0430984642</v>
          </cell>
        </row>
        <row r="1265">
          <cell r="A1265" t="str">
            <v>0430984643</v>
          </cell>
        </row>
        <row r="1266">
          <cell r="A1266" t="str">
            <v>0430984644</v>
          </cell>
        </row>
        <row r="1267">
          <cell r="A1267" t="str">
            <v>0430984645</v>
          </cell>
        </row>
        <row r="1268">
          <cell r="A1268" t="str">
            <v>0430990</v>
          </cell>
        </row>
        <row r="1269">
          <cell r="A1269" t="str">
            <v>0430991</v>
          </cell>
        </row>
        <row r="1270">
          <cell r="A1270" t="str">
            <v>0430991  1</v>
          </cell>
        </row>
        <row r="1271">
          <cell r="A1271" t="str">
            <v>0431  1  1</v>
          </cell>
        </row>
        <row r="1272">
          <cell r="A1272" t="str">
            <v>0431  1  2</v>
          </cell>
        </row>
        <row r="1273">
          <cell r="A1273" t="str">
            <v>0431  1  3</v>
          </cell>
        </row>
        <row r="1274">
          <cell r="A1274" t="str">
            <v>0431  1  4</v>
          </cell>
        </row>
        <row r="1275">
          <cell r="A1275" t="str">
            <v>0431  1  5</v>
          </cell>
        </row>
        <row r="1276">
          <cell r="A1276" t="str">
            <v>0432  3  1</v>
          </cell>
        </row>
        <row r="1277">
          <cell r="A1277" t="str">
            <v>0432  3  2</v>
          </cell>
        </row>
        <row r="1278">
          <cell r="A1278" t="str">
            <v>0432  3  3</v>
          </cell>
        </row>
        <row r="1279">
          <cell r="A1279" t="str">
            <v>0432  3  4</v>
          </cell>
        </row>
        <row r="1280">
          <cell r="A1280" t="str">
            <v>0432  3  5</v>
          </cell>
        </row>
        <row r="1281">
          <cell r="A1281" t="str">
            <v>0432  3  6</v>
          </cell>
        </row>
        <row r="1282">
          <cell r="A1282" t="str">
            <v>0432  3  7</v>
          </cell>
        </row>
        <row r="1283">
          <cell r="A1283" t="str">
            <v>0432  3  8</v>
          </cell>
        </row>
        <row r="1284">
          <cell r="A1284" t="str">
            <v>0432  3  9</v>
          </cell>
        </row>
        <row r="1285">
          <cell r="A1285" t="str">
            <v>0432  3 10</v>
          </cell>
        </row>
        <row r="1286">
          <cell r="A1286" t="str">
            <v>0432  3 11</v>
          </cell>
        </row>
        <row r="1287">
          <cell r="A1287" t="str">
            <v>0433  1</v>
          </cell>
        </row>
        <row r="1288">
          <cell r="A1288" t="str">
            <v>0433 34306</v>
          </cell>
        </row>
        <row r="1289">
          <cell r="A1289" t="str">
            <v>0434  1</v>
          </cell>
        </row>
        <row r="1290">
          <cell r="A1290" t="str">
            <v>0435  1</v>
          </cell>
        </row>
        <row r="1291">
          <cell r="A1291" t="str">
            <v>0435  1 99</v>
          </cell>
        </row>
        <row r="1292">
          <cell r="A1292" t="str">
            <v>0436  1  1</v>
          </cell>
        </row>
        <row r="1293">
          <cell r="A1293" t="str">
            <v>0436  1  2</v>
          </cell>
        </row>
        <row r="1294">
          <cell r="A1294" t="str">
            <v>0436  2</v>
          </cell>
        </row>
        <row r="1295">
          <cell r="A1295" t="str">
            <v>0440  1 10</v>
          </cell>
        </row>
        <row r="1296">
          <cell r="A1296" t="str">
            <v>0440  1 20</v>
          </cell>
        </row>
        <row r="1297">
          <cell r="A1297" t="str">
            <v>0440  1 30</v>
          </cell>
        </row>
        <row r="1298">
          <cell r="A1298" t="str">
            <v>0440  1 50</v>
          </cell>
        </row>
        <row r="1299">
          <cell r="A1299" t="str">
            <v>0440  1 60</v>
          </cell>
        </row>
        <row r="1300">
          <cell r="A1300" t="str">
            <v>0440 70</v>
          </cell>
        </row>
        <row r="1301">
          <cell r="A1301" t="str">
            <v>0440 73  1</v>
          </cell>
        </row>
        <row r="1302">
          <cell r="A1302" t="str">
            <v>0440 73  2</v>
          </cell>
        </row>
        <row r="1303">
          <cell r="A1303" t="str">
            <v>0440 73  3</v>
          </cell>
        </row>
        <row r="1304">
          <cell r="A1304" t="str">
            <v>0440 73  4</v>
          </cell>
        </row>
        <row r="1305">
          <cell r="A1305" t="str">
            <v>0440 73  5</v>
          </cell>
        </row>
        <row r="1306">
          <cell r="A1306" t="str">
            <v>0442 70</v>
          </cell>
        </row>
        <row r="1307">
          <cell r="A1307" t="str">
            <v>0443 70  3</v>
          </cell>
        </row>
        <row r="1308">
          <cell r="A1308" t="str">
            <v>0443 70  4</v>
          </cell>
        </row>
        <row r="1309">
          <cell r="A1309" t="str">
            <v>0443 70  5</v>
          </cell>
        </row>
        <row r="1310">
          <cell r="A1310" t="str">
            <v>0443 70  6</v>
          </cell>
        </row>
        <row r="1311">
          <cell r="A1311" t="str">
            <v>0443 70  7</v>
          </cell>
        </row>
        <row r="1312">
          <cell r="A1312" t="str">
            <v>0443 70  8</v>
          </cell>
        </row>
        <row r="1313">
          <cell r="A1313" t="str">
            <v>0443 70  9</v>
          </cell>
        </row>
        <row r="1314">
          <cell r="A1314" t="str">
            <v>0443 70 10</v>
          </cell>
        </row>
        <row r="1315">
          <cell r="A1315" t="str">
            <v>0443 72 10</v>
          </cell>
        </row>
        <row r="1316">
          <cell r="A1316" t="str">
            <v>0443 72 11</v>
          </cell>
        </row>
        <row r="1317">
          <cell r="A1317" t="str">
            <v>0443 72 12</v>
          </cell>
        </row>
        <row r="1318">
          <cell r="A1318" t="str">
            <v>0443 72 13</v>
          </cell>
        </row>
        <row r="1319">
          <cell r="A1319" t="str">
            <v>0443 72 14</v>
          </cell>
        </row>
        <row r="1320">
          <cell r="A1320" t="str">
            <v>0444 70 11</v>
          </cell>
        </row>
        <row r="1321">
          <cell r="A1321" t="str">
            <v>0444 71 11</v>
          </cell>
        </row>
        <row r="1322">
          <cell r="A1322" t="str">
            <v>0444 72 10</v>
          </cell>
        </row>
        <row r="1323">
          <cell r="A1323" t="str">
            <v>0444 72 11</v>
          </cell>
        </row>
        <row r="1324">
          <cell r="A1324" t="str">
            <v>0444 72 12</v>
          </cell>
        </row>
        <row r="1325">
          <cell r="A1325" t="str">
            <v>0444 73 11</v>
          </cell>
        </row>
        <row r="1326">
          <cell r="A1326" t="str">
            <v>0444 73 12</v>
          </cell>
        </row>
        <row r="1327">
          <cell r="A1327" t="str">
            <v>0444 74  1</v>
          </cell>
        </row>
        <row r="1328">
          <cell r="A1328" t="str">
            <v>0444 74  2</v>
          </cell>
        </row>
        <row r="1329">
          <cell r="A1329" t="str">
            <v>0444 75  1</v>
          </cell>
        </row>
        <row r="1330">
          <cell r="A1330" t="str">
            <v>0446  1  1</v>
          </cell>
        </row>
        <row r="1331">
          <cell r="A1331" t="str">
            <v>0446 71  1</v>
          </cell>
        </row>
        <row r="1332">
          <cell r="A1332" t="str">
            <v>0448 73</v>
          </cell>
        </row>
        <row r="1333">
          <cell r="A1333" t="str">
            <v>0450  1</v>
          </cell>
        </row>
        <row r="1334">
          <cell r="A1334" t="str">
            <v>0450  1  1</v>
          </cell>
        </row>
        <row r="1335">
          <cell r="A1335" t="str">
            <v>0450  1  2</v>
          </cell>
        </row>
        <row r="1336">
          <cell r="A1336" t="str">
            <v>0450  1  3</v>
          </cell>
        </row>
        <row r="1337">
          <cell r="A1337" t="str">
            <v>0450  1  4</v>
          </cell>
        </row>
        <row r="1338">
          <cell r="A1338" t="str">
            <v>0450  1  5</v>
          </cell>
        </row>
        <row r="1339">
          <cell r="A1339" t="str">
            <v>0450  1  7</v>
          </cell>
        </row>
        <row r="1340">
          <cell r="A1340" t="str">
            <v>0450  1 72</v>
          </cell>
        </row>
        <row r="1341">
          <cell r="A1341" t="str">
            <v>0450  1 78</v>
          </cell>
        </row>
        <row r="1342">
          <cell r="A1342" t="str">
            <v>0450  1118</v>
          </cell>
        </row>
        <row r="1343">
          <cell r="A1343" t="str">
            <v>0450  1124</v>
          </cell>
        </row>
        <row r="1344">
          <cell r="A1344" t="str">
            <v>0450  1130</v>
          </cell>
        </row>
        <row r="1345">
          <cell r="A1345" t="str">
            <v>0450  1132</v>
          </cell>
        </row>
        <row r="1346">
          <cell r="A1346" t="str">
            <v>0450  1201</v>
          </cell>
        </row>
        <row r="1347">
          <cell r="A1347" t="str">
            <v>0450  1202</v>
          </cell>
        </row>
        <row r="1348">
          <cell r="A1348" t="str">
            <v>0450  1203</v>
          </cell>
        </row>
        <row r="1349">
          <cell r="A1349" t="str">
            <v>0450  1250</v>
          </cell>
        </row>
        <row r="1350">
          <cell r="A1350" t="str">
            <v>0450  1251</v>
          </cell>
        </row>
        <row r="1351">
          <cell r="A1351" t="str">
            <v>0450  2 36</v>
          </cell>
        </row>
        <row r="1352">
          <cell r="A1352" t="str">
            <v>0450  2 45</v>
          </cell>
        </row>
        <row r="1353">
          <cell r="A1353" t="str">
            <v>0450  2 54</v>
          </cell>
        </row>
        <row r="1354">
          <cell r="A1354" t="str">
            <v>0450  2 63</v>
          </cell>
        </row>
        <row r="1355">
          <cell r="A1355" t="str">
            <v>0450  2 72</v>
          </cell>
        </row>
        <row r="1356">
          <cell r="A1356" t="str">
            <v>0450  2 78</v>
          </cell>
        </row>
        <row r="1357">
          <cell r="A1357" t="str">
            <v>0450  2 84</v>
          </cell>
        </row>
        <row r="1358">
          <cell r="A1358" t="str">
            <v>0450  2 96</v>
          </cell>
        </row>
        <row r="1359">
          <cell r="A1359" t="str">
            <v>0450  2178</v>
          </cell>
        </row>
        <row r="1360">
          <cell r="A1360" t="str">
            <v>0450  3</v>
          </cell>
        </row>
        <row r="1361">
          <cell r="A1361" t="str">
            <v>0450  3 11</v>
          </cell>
        </row>
        <row r="1362">
          <cell r="A1362" t="str">
            <v>0450  3 14</v>
          </cell>
        </row>
        <row r="1363">
          <cell r="A1363" t="str">
            <v>0450  3 15</v>
          </cell>
        </row>
        <row r="1364">
          <cell r="A1364" t="str">
            <v>0450  3 21</v>
          </cell>
        </row>
        <row r="1365">
          <cell r="A1365" t="str">
            <v>0450  3 22</v>
          </cell>
        </row>
        <row r="1366">
          <cell r="A1366" t="str">
            <v>0450  3 24</v>
          </cell>
        </row>
        <row r="1367">
          <cell r="A1367" t="str">
            <v>0450  3 25</v>
          </cell>
        </row>
        <row r="1368">
          <cell r="A1368" t="str">
            <v>0450  3 26</v>
          </cell>
        </row>
        <row r="1369">
          <cell r="A1369" t="str">
            <v>0450  3 33</v>
          </cell>
        </row>
        <row r="1370">
          <cell r="A1370" t="str">
            <v>0450  3 41</v>
          </cell>
        </row>
        <row r="1371">
          <cell r="A1371" t="str">
            <v>0450  3 62</v>
          </cell>
        </row>
        <row r="1372">
          <cell r="A1372" t="str">
            <v>0450  3 66</v>
          </cell>
        </row>
        <row r="1373">
          <cell r="A1373" t="str">
            <v>0450  3 72</v>
          </cell>
        </row>
        <row r="1374">
          <cell r="A1374" t="str">
            <v>0450  3 76</v>
          </cell>
        </row>
        <row r="1375">
          <cell r="A1375" t="str">
            <v>0450  3 91</v>
          </cell>
        </row>
        <row r="1376">
          <cell r="A1376" t="str">
            <v>0450  3 95</v>
          </cell>
        </row>
        <row r="1377">
          <cell r="A1377" t="str">
            <v>0450  4  1</v>
          </cell>
        </row>
        <row r="1378">
          <cell r="A1378" t="str">
            <v>0450  4  2</v>
          </cell>
        </row>
        <row r="1379">
          <cell r="A1379" t="str">
            <v>0450  4  3</v>
          </cell>
        </row>
        <row r="1380">
          <cell r="A1380" t="str">
            <v>0450  4  4</v>
          </cell>
        </row>
        <row r="1381">
          <cell r="A1381" t="str">
            <v>0450  4 15</v>
          </cell>
        </row>
        <row r="1382">
          <cell r="A1382" t="str">
            <v>0450  5</v>
          </cell>
        </row>
        <row r="1383">
          <cell r="A1383" t="str">
            <v>0450  6</v>
          </cell>
        </row>
        <row r="1384">
          <cell r="A1384" t="str">
            <v>0450  6 14</v>
          </cell>
        </row>
        <row r="1385">
          <cell r="A1385" t="str">
            <v>0450  6 15</v>
          </cell>
        </row>
        <row r="1386">
          <cell r="A1386" t="str">
            <v>0450  6 24</v>
          </cell>
        </row>
        <row r="1387">
          <cell r="A1387" t="str">
            <v>0450  6 25</v>
          </cell>
        </row>
        <row r="1388">
          <cell r="A1388" t="str">
            <v>0450  7  6</v>
          </cell>
        </row>
        <row r="1389">
          <cell r="A1389" t="str">
            <v>0450  8 12</v>
          </cell>
        </row>
        <row r="1390">
          <cell r="A1390" t="str">
            <v>0450  8 13</v>
          </cell>
        </row>
        <row r="1391">
          <cell r="A1391" t="str">
            <v>0450  8 21</v>
          </cell>
        </row>
        <row r="1392">
          <cell r="A1392" t="str">
            <v>0450  8 22</v>
          </cell>
        </row>
        <row r="1393">
          <cell r="A1393" t="str">
            <v>0450  8 23</v>
          </cell>
        </row>
        <row r="1394">
          <cell r="A1394" t="str">
            <v>0450  8 24</v>
          </cell>
        </row>
        <row r="1395">
          <cell r="A1395" t="str">
            <v>0450  8 33</v>
          </cell>
        </row>
        <row r="1396">
          <cell r="A1396" t="str">
            <v>0450 82</v>
          </cell>
        </row>
        <row r="1397">
          <cell r="A1397" t="str">
            <v>0450 82  1</v>
          </cell>
        </row>
        <row r="1398">
          <cell r="A1398" t="str">
            <v>0450 82  2</v>
          </cell>
        </row>
        <row r="1399">
          <cell r="A1399" t="str">
            <v>0450 82  3</v>
          </cell>
        </row>
        <row r="1400">
          <cell r="A1400" t="str">
            <v>0450 82  4</v>
          </cell>
        </row>
        <row r="1401">
          <cell r="A1401" t="str">
            <v>0450 83  1</v>
          </cell>
        </row>
        <row r="1402">
          <cell r="A1402" t="str">
            <v>0450 83  2</v>
          </cell>
        </row>
        <row r="1403">
          <cell r="A1403" t="str">
            <v>0450 83 11</v>
          </cell>
        </row>
        <row r="1404">
          <cell r="A1404" t="str">
            <v>0450 83 12</v>
          </cell>
        </row>
        <row r="1405">
          <cell r="A1405" t="str">
            <v>0450 83 13</v>
          </cell>
        </row>
        <row r="1406">
          <cell r="A1406" t="str">
            <v>0450 83 14</v>
          </cell>
        </row>
        <row r="1407">
          <cell r="A1407" t="str">
            <v>0450 83 21</v>
          </cell>
        </row>
        <row r="1408">
          <cell r="A1408" t="str">
            <v>0450 83 22</v>
          </cell>
        </row>
        <row r="1409">
          <cell r="A1409" t="str">
            <v>0450 83 23</v>
          </cell>
        </row>
        <row r="1410">
          <cell r="A1410" t="str">
            <v>0450 83 24</v>
          </cell>
        </row>
        <row r="1411">
          <cell r="A1411" t="str">
            <v>0450 88 15</v>
          </cell>
        </row>
        <row r="1412">
          <cell r="A1412" t="str">
            <v>0450 88 18</v>
          </cell>
        </row>
        <row r="1413">
          <cell r="A1413" t="str">
            <v>0450 88 20</v>
          </cell>
        </row>
        <row r="1414">
          <cell r="A1414" t="str">
            <v>0451 70</v>
          </cell>
        </row>
        <row r="1415">
          <cell r="A1415" t="str">
            <v>0451 70  1</v>
          </cell>
        </row>
        <row r="1416">
          <cell r="A1416" t="str">
            <v>0451 70  2</v>
          </cell>
        </row>
        <row r="1417">
          <cell r="A1417" t="str">
            <v>0452 70</v>
          </cell>
        </row>
        <row r="1418">
          <cell r="A1418" t="str">
            <v>0455  2</v>
          </cell>
        </row>
        <row r="1419">
          <cell r="A1419" t="str">
            <v>0455  2  5</v>
          </cell>
        </row>
        <row r="1420">
          <cell r="A1420" t="str">
            <v>0455 14  2</v>
          </cell>
        </row>
        <row r="1421">
          <cell r="A1421" t="str">
            <v>0455 14  3</v>
          </cell>
        </row>
        <row r="1422">
          <cell r="A1422" t="str">
            <v>0455 14  4</v>
          </cell>
        </row>
        <row r="1423">
          <cell r="A1423" t="str">
            <v>0455 14  5</v>
          </cell>
        </row>
        <row r="1424">
          <cell r="A1424" t="str">
            <v>0455 14 23</v>
          </cell>
        </row>
        <row r="1425">
          <cell r="A1425" t="str">
            <v>0455 14 24</v>
          </cell>
        </row>
        <row r="1426">
          <cell r="A1426" t="str">
            <v>0455 18</v>
          </cell>
        </row>
        <row r="1427">
          <cell r="A1427" t="str">
            <v>0455 34  1</v>
          </cell>
        </row>
        <row r="1428">
          <cell r="A1428" t="str">
            <v>0455 34  2</v>
          </cell>
        </row>
        <row r="1429">
          <cell r="A1429" t="str">
            <v>0455 34  3</v>
          </cell>
        </row>
        <row r="1430">
          <cell r="A1430" t="str">
            <v>0455 34  4</v>
          </cell>
        </row>
        <row r="1431">
          <cell r="A1431" t="str">
            <v>0455 34  5</v>
          </cell>
        </row>
        <row r="1432">
          <cell r="A1432" t="str">
            <v>0455 34  6</v>
          </cell>
        </row>
        <row r="1433">
          <cell r="A1433" t="str">
            <v>0455 34  7</v>
          </cell>
        </row>
        <row r="1434">
          <cell r="A1434" t="str">
            <v>0455 34  8</v>
          </cell>
        </row>
        <row r="1435">
          <cell r="A1435" t="str">
            <v>0455 34 23</v>
          </cell>
        </row>
        <row r="1436">
          <cell r="A1436" t="str">
            <v>0455 34 25</v>
          </cell>
        </row>
        <row r="1437">
          <cell r="A1437" t="str">
            <v>0455 34103</v>
          </cell>
        </row>
        <row r="1438">
          <cell r="A1438" t="str">
            <v>0455 34105</v>
          </cell>
        </row>
        <row r="1439">
          <cell r="A1439" t="str">
            <v>0455 34106</v>
          </cell>
        </row>
        <row r="1440">
          <cell r="A1440" t="str">
            <v>0455 34107</v>
          </cell>
        </row>
        <row r="1441">
          <cell r="A1441" t="str">
            <v>0455 34120</v>
          </cell>
        </row>
        <row r="1442">
          <cell r="A1442" t="str">
            <v>0455 34121</v>
          </cell>
        </row>
        <row r="1443">
          <cell r="A1443" t="str">
            <v>0455 34203</v>
          </cell>
        </row>
        <row r="1444">
          <cell r="A1444" t="str">
            <v>0455 34205</v>
          </cell>
        </row>
        <row r="1445">
          <cell r="A1445" t="str">
            <v>0455 34206</v>
          </cell>
        </row>
        <row r="1446">
          <cell r="A1446" t="str">
            <v>0455 34207</v>
          </cell>
        </row>
        <row r="1447">
          <cell r="A1447" t="str">
            <v>0455 34301</v>
          </cell>
        </row>
        <row r="1448">
          <cell r="A1448" t="str">
            <v>0455 34303</v>
          </cell>
        </row>
        <row r="1449">
          <cell r="A1449" t="str">
            <v>0455 34304</v>
          </cell>
        </row>
        <row r="1450">
          <cell r="A1450" t="str">
            <v>0455 34305</v>
          </cell>
        </row>
        <row r="1451">
          <cell r="A1451" t="str">
            <v>0455 34306</v>
          </cell>
        </row>
        <row r="1452">
          <cell r="A1452" t="str">
            <v>0455 34307</v>
          </cell>
        </row>
        <row r="1453">
          <cell r="A1453" t="str">
            <v>0455 34308</v>
          </cell>
        </row>
        <row r="1454">
          <cell r="A1454" t="str">
            <v>0455 35  1</v>
          </cell>
        </row>
        <row r="1455">
          <cell r="A1455" t="str">
            <v>0455 35  3</v>
          </cell>
        </row>
        <row r="1456">
          <cell r="A1456" t="str">
            <v>0455 35  4</v>
          </cell>
        </row>
        <row r="1457">
          <cell r="A1457" t="str">
            <v>0455 35  5</v>
          </cell>
        </row>
        <row r="1458">
          <cell r="A1458" t="str">
            <v>0455 35  6</v>
          </cell>
        </row>
        <row r="1459">
          <cell r="A1459" t="str">
            <v>0455 35  7</v>
          </cell>
        </row>
        <row r="1460">
          <cell r="A1460" t="str">
            <v>0455 35  8</v>
          </cell>
        </row>
        <row r="1461">
          <cell r="A1461" t="str">
            <v>0455 35  9</v>
          </cell>
        </row>
        <row r="1462">
          <cell r="A1462" t="str">
            <v>0455 35 10</v>
          </cell>
        </row>
        <row r="1463">
          <cell r="A1463" t="str">
            <v>0455 35 11</v>
          </cell>
        </row>
        <row r="1464">
          <cell r="A1464" t="str">
            <v>0455 35 12</v>
          </cell>
        </row>
        <row r="1465">
          <cell r="A1465" t="str">
            <v>0455 35 13</v>
          </cell>
        </row>
        <row r="1466">
          <cell r="A1466" t="str">
            <v>0455 35 14</v>
          </cell>
        </row>
        <row r="1467">
          <cell r="A1467" t="str">
            <v>0455 35 20</v>
          </cell>
        </row>
        <row r="1468">
          <cell r="A1468" t="str">
            <v>0455 35 21</v>
          </cell>
        </row>
        <row r="1469">
          <cell r="A1469" t="str">
            <v>0455 35 22</v>
          </cell>
        </row>
        <row r="1470">
          <cell r="A1470" t="str">
            <v>0455 35 23</v>
          </cell>
        </row>
        <row r="1471">
          <cell r="A1471" t="str">
            <v>0455 35101</v>
          </cell>
        </row>
        <row r="1472">
          <cell r="A1472" t="str">
            <v>0455 39  1</v>
          </cell>
        </row>
        <row r="1473">
          <cell r="A1473" t="str">
            <v>0455 39 10</v>
          </cell>
        </row>
        <row r="1474">
          <cell r="A1474" t="str">
            <v>0455 39 12</v>
          </cell>
        </row>
        <row r="1475">
          <cell r="A1475" t="str">
            <v>0455 76</v>
          </cell>
        </row>
        <row r="1476">
          <cell r="A1476" t="str">
            <v>0455 81101</v>
          </cell>
        </row>
        <row r="1477">
          <cell r="A1477" t="str">
            <v>0455 81102</v>
          </cell>
        </row>
        <row r="1478">
          <cell r="A1478" t="str">
            <v>0455 81104</v>
          </cell>
        </row>
        <row r="1479">
          <cell r="A1479" t="str">
            <v>0455 81105</v>
          </cell>
        </row>
        <row r="1480">
          <cell r="A1480" t="str">
            <v>0455 81106</v>
          </cell>
        </row>
        <row r="1481">
          <cell r="A1481" t="str">
            <v>0455 87</v>
          </cell>
        </row>
        <row r="1482">
          <cell r="A1482" t="str">
            <v>0455 88  1</v>
          </cell>
        </row>
        <row r="1483">
          <cell r="A1483" t="str">
            <v>0455 88  2</v>
          </cell>
        </row>
        <row r="1484">
          <cell r="A1484" t="str">
            <v>0455 88  3</v>
          </cell>
        </row>
        <row r="1485">
          <cell r="A1485" t="str">
            <v>0455 88  4</v>
          </cell>
        </row>
        <row r="1486">
          <cell r="A1486" t="str">
            <v>0455 88  5</v>
          </cell>
        </row>
        <row r="1487">
          <cell r="A1487" t="str">
            <v>0455 88  6</v>
          </cell>
        </row>
        <row r="1488">
          <cell r="A1488" t="str">
            <v>0455 88  7</v>
          </cell>
        </row>
        <row r="1489">
          <cell r="A1489" t="str">
            <v>0455 88  8</v>
          </cell>
        </row>
        <row r="1490">
          <cell r="A1490" t="str">
            <v>0455 88  9</v>
          </cell>
        </row>
        <row r="1491">
          <cell r="A1491" t="str">
            <v>0455 88 15</v>
          </cell>
        </row>
        <row r="1492">
          <cell r="A1492" t="str">
            <v>0455 88 19</v>
          </cell>
        </row>
        <row r="1493">
          <cell r="A1493" t="str">
            <v>0455 88 20</v>
          </cell>
        </row>
        <row r="1494">
          <cell r="A1494" t="str">
            <v>0455 88 21</v>
          </cell>
        </row>
        <row r="1495">
          <cell r="A1495" t="str">
            <v>0455 89  5</v>
          </cell>
        </row>
        <row r="1496">
          <cell r="A1496" t="str">
            <v>0455 89  6</v>
          </cell>
        </row>
        <row r="1497">
          <cell r="A1497" t="str">
            <v>0455 89 48</v>
          </cell>
        </row>
        <row r="1498">
          <cell r="A1498" t="str">
            <v>0455 89 60</v>
          </cell>
        </row>
        <row r="1499">
          <cell r="A1499" t="str">
            <v>0455101  1</v>
          </cell>
        </row>
        <row r="1500">
          <cell r="A1500" t="str">
            <v>0455101  2</v>
          </cell>
        </row>
        <row r="1501">
          <cell r="A1501" t="str">
            <v>0455103103</v>
          </cell>
        </row>
        <row r="1502">
          <cell r="A1502" t="str">
            <v>0455103108</v>
          </cell>
        </row>
        <row r="1503">
          <cell r="A1503" t="str">
            <v>0455103110</v>
          </cell>
        </row>
        <row r="1504">
          <cell r="A1504" t="str">
            <v>0455103111</v>
          </cell>
        </row>
        <row r="1505">
          <cell r="A1505" t="str">
            <v>0455103114</v>
          </cell>
        </row>
        <row r="1506">
          <cell r="A1506" t="str">
            <v>0455103115</v>
          </cell>
        </row>
        <row r="1507">
          <cell r="A1507" t="str">
            <v>0455103130</v>
          </cell>
        </row>
        <row r="1508">
          <cell r="A1508" t="str">
            <v>0455103135</v>
          </cell>
        </row>
        <row r="1509">
          <cell r="A1509" t="str">
            <v>0455107  1</v>
          </cell>
        </row>
        <row r="1510">
          <cell r="A1510" t="str">
            <v>0455107  2</v>
          </cell>
        </row>
        <row r="1511">
          <cell r="A1511" t="str">
            <v>0455107  3</v>
          </cell>
        </row>
        <row r="1512">
          <cell r="A1512" t="str">
            <v>0455107  4</v>
          </cell>
        </row>
        <row r="1513">
          <cell r="A1513" t="str">
            <v>0455107  5</v>
          </cell>
        </row>
        <row r="1514">
          <cell r="A1514" t="str">
            <v>0455107  6</v>
          </cell>
        </row>
        <row r="1515">
          <cell r="A1515" t="str">
            <v>0455107  7</v>
          </cell>
        </row>
        <row r="1516">
          <cell r="A1516" t="str">
            <v>0455107  8</v>
          </cell>
        </row>
        <row r="1517">
          <cell r="A1517" t="str">
            <v>0455107  9</v>
          </cell>
        </row>
        <row r="1518">
          <cell r="A1518" t="str">
            <v>0455107 18</v>
          </cell>
        </row>
        <row r="1519">
          <cell r="A1519" t="str">
            <v>0455107 19</v>
          </cell>
        </row>
        <row r="1520">
          <cell r="A1520" t="str">
            <v>0455107 20</v>
          </cell>
        </row>
        <row r="1521">
          <cell r="A1521" t="str">
            <v>0455107 21</v>
          </cell>
        </row>
        <row r="1522">
          <cell r="A1522" t="str">
            <v>0455108</v>
          </cell>
        </row>
        <row r="1523">
          <cell r="A1523" t="str">
            <v>0455111</v>
          </cell>
        </row>
        <row r="1524">
          <cell r="A1524" t="str">
            <v>0455112  1</v>
          </cell>
        </row>
        <row r="1525">
          <cell r="A1525" t="str">
            <v>0455112  3</v>
          </cell>
        </row>
        <row r="1526">
          <cell r="A1526" t="str">
            <v>0455112  5</v>
          </cell>
        </row>
        <row r="1527">
          <cell r="A1527" t="str">
            <v>0455119103</v>
          </cell>
        </row>
        <row r="1528">
          <cell r="A1528" t="str">
            <v>0455119104</v>
          </cell>
        </row>
        <row r="1529">
          <cell r="A1529" t="str">
            <v>0455119201</v>
          </cell>
        </row>
        <row r="1530">
          <cell r="A1530" t="str">
            <v>0455119301</v>
          </cell>
        </row>
        <row r="1531">
          <cell r="A1531" t="str">
            <v>0455120  1</v>
          </cell>
        </row>
        <row r="1532">
          <cell r="A1532" t="str">
            <v>0455120  2</v>
          </cell>
        </row>
        <row r="1533">
          <cell r="A1533" t="str">
            <v>0455120  3</v>
          </cell>
        </row>
        <row r="1534">
          <cell r="A1534" t="str">
            <v>0455120  4</v>
          </cell>
        </row>
        <row r="1535">
          <cell r="A1535" t="str">
            <v>0455120  5</v>
          </cell>
        </row>
        <row r="1536">
          <cell r="A1536" t="str">
            <v>0455120  6</v>
          </cell>
        </row>
        <row r="1537">
          <cell r="A1537" t="str">
            <v>0455120  7</v>
          </cell>
        </row>
        <row r="1538">
          <cell r="A1538" t="str">
            <v>0455120  8</v>
          </cell>
        </row>
        <row r="1539">
          <cell r="A1539" t="str">
            <v>0455120  9</v>
          </cell>
        </row>
        <row r="1540">
          <cell r="A1540" t="str">
            <v>0455122  3</v>
          </cell>
        </row>
        <row r="1541">
          <cell r="A1541" t="str">
            <v>0455122  4</v>
          </cell>
        </row>
        <row r="1542">
          <cell r="A1542" t="str">
            <v>0455122  5</v>
          </cell>
        </row>
        <row r="1543">
          <cell r="A1543" t="str">
            <v>0455122  6</v>
          </cell>
        </row>
        <row r="1544">
          <cell r="A1544" t="str">
            <v>0455122  7</v>
          </cell>
        </row>
        <row r="1545">
          <cell r="A1545" t="str">
            <v>0455122  8</v>
          </cell>
        </row>
        <row r="1546">
          <cell r="A1546" t="str">
            <v>0455122 15</v>
          </cell>
        </row>
        <row r="1547">
          <cell r="A1547" t="str">
            <v>0455122 19</v>
          </cell>
        </row>
        <row r="1548">
          <cell r="A1548" t="str">
            <v>0455122 21</v>
          </cell>
        </row>
        <row r="1549">
          <cell r="A1549" t="str">
            <v>0455129  2</v>
          </cell>
        </row>
        <row r="1550">
          <cell r="A1550" t="str">
            <v>0455133  2</v>
          </cell>
        </row>
        <row r="1551">
          <cell r="A1551" t="str">
            <v>0455133  3</v>
          </cell>
        </row>
        <row r="1552">
          <cell r="A1552" t="str">
            <v>0455133  5</v>
          </cell>
        </row>
        <row r="1553">
          <cell r="A1553" t="str">
            <v>0455133101</v>
          </cell>
        </row>
        <row r="1554">
          <cell r="A1554" t="str">
            <v>0455133102</v>
          </cell>
        </row>
        <row r="1555">
          <cell r="A1555" t="str">
            <v>0455133201</v>
          </cell>
        </row>
        <row r="1556">
          <cell r="A1556" t="str">
            <v>0455133202</v>
          </cell>
        </row>
        <row r="1557">
          <cell r="A1557" t="str">
            <v>0455137</v>
          </cell>
        </row>
        <row r="1558">
          <cell r="A1558" t="str">
            <v>0455142</v>
          </cell>
        </row>
        <row r="1559">
          <cell r="A1559" t="str">
            <v>0455143  1</v>
          </cell>
        </row>
        <row r="1560">
          <cell r="A1560" t="str">
            <v>0455143  2</v>
          </cell>
        </row>
        <row r="1561">
          <cell r="A1561" t="str">
            <v>0455143  3</v>
          </cell>
        </row>
        <row r="1562">
          <cell r="A1562" t="str">
            <v>0455143  4</v>
          </cell>
        </row>
        <row r="1563">
          <cell r="A1563" t="str">
            <v>0455143  5</v>
          </cell>
        </row>
        <row r="1564">
          <cell r="A1564" t="str">
            <v>0455143  6</v>
          </cell>
        </row>
        <row r="1565">
          <cell r="A1565" t="str">
            <v>0455143  7</v>
          </cell>
        </row>
        <row r="1566">
          <cell r="A1566" t="str">
            <v>0455143 23</v>
          </cell>
        </row>
        <row r="1567">
          <cell r="A1567" t="str">
            <v>0455143 25</v>
          </cell>
        </row>
        <row r="1568">
          <cell r="A1568" t="str">
            <v>0455143103</v>
          </cell>
        </row>
        <row r="1569">
          <cell r="A1569" t="str">
            <v>0455143105</v>
          </cell>
        </row>
        <row r="1570">
          <cell r="A1570" t="str">
            <v>0455143203</v>
          </cell>
        </row>
        <row r="1571">
          <cell r="A1571" t="str">
            <v>0455143205</v>
          </cell>
        </row>
        <row r="1572">
          <cell r="A1572" t="str">
            <v>0455143301</v>
          </cell>
        </row>
        <row r="1573">
          <cell r="A1573" t="str">
            <v>0455143305</v>
          </cell>
        </row>
        <row r="1574">
          <cell r="A1574" t="str">
            <v>0455144  1</v>
          </cell>
        </row>
        <row r="1575">
          <cell r="A1575" t="str">
            <v>0455144  2</v>
          </cell>
        </row>
        <row r="1576">
          <cell r="A1576" t="str">
            <v>0455144  3</v>
          </cell>
        </row>
        <row r="1577">
          <cell r="A1577" t="str">
            <v>0455144  4</v>
          </cell>
        </row>
        <row r="1578">
          <cell r="A1578" t="str">
            <v>0455144  5</v>
          </cell>
        </row>
        <row r="1579">
          <cell r="A1579" t="str">
            <v>0455144  6</v>
          </cell>
        </row>
        <row r="1580">
          <cell r="A1580" t="str">
            <v>0455144  8</v>
          </cell>
        </row>
        <row r="1581">
          <cell r="A1581" t="str">
            <v>0455144  9</v>
          </cell>
        </row>
        <row r="1582">
          <cell r="A1582" t="str">
            <v>0455144 20</v>
          </cell>
        </row>
        <row r="1583">
          <cell r="A1583" t="str">
            <v>0455144 21</v>
          </cell>
        </row>
        <row r="1584">
          <cell r="A1584" t="str">
            <v>0455144 22</v>
          </cell>
        </row>
        <row r="1585">
          <cell r="A1585" t="str">
            <v>0455144 23</v>
          </cell>
        </row>
        <row r="1586">
          <cell r="A1586" t="str">
            <v>0455146</v>
          </cell>
        </row>
        <row r="1587">
          <cell r="A1587" t="str">
            <v>0457  1 11</v>
          </cell>
        </row>
        <row r="1588">
          <cell r="A1588" t="str">
            <v>0457  1 12</v>
          </cell>
        </row>
        <row r="1589">
          <cell r="A1589" t="str">
            <v>0457  1 21</v>
          </cell>
        </row>
        <row r="1590">
          <cell r="A1590" t="str">
            <v>0457  1 22</v>
          </cell>
        </row>
        <row r="1591">
          <cell r="A1591" t="str">
            <v>0457  2 12</v>
          </cell>
        </row>
        <row r="1592">
          <cell r="A1592" t="str">
            <v>0457  2111</v>
          </cell>
        </row>
        <row r="1593">
          <cell r="A1593" t="str">
            <v>0457  2121</v>
          </cell>
        </row>
        <row r="1594">
          <cell r="A1594" t="str">
            <v>0457  2122</v>
          </cell>
        </row>
        <row r="1595">
          <cell r="A1595" t="str">
            <v>0457  2132</v>
          </cell>
        </row>
        <row r="1596">
          <cell r="A1596" t="str">
            <v>0457  2211</v>
          </cell>
        </row>
        <row r="1597">
          <cell r="A1597" t="str">
            <v>0457  2221</v>
          </cell>
        </row>
        <row r="1598">
          <cell r="A1598" t="str">
            <v>0457  2222</v>
          </cell>
        </row>
        <row r="1599">
          <cell r="A1599" t="str">
            <v>0457  2231</v>
          </cell>
        </row>
        <row r="1600">
          <cell r="A1600" t="str">
            <v>0457 70205</v>
          </cell>
        </row>
        <row r="1601">
          <cell r="A1601" t="str">
            <v>0457 70206</v>
          </cell>
        </row>
        <row r="1602">
          <cell r="A1602" t="str">
            <v>0457 70305</v>
          </cell>
        </row>
        <row r="1603">
          <cell r="A1603" t="str">
            <v>0457 70306</v>
          </cell>
        </row>
        <row r="1604">
          <cell r="A1604" t="str">
            <v>0457 70309</v>
          </cell>
        </row>
        <row r="1605">
          <cell r="A1605" t="str">
            <v>0457 70401</v>
          </cell>
        </row>
        <row r="1606">
          <cell r="A1606" t="str">
            <v>0457 71 12</v>
          </cell>
        </row>
        <row r="1607">
          <cell r="A1607" t="str">
            <v>0457 71 22</v>
          </cell>
        </row>
        <row r="1608">
          <cell r="A1608" t="str">
            <v>0457 71 33</v>
          </cell>
        </row>
        <row r="1609">
          <cell r="A1609" t="str">
            <v>0458  1 11</v>
          </cell>
        </row>
        <row r="1610">
          <cell r="A1610" t="str">
            <v>0458  1 12</v>
          </cell>
        </row>
        <row r="1611">
          <cell r="A1611" t="str">
            <v>0458  1 13</v>
          </cell>
        </row>
        <row r="1612">
          <cell r="A1612" t="str">
            <v>0458  1 14</v>
          </cell>
        </row>
        <row r="1613">
          <cell r="A1613" t="str">
            <v>0458  1 21</v>
          </cell>
        </row>
        <row r="1614">
          <cell r="A1614" t="str">
            <v>0458  1 22</v>
          </cell>
        </row>
        <row r="1615">
          <cell r="A1615" t="str">
            <v>0458  1 23</v>
          </cell>
        </row>
        <row r="1616">
          <cell r="A1616" t="str">
            <v>0458  1 24</v>
          </cell>
        </row>
        <row r="1617">
          <cell r="A1617" t="str">
            <v>0458  1 25</v>
          </cell>
        </row>
        <row r="1618">
          <cell r="A1618" t="str">
            <v>0458  1 26</v>
          </cell>
        </row>
        <row r="1619">
          <cell r="A1619" t="str">
            <v>0458  1 27</v>
          </cell>
        </row>
        <row r="1620">
          <cell r="A1620" t="str">
            <v>0458  1 30</v>
          </cell>
        </row>
        <row r="1621">
          <cell r="A1621" t="str">
            <v>0458  2</v>
          </cell>
        </row>
        <row r="1622">
          <cell r="A1622" t="str">
            <v>0459 71</v>
          </cell>
        </row>
        <row r="1623">
          <cell r="A1623" t="str">
            <v>0460  1  1</v>
          </cell>
        </row>
        <row r="1624">
          <cell r="A1624" t="str">
            <v>0460  1  2</v>
          </cell>
        </row>
        <row r="1625">
          <cell r="A1625" t="str">
            <v>0460  1  3</v>
          </cell>
        </row>
        <row r="1626">
          <cell r="A1626" t="str">
            <v>0460  1  5</v>
          </cell>
        </row>
        <row r="1627">
          <cell r="A1627" t="str">
            <v>0460  1  6</v>
          </cell>
        </row>
        <row r="1628">
          <cell r="A1628" t="str">
            <v>0460  1 11</v>
          </cell>
        </row>
        <row r="1629">
          <cell r="A1629" t="str">
            <v>0460  1 12</v>
          </cell>
        </row>
        <row r="1630">
          <cell r="A1630" t="str">
            <v>0460  1 13</v>
          </cell>
        </row>
        <row r="1631">
          <cell r="A1631" t="str">
            <v>0460  1 15</v>
          </cell>
        </row>
        <row r="1632">
          <cell r="A1632" t="str">
            <v>0460  2  1</v>
          </cell>
        </row>
        <row r="1633">
          <cell r="A1633" t="str">
            <v>0460  2  2</v>
          </cell>
        </row>
        <row r="1634">
          <cell r="A1634" t="str">
            <v>0460  2  3</v>
          </cell>
        </row>
        <row r="1635">
          <cell r="A1635" t="str">
            <v>0460  2  5</v>
          </cell>
        </row>
        <row r="1636">
          <cell r="A1636" t="str">
            <v>0460  2  6</v>
          </cell>
        </row>
        <row r="1637">
          <cell r="A1637" t="str">
            <v>0460  2 15</v>
          </cell>
        </row>
        <row r="1638">
          <cell r="A1638" t="str">
            <v>0460  2 18</v>
          </cell>
        </row>
        <row r="1639">
          <cell r="A1639" t="str">
            <v>0460  2 20</v>
          </cell>
        </row>
        <row r="1640">
          <cell r="A1640" t="str">
            <v>0460  5</v>
          </cell>
        </row>
        <row r="1641">
          <cell r="A1641" t="str">
            <v>0460  6  1</v>
          </cell>
        </row>
        <row r="1642">
          <cell r="A1642" t="str">
            <v>0460  6  2</v>
          </cell>
        </row>
        <row r="1643">
          <cell r="A1643" t="str">
            <v>0460  6  3</v>
          </cell>
        </row>
        <row r="1644">
          <cell r="A1644" t="str">
            <v>0460  7</v>
          </cell>
        </row>
        <row r="1645">
          <cell r="A1645" t="str">
            <v>0460  7  4</v>
          </cell>
        </row>
        <row r="1646">
          <cell r="A1646" t="str">
            <v>0460  9  1</v>
          </cell>
        </row>
        <row r="1647">
          <cell r="A1647" t="str">
            <v>0460  9  2</v>
          </cell>
        </row>
        <row r="1648">
          <cell r="A1648" t="str">
            <v>0460  9  3</v>
          </cell>
        </row>
        <row r="1649">
          <cell r="A1649" t="str">
            <v>0460 10  7</v>
          </cell>
        </row>
        <row r="1650">
          <cell r="A1650" t="str">
            <v>0460 15</v>
          </cell>
        </row>
        <row r="1651">
          <cell r="A1651" t="str">
            <v>0460 16  1</v>
          </cell>
        </row>
        <row r="1652">
          <cell r="A1652" t="str">
            <v>0460 6</v>
          </cell>
        </row>
        <row r="1653">
          <cell r="A1653" t="str">
            <v>0460 70  1</v>
          </cell>
        </row>
        <row r="1654">
          <cell r="A1654" t="str">
            <v>0460 70  2</v>
          </cell>
        </row>
        <row r="1655">
          <cell r="A1655" t="str">
            <v>0460 70  3</v>
          </cell>
        </row>
        <row r="1656">
          <cell r="A1656" t="str">
            <v>0460 71  1</v>
          </cell>
        </row>
        <row r="1657">
          <cell r="A1657" t="str">
            <v>0460 71  2</v>
          </cell>
        </row>
        <row r="1658">
          <cell r="A1658" t="str">
            <v>0460 72  1</v>
          </cell>
        </row>
        <row r="1659">
          <cell r="A1659" t="str">
            <v>0460 81</v>
          </cell>
        </row>
        <row r="1660">
          <cell r="A1660" t="str">
            <v>0460 94</v>
          </cell>
        </row>
        <row r="1661">
          <cell r="A1661" t="str">
            <v>0460 95</v>
          </cell>
        </row>
        <row r="1662">
          <cell r="A1662" t="str">
            <v>0460 98  1</v>
          </cell>
        </row>
        <row r="1663">
          <cell r="A1663" t="str">
            <v>0460 98  2</v>
          </cell>
        </row>
        <row r="1664">
          <cell r="A1664" t="str">
            <v>0460112</v>
          </cell>
        </row>
        <row r="1665">
          <cell r="A1665" t="str">
            <v>0460115  1</v>
          </cell>
        </row>
        <row r="1666">
          <cell r="A1666" t="str">
            <v>0461113 12</v>
          </cell>
        </row>
        <row r="1667">
          <cell r="A1667" t="str">
            <v>0461113 13</v>
          </cell>
        </row>
        <row r="1668">
          <cell r="A1668" t="str">
            <v>0461113 14</v>
          </cell>
        </row>
        <row r="1669">
          <cell r="A1669" t="str">
            <v>0461113 15</v>
          </cell>
        </row>
        <row r="1670">
          <cell r="A1670" t="str">
            <v>0461113 16</v>
          </cell>
        </row>
        <row r="1671">
          <cell r="A1671" t="str">
            <v>0461113 17</v>
          </cell>
        </row>
        <row r="1672">
          <cell r="A1672" t="str">
            <v>0461113 18</v>
          </cell>
        </row>
        <row r="1673">
          <cell r="A1673" t="str">
            <v>0461113 19</v>
          </cell>
        </row>
        <row r="1674">
          <cell r="A1674" t="str">
            <v>0461114 11</v>
          </cell>
        </row>
        <row r="1675">
          <cell r="A1675" t="str">
            <v>0461114 12</v>
          </cell>
        </row>
        <row r="1676">
          <cell r="A1676" t="str">
            <v>0461114 13</v>
          </cell>
        </row>
        <row r="1677">
          <cell r="A1677" t="str">
            <v>0461114 14</v>
          </cell>
        </row>
        <row r="1678">
          <cell r="A1678" t="str">
            <v>0461114 15</v>
          </cell>
        </row>
        <row r="1679">
          <cell r="A1679" t="str">
            <v>0461114 16</v>
          </cell>
        </row>
        <row r="1680">
          <cell r="A1680" t="str">
            <v>0461114 17</v>
          </cell>
        </row>
        <row r="1681">
          <cell r="A1681" t="str">
            <v>0461114 18</v>
          </cell>
        </row>
        <row r="1682">
          <cell r="A1682" t="str">
            <v>0461114 19</v>
          </cell>
        </row>
        <row r="1683">
          <cell r="A1683" t="str">
            <v>0462  2 11</v>
          </cell>
        </row>
        <row r="1684">
          <cell r="A1684" t="str">
            <v>0462  2 12</v>
          </cell>
        </row>
        <row r="1685">
          <cell r="A1685" t="str">
            <v>0462  2 13</v>
          </cell>
        </row>
        <row r="1686">
          <cell r="A1686" t="str">
            <v>0462  2 14</v>
          </cell>
        </row>
        <row r="1687">
          <cell r="A1687" t="str">
            <v>0462  2 21</v>
          </cell>
        </row>
        <row r="1688">
          <cell r="A1688" t="str">
            <v>0462  2 22</v>
          </cell>
        </row>
        <row r="1689">
          <cell r="A1689" t="str">
            <v>0462  2 23</v>
          </cell>
        </row>
        <row r="1690">
          <cell r="A1690" t="str">
            <v>0462  2 24</v>
          </cell>
        </row>
        <row r="1691">
          <cell r="A1691" t="str">
            <v>0462 20  1</v>
          </cell>
        </row>
        <row r="1692">
          <cell r="A1692" t="str">
            <v>0462 20  2</v>
          </cell>
        </row>
        <row r="1693">
          <cell r="A1693" t="str">
            <v>0462 20  3</v>
          </cell>
        </row>
        <row r="1694">
          <cell r="A1694" t="str">
            <v>0462 20  4</v>
          </cell>
        </row>
        <row r="1695">
          <cell r="A1695" t="str">
            <v>0462 20  5</v>
          </cell>
        </row>
        <row r="1696">
          <cell r="A1696" t="str">
            <v>0462 20  6</v>
          </cell>
        </row>
        <row r="1697">
          <cell r="A1697" t="str">
            <v>0462 20  7</v>
          </cell>
        </row>
        <row r="1698">
          <cell r="A1698" t="str">
            <v>0462 20  9</v>
          </cell>
        </row>
        <row r="1699">
          <cell r="A1699" t="str">
            <v>0465  1</v>
          </cell>
        </row>
        <row r="1700">
          <cell r="A1700" t="str">
            <v>0465  2101</v>
          </cell>
        </row>
        <row r="1701">
          <cell r="A1701" t="str">
            <v>0465  2104</v>
          </cell>
        </row>
        <row r="1702">
          <cell r="A1702" t="str">
            <v>0465  2105</v>
          </cell>
        </row>
        <row r="1703">
          <cell r="A1703" t="str">
            <v>0465  2107</v>
          </cell>
        </row>
        <row r="1704">
          <cell r="A1704" t="str">
            <v>0465  2108</v>
          </cell>
        </row>
        <row r="1705">
          <cell r="A1705" t="str">
            <v>0465  2110</v>
          </cell>
        </row>
        <row r="1706">
          <cell r="A1706" t="str">
            <v>0465  2111</v>
          </cell>
        </row>
        <row r="1707">
          <cell r="A1707" t="str">
            <v>0465  2152</v>
          </cell>
        </row>
        <row r="1708">
          <cell r="A1708" t="str">
            <v>0465  2154</v>
          </cell>
        </row>
        <row r="1709">
          <cell r="A1709" t="str">
            <v>0465  2155</v>
          </cell>
        </row>
        <row r="1710">
          <cell r="A1710" t="str">
            <v>0465  2160</v>
          </cell>
        </row>
        <row r="1711">
          <cell r="A1711" t="str">
            <v>0465  2401</v>
          </cell>
        </row>
        <row r="1712">
          <cell r="A1712" t="str">
            <v>0465  2404</v>
          </cell>
        </row>
        <row r="1713">
          <cell r="A1713" t="str">
            <v>0465  2405</v>
          </cell>
        </row>
        <row r="1714">
          <cell r="A1714" t="str">
            <v>0465  2407</v>
          </cell>
        </row>
        <row r="1715">
          <cell r="A1715" t="str">
            <v>0465  2408</v>
          </cell>
        </row>
        <row r="1716">
          <cell r="A1716" t="str">
            <v>0465  2410</v>
          </cell>
        </row>
        <row r="1717">
          <cell r="A1717" t="str">
            <v>0465  2411</v>
          </cell>
        </row>
        <row r="1718">
          <cell r="A1718" t="str">
            <v>0465  2421</v>
          </cell>
        </row>
        <row r="1719">
          <cell r="A1719" t="str">
            <v>0465  2452</v>
          </cell>
        </row>
        <row r="1720">
          <cell r="A1720" t="str">
            <v>0465  2453</v>
          </cell>
        </row>
        <row r="1721">
          <cell r="A1721" t="str">
            <v>0465  2454</v>
          </cell>
        </row>
        <row r="1722">
          <cell r="A1722" t="str">
            <v>0465  2460</v>
          </cell>
        </row>
        <row r="1723">
          <cell r="A1723" t="str">
            <v>0465  2505</v>
          </cell>
        </row>
        <row r="1724">
          <cell r="A1724" t="str">
            <v>0465  2508</v>
          </cell>
        </row>
        <row r="1725">
          <cell r="A1725" t="str">
            <v>0465  2511</v>
          </cell>
        </row>
        <row r="1726">
          <cell r="A1726" t="str">
            <v>0465  2554</v>
          </cell>
        </row>
        <row r="1727">
          <cell r="A1727" t="str">
            <v>0465  2601</v>
          </cell>
        </row>
        <row r="1728">
          <cell r="A1728" t="str">
            <v>0465  2605</v>
          </cell>
        </row>
        <row r="1729">
          <cell r="A1729" t="str">
            <v>0465  2607</v>
          </cell>
        </row>
        <row r="1730">
          <cell r="A1730" t="str">
            <v>0465  2608</v>
          </cell>
        </row>
        <row r="1731">
          <cell r="A1731" t="str">
            <v>0465  2610</v>
          </cell>
        </row>
        <row r="1732">
          <cell r="A1732" t="str">
            <v>0465  2611</v>
          </cell>
        </row>
        <row r="1733">
          <cell r="A1733" t="str">
            <v>0465  2652</v>
          </cell>
        </row>
        <row r="1734">
          <cell r="A1734" t="str">
            <v>0465  2654</v>
          </cell>
        </row>
        <row r="1735">
          <cell r="A1735" t="str">
            <v>0465  2660</v>
          </cell>
        </row>
        <row r="1736">
          <cell r="A1736" t="str">
            <v>0465  2752</v>
          </cell>
        </row>
        <row r="1737">
          <cell r="A1737" t="str">
            <v>0465  2908</v>
          </cell>
        </row>
        <row r="1738">
          <cell r="A1738" t="str">
            <v>0465  3 11</v>
          </cell>
        </row>
        <row r="1739">
          <cell r="A1739" t="str">
            <v>0465  3 14</v>
          </cell>
        </row>
        <row r="1740">
          <cell r="A1740" t="str">
            <v>0465  3 16</v>
          </cell>
        </row>
        <row r="1741">
          <cell r="A1741" t="str">
            <v>0465  3 17</v>
          </cell>
        </row>
        <row r="1742">
          <cell r="A1742" t="str">
            <v>0465  3 19</v>
          </cell>
        </row>
        <row r="1743">
          <cell r="A1743" t="str">
            <v>0465  3 50</v>
          </cell>
        </row>
        <row r="1744">
          <cell r="A1744" t="str">
            <v>0465  3 96</v>
          </cell>
        </row>
        <row r="1745">
          <cell r="A1745" t="str">
            <v>0465  4</v>
          </cell>
        </row>
        <row r="1746">
          <cell r="A1746" t="str">
            <v>0465 20</v>
          </cell>
        </row>
        <row r="1747">
          <cell r="A1747" t="str">
            <v>0465 21</v>
          </cell>
        </row>
        <row r="1748">
          <cell r="A1748" t="str">
            <v>0465 71  1</v>
          </cell>
        </row>
        <row r="1749">
          <cell r="A1749" t="str">
            <v>0465 71  2</v>
          </cell>
        </row>
        <row r="1750">
          <cell r="A1750" t="str">
            <v>0465 71  3</v>
          </cell>
        </row>
        <row r="1751">
          <cell r="A1751" t="str">
            <v>0470  1</v>
          </cell>
        </row>
        <row r="1752">
          <cell r="A1752" t="str">
            <v>0471  1  1</v>
          </cell>
        </row>
        <row r="1753">
          <cell r="A1753" t="str">
            <v>0471  1  2</v>
          </cell>
        </row>
        <row r="1754">
          <cell r="A1754" t="str">
            <v>0471  2</v>
          </cell>
        </row>
        <row r="1755">
          <cell r="A1755" t="str">
            <v>0471  3  1</v>
          </cell>
        </row>
        <row r="1756">
          <cell r="A1756" t="str">
            <v>0471  3  2</v>
          </cell>
        </row>
        <row r="1757">
          <cell r="A1757" t="str">
            <v>0471  3  3</v>
          </cell>
        </row>
        <row r="1758">
          <cell r="A1758" t="str">
            <v>0471  3  4</v>
          </cell>
        </row>
        <row r="1759">
          <cell r="A1759" t="str">
            <v>0500 15 35</v>
          </cell>
        </row>
        <row r="1760">
          <cell r="A1760" t="str">
            <v>0504  1  1</v>
          </cell>
        </row>
        <row r="1761">
          <cell r="A1761" t="str">
            <v>0504  1  2</v>
          </cell>
        </row>
        <row r="1762">
          <cell r="A1762" t="str">
            <v>0504  1  5</v>
          </cell>
        </row>
        <row r="1763">
          <cell r="A1763" t="str">
            <v>0504  1 10</v>
          </cell>
        </row>
        <row r="1764">
          <cell r="A1764" t="str">
            <v>0504  2</v>
          </cell>
        </row>
        <row r="1765">
          <cell r="A1765" t="str">
            <v>0506  2</v>
          </cell>
        </row>
        <row r="1766">
          <cell r="A1766" t="str">
            <v>0506  3</v>
          </cell>
        </row>
        <row r="1767">
          <cell r="A1767" t="str">
            <v>0506 72</v>
          </cell>
        </row>
        <row r="1768">
          <cell r="A1768" t="str">
            <v>0507 70</v>
          </cell>
        </row>
        <row r="1769">
          <cell r="A1769" t="str">
            <v>0508  1  1</v>
          </cell>
        </row>
        <row r="1770">
          <cell r="A1770" t="str">
            <v>0508  2  1</v>
          </cell>
        </row>
        <row r="1771">
          <cell r="A1771" t="str">
            <v>0508  2  5</v>
          </cell>
        </row>
        <row r="1772">
          <cell r="A1772" t="str">
            <v>0508  2  6</v>
          </cell>
        </row>
        <row r="1773">
          <cell r="A1773" t="str">
            <v>0508  2  7</v>
          </cell>
        </row>
        <row r="1774">
          <cell r="A1774" t="str">
            <v>0508  3  1</v>
          </cell>
        </row>
        <row r="1775">
          <cell r="A1775" t="str">
            <v>0508  3  5</v>
          </cell>
        </row>
        <row r="1776">
          <cell r="A1776" t="str">
            <v>0508  3  6</v>
          </cell>
        </row>
        <row r="1777">
          <cell r="A1777" t="str">
            <v>0508  3  7</v>
          </cell>
        </row>
        <row r="1778">
          <cell r="A1778" t="str">
            <v>0508  4</v>
          </cell>
        </row>
        <row r="1779">
          <cell r="A1779" t="str">
            <v>0508 72  1</v>
          </cell>
        </row>
        <row r="1780">
          <cell r="A1780" t="str">
            <v>0508 72  4</v>
          </cell>
        </row>
        <row r="1781">
          <cell r="A1781" t="str">
            <v>0508 73  1</v>
          </cell>
        </row>
        <row r="1782">
          <cell r="A1782" t="str">
            <v>0508 73  3</v>
          </cell>
        </row>
        <row r="1783">
          <cell r="A1783" t="str">
            <v>0508 73  4</v>
          </cell>
        </row>
        <row r="1784">
          <cell r="A1784" t="str">
            <v>0508 76  1</v>
          </cell>
        </row>
        <row r="1785">
          <cell r="A1785" t="str">
            <v>0508 76  4</v>
          </cell>
        </row>
        <row r="1786">
          <cell r="A1786" t="str">
            <v>0508 76  5</v>
          </cell>
        </row>
        <row r="1787">
          <cell r="A1787" t="str">
            <v>0508 77  1</v>
          </cell>
        </row>
        <row r="1788">
          <cell r="A1788" t="str">
            <v>0508 77  4</v>
          </cell>
        </row>
        <row r="1789">
          <cell r="A1789" t="str">
            <v>0508 77  5</v>
          </cell>
        </row>
        <row r="1790">
          <cell r="A1790" t="str">
            <v>0508 78  1</v>
          </cell>
        </row>
        <row r="1791">
          <cell r="A1791" t="str">
            <v>0508 78  4</v>
          </cell>
        </row>
        <row r="1792">
          <cell r="A1792" t="str">
            <v>0508 79  1</v>
          </cell>
        </row>
        <row r="1793">
          <cell r="A1793" t="str">
            <v>0508 79  4</v>
          </cell>
        </row>
        <row r="1794">
          <cell r="A1794" t="str">
            <v>0508 80  1</v>
          </cell>
        </row>
        <row r="1795">
          <cell r="A1795" t="str">
            <v>0508 80  4</v>
          </cell>
        </row>
        <row r="1796">
          <cell r="A1796" t="str">
            <v>0508 80  5</v>
          </cell>
        </row>
        <row r="1797">
          <cell r="A1797" t="str">
            <v>0508 82  1</v>
          </cell>
        </row>
        <row r="1798">
          <cell r="A1798" t="str">
            <v>0508 82  4</v>
          </cell>
        </row>
        <row r="1799">
          <cell r="A1799" t="str">
            <v>0508 82  5</v>
          </cell>
        </row>
        <row r="1800">
          <cell r="A1800" t="str">
            <v>0508 83101</v>
          </cell>
        </row>
        <row r="1801">
          <cell r="A1801" t="str">
            <v>0508 83103</v>
          </cell>
        </row>
        <row r="1802">
          <cell r="A1802" t="str">
            <v>0508 83106</v>
          </cell>
        </row>
        <row r="1803">
          <cell r="A1803" t="str">
            <v>0508 83107</v>
          </cell>
        </row>
        <row r="1804">
          <cell r="A1804" t="str">
            <v>0509 70  0</v>
          </cell>
        </row>
        <row r="1805">
          <cell r="A1805" t="str">
            <v>0509 70  1</v>
          </cell>
        </row>
        <row r="1806">
          <cell r="A1806" t="str">
            <v>0509 70  3</v>
          </cell>
        </row>
        <row r="1807">
          <cell r="A1807" t="str">
            <v>0509 70  4</v>
          </cell>
        </row>
        <row r="1808">
          <cell r="A1808" t="str">
            <v>0510  1</v>
          </cell>
        </row>
        <row r="1809">
          <cell r="A1809" t="str">
            <v>0510  1  4</v>
          </cell>
        </row>
        <row r="1810">
          <cell r="A1810" t="str">
            <v>0512  1</v>
          </cell>
        </row>
        <row r="1811">
          <cell r="A1811" t="str">
            <v>0512  1  1</v>
          </cell>
        </row>
        <row r="1812">
          <cell r="A1812" t="str">
            <v>0512 71  1</v>
          </cell>
        </row>
        <row r="1813">
          <cell r="A1813" t="str">
            <v>0514 71  1</v>
          </cell>
        </row>
        <row r="1814">
          <cell r="A1814" t="str">
            <v>0514 71  2</v>
          </cell>
        </row>
        <row r="1815">
          <cell r="A1815" t="str">
            <v>0514 71 10</v>
          </cell>
        </row>
        <row r="1816">
          <cell r="A1816" t="str">
            <v>0514 72</v>
          </cell>
        </row>
        <row r="1817">
          <cell r="A1817" t="str">
            <v>0514 73</v>
          </cell>
        </row>
        <row r="1818">
          <cell r="A1818" t="str">
            <v>0515  1  1</v>
          </cell>
        </row>
        <row r="1819">
          <cell r="A1819" t="str">
            <v>0515  1  2</v>
          </cell>
        </row>
        <row r="1820">
          <cell r="A1820" t="str">
            <v>0515  1  5</v>
          </cell>
        </row>
        <row r="1821">
          <cell r="A1821" t="str">
            <v>0515  1 41</v>
          </cell>
        </row>
        <row r="1822">
          <cell r="A1822" t="str">
            <v>0515  1 42</v>
          </cell>
        </row>
        <row r="1823">
          <cell r="A1823" t="str">
            <v>0515  2101</v>
          </cell>
        </row>
        <row r="1824">
          <cell r="A1824" t="str">
            <v>0515  2111</v>
          </cell>
        </row>
        <row r="1825">
          <cell r="A1825" t="str">
            <v>0515  2201</v>
          </cell>
        </row>
        <row r="1826">
          <cell r="A1826" t="str">
            <v>0515  2202</v>
          </cell>
        </row>
        <row r="1827">
          <cell r="A1827" t="str">
            <v>0515  2211</v>
          </cell>
        </row>
        <row r="1828">
          <cell r="A1828" t="str">
            <v>0515  2212</v>
          </cell>
        </row>
        <row r="1829">
          <cell r="A1829" t="str">
            <v>0515  2213</v>
          </cell>
        </row>
        <row r="1830">
          <cell r="A1830" t="str">
            <v>0515  2215</v>
          </cell>
        </row>
        <row r="1831">
          <cell r="A1831" t="str">
            <v>0515  2221</v>
          </cell>
        </row>
        <row r="1832">
          <cell r="A1832" t="str">
            <v>0515  2231</v>
          </cell>
        </row>
        <row r="1833">
          <cell r="A1833" t="str">
            <v>0515  2252</v>
          </cell>
        </row>
        <row r="1834">
          <cell r="A1834" t="str">
            <v>0515  2301</v>
          </cell>
        </row>
        <row r="1835">
          <cell r="A1835" t="str">
            <v>0515  2302</v>
          </cell>
        </row>
        <row r="1836">
          <cell r="A1836" t="str">
            <v>0515  2311</v>
          </cell>
        </row>
        <row r="1837">
          <cell r="A1837" t="str">
            <v>0515  2312</v>
          </cell>
        </row>
        <row r="1838">
          <cell r="A1838" t="str">
            <v>0515  2313</v>
          </cell>
        </row>
        <row r="1839">
          <cell r="A1839" t="str">
            <v>0515  2319</v>
          </cell>
        </row>
        <row r="1840">
          <cell r="A1840" t="str">
            <v>0515  2321</v>
          </cell>
        </row>
        <row r="1841">
          <cell r="A1841" t="str">
            <v>0515  2329</v>
          </cell>
        </row>
        <row r="1842">
          <cell r="A1842" t="str">
            <v>0515  2351</v>
          </cell>
        </row>
        <row r="1843">
          <cell r="A1843" t="str">
            <v>0515  2411</v>
          </cell>
        </row>
        <row r="1844">
          <cell r="A1844" t="str">
            <v>0515  2419</v>
          </cell>
        </row>
        <row r="1845">
          <cell r="A1845" t="str">
            <v>0515  2500</v>
          </cell>
        </row>
        <row r="1846">
          <cell r="A1846" t="str">
            <v>0515  2600</v>
          </cell>
        </row>
        <row r="1847">
          <cell r="A1847" t="str">
            <v>0515  3  1</v>
          </cell>
        </row>
        <row r="1848">
          <cell r="A1848" t="str">
            <v>0515  3  2</v>
          </cell>
        </row>
        <row r="1849">
          <cell r="A1849" t="str">
            <v>0515  4  1</v>
          </cell>
        </row>
        <row r="1850">
          <cell r="A1850" t="str">
            <v>0515  4  2</v>
          </cell>
        </row>
        <row r="1851">
          <cell r="A1851" t="str">
            <v>0515  4 42</v>
          </cell>
        </row>
        <row r="1852">
          <cell r="A1852" t="str">
            <v>0515  5  1</v>
          </cell>
        </row>
        <row r="1853">
          <cell r="A1853" t="str">
            <v>0519 78</v>
          </cell>
        </row>
        <row r="1854">
          <cell r="A1854" t="str">
            <v>0520  1  7</v>
          </cell>
        </row>
        <row r="1855">
          <cell r="A1855" t="str">
            <v>0520  1  8</v>
          </cell>
        </row>
        <row r="1856">
          <cell r="A1856" t="str">
            <v>0520  1 10</v>
          </cell>
        </row>
        <row r="1857">
          <cell r="A1857" t="str">
            <v>0520  1 11</v>
          </cell>
        </row>
        <row r="1858">
          <cell r="A1858" t="str">
            <v>0520  1 12</v>
          </cell>
        </row>
        <row r="1859">
          <cell r="A1859" t="str">
            <v>0520  2  1</v>
          </cell>
        </row>
        <row r="1860">
          <cell r="A1860" t="str">
            <v>0520  2  2</v>
          </cell>
        </row>
        <row r="1861">
          <cell r="A1861" t="str">
            <v>0520  2  4</v>
          </cell>
        </row>
        <row r="1862">
          <cell r="A1862" t="str">
            <v>0520  2  5</v>
          </cell>
        </row>
        <row r="1863">
          <cell r="A1863" t="str">
            <v>0520  2  8</v>
          </cell>
        </row>
        <row r="1864">
          <cell r="A1864" t="str">
            <v>0520  2  9</v>
          </cell>
        </row>
        <row r="1865">
          <cell r="A1865" t="str">
            <v>0520  3</v>
          </cell>
        </row>
        <row r="1866">
          <cell r="A1866" t="str">
            <v>0520  5 11</v>
          </cell>
        </row>
        <row r="1867">
          <cell r="A1867" t="str">
            <v>0520  5 12</v>
          </cell>
        </row>
        <row r="1868">
          <cell r="A1868" t="str">
            <v>0520  5 16</v>
          </cell>
        </row>
        <row r="1869">
          <cell r="A1869" t="str">
            <v>0520  5 21</v>
          </cell>
        </row>
        <row r="1870">
          <cell r="A1870" t="str">
            <v>0520  5 22</v>
          </cell>
        </row>
        <row r="1871">
          <cell r="A1871" t="str">
            <v>0520  5 26</v>
          </cell>
        </row>
        <row r="1872">
          <cell r="A1872" t="str">
            <v>0520  5 41</v>
          </cell>
        </row>
        <row r="1873">
          <cell r="A1873" t="str">
            <v>0520  5 42</v>
          </cell>
        </row>
        <row r="1874">
          <cell r="A1874" t="str">
            <v>0520  5 46</v>
          </cell>
        </row>
        <row r="1875">
          <cell r="A1875" t="str">
            <v>0520  5 51</v>
          </cell>
        </row>
        <row r="1876">
          <cell r="A1876" t="str">
            <v>0520  6</v>
          </cell>
        </row>
        <row r="1877">
          <cell r="A1877" t="str">
            <v>0520  7  1</v>
          </cell>
        </row>
        <row r="1878">
          <cell r="A1878" t="str">
            <v>0520  7  2</v>
          </cell>
        </row>
        <row r="1879">
          <cell r="A1879" t="str">
            <v>0520 70</v>
          </cell>
        </row>
        <row r="1880">
          <cell r="A1880" t="str">
            <v>0521  1</v>
          </cell>
        </row>
        <row r="1881">
          <cell r="A1881" t="str">
            <v>0521  1  1</v>
          </cell>
        </row>
        <row r="1882">
          <cell r="A1882" t="str">
            <v>0521  1 11</v>
          </cell>
        </row>
        <row r="1883">
          <cell r="A1883" t="str">
            <v>0521  1 12</v>
          </cell>
        </row>
        <row r="1884">
          <cell r="A1884" t="str">
            <v>0521  1 13</v>
          </cell>
        </row>
        <row r="1885">
          <cell r="A1885" t="str">
            <v>0521  1 14</v>
          </cell>
        </row>
        <row r="1886">
          <cell r="A1886" t="str">
            <v>0521  5  1</v>
          </cell>
        </row>
        <row r="1887">
          <cell r="A1887" t="str">
            <v>0521  5  2</v>
          </cell>
        </row>
        <row r="1888">
          <cell r="A1888" t="str">
            <v>0521  5  3</v>
          </cell>
        </row>
        <row r="1889">
          <cell r="A1889" t="str">
            <v>0521  5  4</v>
          </cell>
        </row>
        <row r="1890">
          <cell r="A1890" t="str">
            <v>0521  5  5</v>
          </cell>
        </row>
        <row r="1891">
          <cell r="A1891" t="str">
            <v>0521  5  6</v>
          </cell>
        </row>
        <row r="1892">
          <cell r="A1892" t="str">
            <v>0521  5  7</v>
          </cell>
        </row>
        <row r="1893">
          <cell r="A1893" t="str">
            <v>0521  5  8</v>
          </cell>
        </row>
        <row r="1894">
          <cell r="A1894" t="str">
            <v>0521  5  9</v>
          </cell>
        </row>
        <row r="1895">
          <cell r="A1895" t="str">
            <v>0521  5 10</v>
          </cell>
        </row>
        <row r="1896">
          <cell r="A1896" t="str">
            <v>0521  5 11</v>
          </cell>
        </row>
        <row r="1897">
          <cell r="A1897" t="str">
            <v>0521  5 12</v>
          </cell>
        </row>
        <row r="1898">
          <cell r="A1898" t="str">
            <v>0521  5 13</v>
          </cell>
        </row>
        <row r="1899">
          <cell r="A1899" t="str">
            <v>0521  5 20</v>
          </cell>
        </row>
        <row r="1900">
          <cell r="A1900" t="str">
            <v>0521  5 30</v>
          </cell>
        </row>
        <row r="1901">
          <cell r="A1901" t="str">
            <v>0521  5 31</v>
          </cell>
        </row>
        <row r="1902">
          <cell r="A1902" t="str">
            <v>0521  5 32</v>
          </cell>
        </row>
        <row r="1903">
          <cell r="A1903" t="str">
            <v>0521  6  1</v>
          </cell>
        </row>
        <row r="1904">
          <cell r="A1904" t="str">
            <v>0521  6  2</v>
          </cell>
        </row>
        <row r="1905">
          <cell r="A1905" t="str">
            <v>0521  6  3</v>
          </cell>
        </row>
        <row r="1906">
          <cell r="A1906" t="str">
            <v>0521  6 11</v>
          </cell>
        </row>
        <row r="1907">
          <cell r="A1907" t="str">
            <v>0521  6 12</v>
          </cell>
        </row>
        <row r="1908">
          <cell r="A1908" t="str">
            <v>0521  6 15</v>
          </cell>
        </row>
        <row r="1909">
          <cell r="A1909" t="str">
            <v>0521  6 31</v>
          </cell>
        </row>
        <row r="1910">
          <cell r="A1910" t="str">
            <v>0521  6 32</v>
          </cell>
        </row>
        <row r="1911">
          <cell r="A1911" t="str">
            <v>0521  6 34</v>
          </cell>
        </row>
        <row r="1912">
          <cell r="A1912" t="str">
            <v>0521  7  1</v>
          </cell>
        </row>
        <row r="1913">
          <cell r="A1913" t="str">
            <v>0521  8  1</v>
          </cell>
        </row>
        <row r="1914">
          <cell r="A1914" t="str">
            <v>0521  8  2</v>
          </cell>
        </row>
        <row r="1915">
          <cell r="A1915" t="str">
            <v>0521  8  3</v>
          </cell>
        </row>
        <row r="1916">
          <cell r="A1916" t="str">
            <v>0521  8  4</v>
          </cell>
        </row>
        <row r="1917">
          <cell r="A1917" t="str">
            <v>0521  8  5</v>
          </cell>
        </row>
        <row r="1918">
          <cell r="A1918" t="str">
            <v>0521  8  6</v>
          </cell>
        </row>
        <row r="1919">
          <cell r="A1919" t="str">
            <v>0521  8  7</v>
          </cell>
        </row>
        <row r="1920">
          <cell r="A1920" t="str">
            <v>0521  8 11</v>
          </cell>
        </row>
        <row r="1921">
          <cell r="A1921" t="str">
            <v>0521  8 22</v>
          </cell>
        </row>
        <row r="1922">
          <cell r="A1922" t="str">
            <v>0521 72  2</v>
          </cell>
        </row>
        <row r="1923">
          <cell r="A1923" t="str">
            <v>0521 72  3</v>
          </cell>
        </row>
        <row r="1924">
          <cell r="A1924" t="str">
            <v>0521 72  4</v>
          </cell>
        </row>
        <row r="1925">
          <cell r="A1925" t="str">
            <v>0521 72  5</v>
          </cell>
        </row>
        <row r="1926">
          <cell r="A1926" t="str">
            <v>0521 72  6</v>
          </cell>
        </row>
        <row r="1927">
          <cell r="A1927" t="str">
            <v>0521 72  7</v>
          </cell>
        </row>
        <row r="1928">
          <cell r="A1928" t="str">
            <v>0521 72 10</v>
          </cell>
        </row>
        <row r="1929">
          <cell r="A1929" t="str">
            <v>0521 72 11</v>
          </cell>
        </row>
        <row r="1930">
          <cell r="A1930" t="str">
            <v>0521 72 20</v>
          </cell>
        </row>
        <row r="1931">
          <cell r="A1931" t="str">
            <v>0521 72 21</v>
          </cell>
        </row>
        <row r="1932">
          <cell r="A1932" t="str">
            <v>0521 72 22</v>
          </cell>
        </row>
        <row r="1933">
          <cell r="A1933" t="str">
            <v>0521 72 23</v>
          </cell>
        </row>
        <row r="1934">
          <cell r="A1934" t="str">
            <v>0521 73</v>
          </cell>
        </row>
        <row r="1935">
          <cell r="A1935" t="str">
            <v>0522  1</v>
          </cell>
        </row>
        <row r="1936">
          <cell r="A1936" t="str">
            <v>0522  2</v>
          </cell>
        </row>
        <row r="1937">
          <cell r="A1937" t="str">
            <v>0522  3</v>
          </cell>
        </row>
        <row r="1938">
          <cell r="A1938" t="str">
            <v>0522  4</v>
          </cell>
        </row>
        <row r="1939">
          <cell r="A1939" t="str">
            <v>0523  1</v>
          </cell>
        </row>
        <row r="1940">
          <cell r="A1940" t="str">
            <v>0523  1  2</v>
          </cell>
        </row>
        <row r="1941">
          <cell r="A1941" t="str">
            <v>0523  1  3</v>
          </cell>
        </row>
        <row r="1942">
          <cell r="A1942" t="str">
            <v>0523  2</v>
          </cell>
        </row>
        <row r="1943">
          <cell r="A1943" t="str">
            <v>0524  1  1</v>
          </cell>
        </row>
        <row r="1944">
          <cell r="A1944" t="str">
            <v>0524  1  2</v>
          </cell>
        </row>
        <row r="1945">
          <cell r="A1945" t="str">
            <v>0524  1  3</v>
          </cell>
        </row>
        <row r="1946">
          <cell r="A1946" t="str">
            <v>0524  1  4</v>
          </cell>
        </row>
        <row r="1947">
          <cell r="A1947" t="str">
            <v>0524  1 19</v>
          </cell>
        </row>
        <row r="1948">
          <cell r="A1948" t="str">
            <v>0524  1 29</v>
          </cell>
        </row>
        <row r="1949">
          <cell r="A1949" t="str">
            <v>0524  1 49</v>
          </cell>
        </row>
        <row r="1950">
          <cell r="A1950" t="str">
            <v>0524  2  1</v>
          </cell>
        </row>
        <row r="1951">
          <cell r="A1951" t="str">
            <v>0524  2  2</v>
          </cell>
        </row>
        <row r="1952">
          <cell r="A1952" t="str">
            <v>0524  2  4</v>
          </cell>
        </row>
        <row r="1953">
          <cell r="A1953" t="str">
            <v>0524  2 29</v>
          </cell>
        </row>
        <row r="1954">
          <cell r="A1954" t="str">
            <v>0524  2 49</v>
          </cell>
        </row>
        <row r="1955">
          <cell r="A1955" t="str">
            <v>0524  3</v>
          </cell>
        </row>
        <row r="1956">
          <cell r="A1956" t="str">
            <v>0524  4  1</v>
          </cell>
        </row>
        <row r="1957">
          <cell r="A1957" t="str">
            <v>0524  4  2</v>
          </cell>
        </row>
        <row r="1958">
          <cell r="A1958" t="str">
            <v>0525  1</v>
          </cell>
        </row>
        <row r="1959">
          <cell r="A1959" t="str">
            <v>0526  1  1</v>
          </cell>
        </row>
        <row r="1960">
          <cell r="A1960" t="str">
            <v>0526  1  2</v>
          </cell>
        </row>
        <row r="1961">
          <cell r="A1961" t="str">
            <v>0526  1100</v>
          </cell>
        </row>
        <row r="1962">
          <cell r="A1962" t="str">
            <v>0527  1</v>
          </cell>
        </row>
        <row r="1963">
          <cell r="A1963" t="str">
            <v>0527  2</v>
          </cell>
        </row>
        <row r="1964">
          <cell r="A1964" t="str">
            <v>0530  1</v>
          </cell>
        </row>
        <row r="1965">
          <cell r="A1965" t="str">
            <v>0530  3  3</v>
          </cell>
        </row>
        <row r="1966">
          <cell r="A1966" t="str">
            <v>0530  3  4</v>
          </cell>
        </row>
        <row r="1967">
          <cell r="A1967" t="str">
            <v>0530  3  5</v>
          </cell>
        </row>
        <row r="1968">
          <cell r="A1968" t="str">
            <v>0530  3  8</v>
          </cell>
        </row>
        <row r="1969">
          <cell r="A1969" t="str">
            <v>0530  3  9</v>
          </cell>
        </row>
        <row r="1970">
          <cell r="A1970" t="str">
            <v>0530  4  4</v>
          </cell>
        </row>
        <row r="1971">
          <cell r="A1971" t="str">
            <v>0530  4  6</v>
          </cell>
        </row>
        <row r="1972">
          <cell r="A1972" t="str">
            <v>0530  4  9</v>
          </cell>
        </row>
        <row r="1973">
          <cell r="A1973" t="str">
            <v>0530  5  1</v>
          </cell>
        </row>
        <row r="1974">
          <cell r="A1974" t="str">
            <v>0530  5  2</v>
          </cell>
        </row>
        <row r="1975">
          <cell r="A1975" t="str">
            <v>0530  5100</v>
          </cell>
        </row>
        <row r="1976">
          <cell r="A1976" t="str">
            <v>0530  5101</v>
          </cell>
        </row>
        <row r="1977">
          <cell r="A1977" t="str">
            <v>0530  6</v>
          </cell>
        </row>
        <row r="1978">
          <cell r="A1978" t="str">
            <v>0530 74</v>
          </cell>
        </row>
        <row r="1979">
          <cell r="A1979" t="str">
            <v>0530 76  1</v>
          </cell>
        </row>
        <row r="1980">
          <cell r="A1980" t="str">
            <v>0530 76  2</v>
          </cell>
        </row>
        <row r="1981">
          <cell r="A1981" t="str">
            <v>0530 76  3</v>
          </cell>
        </row>
        <row r="1982">
          <cell r="A1982" t="str">
            <v>0530 76  4</v>
          </cell>
        </row>
        <row r="1983">
          <cell r="A1983" t="str">
            <v>0530 76  5</v>
          </cell>
        </row>
        <row r="1984">
          <cell r="A1984" t="str">
            <v>0530 77  2</v>
          </cell>
        </row>
        <row r="1985">
          <cell r="A1985" t="str">
            <v>0530 77  3</v>
          </cell>
        </row>
        <row r="1986">
          <cell r="A1986" t="str">
            <v>0530 77  4</v>
          </cell>
        </row>
        <row r="1987">
          <cell r="A1987" t="str">
            <v>0530 78</v>
          </cell>
        </row>
        <row r="1988">
          <cell r="A1988" t="str">
            <v>0531  1  1</v>
          </cell>
        </row>
        <row r="1989">
          <cell r="A1989" t="str">
            <v>0531  1  2</v>
          </cell>
        </row>
        <row r="1990">
          <cell r="A1990" t="str">
            <v>0531  1  3</v>
          </cell>
        </row>
        <row r="1991">
          <cell r="A1991" t="str">
            <v>0532 70</v>
          </cell>
        </row>
        <row r="1992">
          <cell r="A1992" t="str">
            <v>0534 70</v>
          </cell>
        </row>
        <row r="1993">
          <cell r="A1993" t="str">
            <v>0534 72101</v>
          </cell>
        </row>
        <row r="1994">
          <cell r="A1994" t="str">
            <v>0534 72102</v>
          </cell>
        </row>
        <row r="1995">
          <cell r="A1995" t="str">
            <v>0534 73</v>
          </cell>
        </row>
        <row r="1996">
          <cell r="A1996" t="str">
            <v>0536  1  0</v>
          </cell>
        </row>
        <row r="1997">
          <cell r="A1997" t="str">
            <v>0536  1  1</v>
          </cell>
        </row>
        <row r="1998">
          <cell r="A1998" t="str">
            <v>0536  1  2</v>
          </cell>
        </row>
        <row r="1999">
          <cell r="A1999" t="str">
            <v>0536  1  3</v>
          </cell>
        </row>
        <row r="2000">
          <cell r="A2000" t="str">
            <v>0536  1  5</v>
          </cell>
        </row>
        <row r="2001">
          <cell r="A2001" t="str">
            <v>0536  1  8</v>
          </cell>
        </row>
        <row r="2002">
          <cell r="A2002" t="str">
            <v>0536  1  9</v>
          </cell>
        </row>
        <row r="2003">
          <cell r="A2003" t="str">
            <v>0536  1 11</v>
          </cell>
        </row>
        <row r="2004">
          <cell r="A2004" t="str">
            <v>0536  1 12</v>
          </cell>
        </row>
        <row r="2005">
          <cell r="A2005" t="str">
            <v>0536  1 13</v>
          </cell>
        </row>
        <row r="2006">
          <cell r="A2006" t="str">
            <v>0536  1 20</v>
          </cell>
        </row>
        <row r="2007">
          <cell r="A2007" t="str">
            <v>0536  2</v>
          </cell>
        </row>
        <row r="2008">
          <cell r="A2008" t="str">
            <v>0536  5  1</v>
          </cell>
        </row>
        <row r="2009">
          <cell r="A2009" t="str">
            <v>0536  5  2</v>
          </cell>
        </row>
        <row r="2010">
          <cell r="A2010" t="str">
            <v>0536  6</v>
          </cell>
        </row>
        <row r="2011">
          <cell r="A2011" t="str">
            <v>0536  7</v>
          </cell>
        </row>
        <row r="2012">
          <cell r="A2012" t="str">
            <v>0536  7  1</v>
          </cell>
        </row>
        <row r="2013">
          <cell r="A2013" t="str">
            <v>0536  7  2</v>
          </cell>
        </row>
        <row r="2014">
          <cell r="A2014" t="str">
            <v>0536  7  3</v>
          </cell>
        </row>
        <row r="2015">
          <cell r="A2015" t="str">
            <v>0536  7  4</v>
          </cell>
        </row>
        <row r="2016">
          <cell r="A2016" t="str">
            <v>0536  8</v>
          </cell>
        </row>
        <row r="2017">
          <cell r="A2017" t="str">
            <v>0536  8  1</v>
          </cell>
        </row>
        <row r="2018">
          <cell r="A2018" t="str">
            <v>0536  8  3</v>
          </cell>
        </row>
        <row r="2019">
          <cell r="A2019" t="str">
            <v>0536  8  5</v>
          </cell>
        </row>
        <row r="2020">
          <cell r="A2020" t="str">
            <v>0536  8  6</v>
          </cell>
        </row>
        <row r="2021">
          <cell r="A2021" t="str">
            <v>0536  8 11</v>
          </cell>
        </row>
        <row r="2022">
          <cell r="A2022" t="str">
            <v>0536  8 12</v>
          </cell>
        </row>
        <row r="2023">
          <cell r="A2023" t="str">
            <v>0536  8 13</v>
          </cell>
        </row>
        <row r="2024">
          <cell r="A2024" t="str">
            <v>0536  8 40</v>
          </cell>
        </row>
        <row r="2025">
          <cell r="A2025" t="str">
            <v>0536  8 60</v>
          </cell>
        </row>
        <row r="2026">
          <cell r="A2026" t="str">
            <v>0536 73</v>
          </cell>
        </row>
        <row r="2027">
          <cell r="A2027" t="str">
            <v>0536 76</v>
          </cell>
        </row>
        <row r="2028">
          <cell r="A2028" t="str">
            <v>0536 82</v>
          </cell>
        </row>
        <row r="2029">
          <cell r="A2029" t="str">
            <v>0536 83  1</v>
          </cell>
        </row>
        <row r="2030">
          <cell r="A2030" t="str">
            <v>0536 85 22</v>
          </cell>
        </row>
        <row r="2031">
          <cell r="A2031" t="str">
            <v>0536 85 24</v>
          </cell>
        </row>
        <row r="2032">
          <cell r="A2032" t="str">
            <v>0536 85 25</v>
          </cell>
        </row>
        <row r="2033">
          <cell r="A2033" t="str">
            <v>0536 85 26</v>
          </cell>
        </row>
        <row r="2034">
          <cell r="A2034" t="str">
            <v>0536 85 27</v>
          </cell>
        </row>
        <row r="2035">
          <cell r="A2035" t="str">
            <v>0536 85 28</v>
          </cell>
        </row>
        <row r="2036">
          <cell r="A2036" t="str">
            <v>0538  1</v>
          </cell>
        </row>
        <row r="2037">
          <cell r="A2037" t="str">
            <v>0539 75113</v>
          </cell>
        </row>
        <row r="2038">
          <cell r="A2038" t="str">
            <v>0539 75400</v>
          </cell>
        </row>
        <row r="2039">
          <cell r="A2039" t="str">
            <v>0539 75600</v>
          </cell>
        </row>
        <row r="2040">
          <cell r="A2040" t="str">
            <v>0539 80111</v>
          </cell>
        </row>
        <row r="2041">
          <cell r="A2041" t="str">
            <v>0542 70</v>
          </cell>
        </row>
        <row r="2042">
          <cell r="A2042" t="str">
            <v>0544 74 40</v>
          </cell>
        </row>
        <row r="2043">
          <cell r="A2043" t="str">
            <v>0544 75  1</v>
          </cell>
        </row>
        <row r="2044">
          <cell r="A2044" t="str">
            <v>0544 75 14</v>
          </cell>
        </row>
        <row r="2045">
          <cell r="A2045" t="str">
            <v>0544 75 40</v>
          </cell>
        </row>
        <row r="2046">
          <cell r="A2046" t="str">
            <v>0544 75140</v>
          </cell>
        </row>
        <row r="2047">
          <cell r="A2047" t="str">
            <v>0546 71</v>
          </cell>
        </row>
        <row r="2048">
          <cell r="A2048" t="str">
            <v>0546 72  1</v>
          </cell>
        </row>
        <row r="2049">
          <cell r="A2049" t="str">
            <v>0546 72  2</v>
          </cell>
        </row>
        <row r="2050">
          <cell r="A2050" t="str">
            <v>0546 72 50</v>
          </cell>
        </row>
        <row r="2051">
          <cell r="A2051" t="str">
            <v>0546 72 51</v>
          </cell>
        </row>
        <row r="2052">
          <cell r="A2052" t="str">
            <v>0546 72 52</v>
          </cell>
        </row>
        <row r="2053">
          <cell r="A2053" t="str">
            <v>0546 72 53</v>
          </cell>
        </row>
        <row r="2054">
          <cell r="A2054" t="str">
            <v>0546 72 54</v>
          </cell>
        </row>
        <row r="2055">
          <cell r="A2055" t="str">
            <v>0546 72 55</v>
          </cell>
        </row>
        <row r="2056">
          <cell r="A2056" t="str">
            <v>0546 72 56</v>
          </cell>
        </row>
        <row r="2057">
          <cell r="A2057" t="str">
            <v>0546 72 57</v>
          </cell>
        </row>
        <row r="2058">
          <cell r="A2058" t="str">
            <v>0547 70  1</v>
          </cell>
        </row>
        <row r="2059">
          <cell r="A2059" t="str">
            <v>0547 70  2</v>
          </cell>
        </row>
        <row r="2060">
          <cell r="A2060" t="str">
            <v>0547 70  3</v>
          </cell>
        </row>
        <row r="2061">
          <cell r="A2061" t="str">
            <v>0548 12</v>
          </cell>
        </row>
        <row r="2062">
          <cell r="A2062" t="str">
            <v>0548 13</v>
          </cell>
        </row>
        <row r="2063">
          <cell r="A2063" t="str">
            <v>0548 14</v>
          </cell>
        </row>
        <row r="2064">
          <cell r="A2064" t="str">
            <v>0548 15</v>
          </cell>
        </row>
        <row r="2065">
          <cell r="A2065" t="str">
            <v>0548 20</v>
          </cell>
        </row>
        <row r="2066">
          <cell r="A2066" t="str">
            <v>0549  1</v>
          </cell>
        </row>
        <row r="2067">
          <cell r="A2067" t="str">
            <v>0549  2</v>
          </cell>
        </row>
        <row r="2068">
          <cell r="A2068" t="str">
            <v>0549  3</v>
          </cell>
        </row>
        <row r="2069">
          <cell r="A2069" t="str">
            <v>0550 10 25</v>
          </cell>
        </row>
        <row r="2070">
          <cell r="A2070" t="str">
            <v>0550 10110</v>
          </cell>
        </row>
        <row r="2071">
          <cell r="A2071" t="str">
            <v>0550 10118</v>
          </cell>
        </row>
        <row r="2072">
          <cell r="A2072" t="str">
            <v>0550 10119</v>
          </cell>
        </row>
        <row r="2073">
          <cell r="A2073" t="str">
            <v>0550 10120</v>
          </cell>
        </row>
        <row r="2074">
          <cell r="A2074" t="str">
            <v>0550 10128</v>
          </cell>
        </row>
        <row r="2075">
          <cell r="A2075" t="str">
            <v>0550 10130</v>
          </cell>
        </row>
        <row r="2076">
          <cell r="A2076" t="str">
            <v>0550 10140</v>
          </cell>
        </row>
        <row r="2077">
          <cell r="A2077" t="str">
            <v>0550 10148</v>
          </cell>
        </row>
        <row r="2078">
          <cell r="A2078" t="str">
            <v>0550 10149</v>
          </cell>
        </row>
        <row r="2079">
          <cell r="A2079" t="str">
            <v>0550 10150</v>
          </cell>
        </row>
        <row r="2080">
          <cell r="A2080" t="str">
            <v>0550 10158</v>
          </cell>
        </row>
        <row r="2081">
          <cell r="A2081" t="str">
            <v>0550 10159</v>
          </cell>
        </row>
        <row r="2082">
          <cell r="A2082" t="str">
            <v>0550 10169</v>
          </cell>
        </row>
        <row r="2083">
          <cell r="A2083" t="str">
            <v>0550 10210</v>
          </cell>
        </row>
        <row r="2084">
          <cell r="A2084" t="str">
            <v>0550 10212</v>
          </cell>
        </row>
        <row r="2085">
          <cell r="A2085" t="str">
            <v>0550 10218</v>
          </cell>
        </row>
        <row r="2086">
          <cell r="A2086" t="str">
            <v>0550 10219</v>
          </cell>
        </row>
        <row r="2087">
          <cell r="A2087" t="str">
            <v>0550 10220</v>
          </cell>
        </row>
        <row r="2088">
          <cell r="A2088" t="str">
            <v>0550 10221</v>
          </cell>
        </row>
        <row r="2089">
          <cell r="A2089" t="str">
            <v>0550 10222</v>
          </cell>
        </row>
        <row r="2090">
          <cell r="A2090" t="str">
            <v>0550 10228</v>
          </cell>
        </row>
        <row r="2091">
          <cell r="A2091" t="str">
            <v>0550 10229</v>
          </cell>
        </row>
        <row r="2092">
          <cell r="A2092" t="str">
            <v>0550 10230</v>
          </cell>
        </row>
        <row r="2093">
          <cell r="A2093" t="str">
            <v>0550 10231</v>
          </cell>
        </row>
        <row r="2094">
          <cell r="A2094" t="str">
            <v>0550 10232</v>
          </cell>
        </row>
        <row r="2095">
          <cell r="A2095" t="str">
            <v>0550 10238</v>
          </cell>
        </row>
        <row r="2096">
          <cell r="A2096" t="str">
            <v>0550 10240</v>
          </cell>
        </row>
        <row r="2097">
          <cell r="A2097" t="str">
            <v>0550 10242</v>
          </cell>
        </row>
        <row r="2098">
          <cell r="A2098" t="str">
            <v>0550 10248</v>
          </cell>
        </row>
        <row r="2099">
          <cell r="A2099" t="str">
            <v>0550 10250</v>
          </cell>
        </row>
        <row r="2100">
          <cell r="A2100" t="str">
            <v>0550 10251</v>
          </cell>
        </row>
        <row r="2101">
          <cell r="A2101" t="str">
            <v>0550 10252</v>
          </cell>
        </row>
        <row r="2102">
          <cell r="A2102" t="str">
            <v>0550 10256</v>
          </cell>
        </row>
        <row r="2103">
          <cell r="A2103" t="str">
            <v>0550 10258</v>
          </cell>
        </row>
        <row r="2104">
          <cell r="A2104" t="str">
            <v>0550 10259</v>
          </cell>
        </row>
        <row r="2105">
          <cell r="A2105" t="str">
            <v>0550 10266</v>
          </cell>
        </row>
        <row r="2106">
          <cell r="A2106" t="str">
            <v>0550 10315</v>
          </cell>
        </row>
        <row r="2107">
          <cell r="A2107" t="str">
            <v>0550 10325</v>
          </cell>
        </row>
        <row r="2108">
          <cell r="A2108" t="str">
            <v>0550 10335</v>
          </cell>
        </row>
        <row r="2109">
          <cell r="A2109" t="str">
            <v>0550 10343</v>
          </cell>
        </row>
        <row r="2110">
          <cell r="A2110" t="str">
            <v>0550 10344</v>
          </cell>
        </row>
        <row r="2111">
          <cell r="A2111" t="str">
            <v>0550 10353</v>
          </cell>
        </row>
        <row r="2112">
          <cell r="A2112" t="str">
            <v>0550 10354</v>
          </cell>
        </row>
        <row r="2113">
          <cell r="A2113" t="str">
            <v>0550 10355</v>
          </cell>
        </row>
        <row r="2114">
          <cell r="A2114" t="str">
            <v>0550 10363</v>
          </cell>
        </row>
        <row r="2115">
          <cell r="A2115" t="str">
            <v>0550 10410</v>
          </cell>
        </row>
        <row r="2116">
          <cell r="A2116" t="str">
            <v>0550 10420</v>
          </cell>
        </row>
        <row r="2117">
          <cell r="A2117" t="str">
            <v>0550 10510</v>
          </cell>
        </row>
        <row r="2118">
          <cell r="A2118" t="str">
            <v>0550 10620</v>
          </cell>
        </row>
        <row r="2119">
          <cell r="A2119" t="str">
            <v>0550 10801</v>
          </cell>
        </row>
        <row r="2120">
          <cell r="A2120" t="str">
            <v>0550 10910</v>
          </cell>
        </row>
        <row r="2121">
          <cell r="A2121" t="str">
            <v>0550 10918</v>
          </cell>
        </row>
        <row r="2122">
          <cell r="A2122" t="str">
            <v>0550 10919</v>
          </cell>
        </row>
        <row r="2123">
          <cell r="A2123" t="str">
            <v>0550 10929</v>
          </cell>
        </row>
        <row r="2124">
          <cell r="A2124" t="str">
            <v>0550 10938</v>
          </cell>
        </row>
        <row r="2125">
          <cell r="A2125" t="str">
            <v>0550 10948</v>
          </cell>
        </row>
        <row r="2126">
          <cell r="A2126" t="str">
            <v>0550 10959</v>
          </cell>
        </row>
        <row r="2127">
          <cell r="A2127" t="str">
            <v>0550 11 11</v>
          </cell>
        </row>
        <row r="2128">
          <cell r="A2128" t="str">
            <v>0550 11 12</v>
          </cell>
        </row>
        <row r="2129">
          <cell r="A2129" t="str">
            <v>0550 15  5</v>
          </cell>
        </row>
        <row r="2130">
          <cell r="A2130" t="str">
            <v>0550 15 11</v>
          </cell>
        </row>
        <row r="2131">
          <cell r="A2131" t="str">
            <v>0550 15 12</v>
          </cell>
        </row>
        <row r="2132">
          <cell r="A2132" t="str">
            <v>0550 15 13</v>
          </cell>
        </row>
        <row r="2133">
          <cell r="A2133" t="str">
            <v>0550 15 21</v>
          </cell>
        </row>
        <row r="2134">
          <cell r="A2134" t="str">
            <v>0550 15 22</v>
          </cell>
        </row>
        <row r="2135">
          <cell r="A2135" t="str">
            <v>0550 15 23</v>
          </cell>
        </row>
        <row r="2136">
          <cell r="A2136" t="str">
            <v>0550 15 25</v>
          </cell>
        </row>
        <row r="2137">
          <cell r="A2137" t="str">
            <v>0550 15 27</v>
          </cell>
        </row>
        <row r="2138">
          <cell r="A2138" t="str">
            <v>0550 15 35</v>
          </cell>
        </row>
        <row r="2139">
          <cell r="A2139" t="str">
            <v>0550 15 37</v>
          </cell>
        </row>
        <row r="2140">
          <cell r="A2140" t="str">
            <v>0550 60111</v>
          </cell>
        </row>
        <row r="2141">
          <cell r="A2141" t="str">
            <v>0550 60112</v>
          </cell>
        </row>
        <row r="2142">
          <cell r="A2142" t="str">
            <v>0550 60122</v>
          </cell>
        </row>
        <row r="2143">
          <cell r="A2143" t="str">
            <v>0550 60123</v>
          </cell>
        </row>
        <row r="2144">
          <cell r="A2144" t="str">
            <v>0550 60124</v>
          </cell>
        </row>
        <row r="2145">
          <cell r="A2145" t="str">
            <v>0550 60125</v>
          </cell>
        </row>
        <row r="2146">
          <cell r="A2146" t="str">
            <v>0550 60126</v>
          </cell>
        </row>
        <row r="2147">
          <cell r="A2147" t="str">
            <v>0550 60127</v>
          </cell>
        </row>
        <row r="2148">
          <cell r="A2148" t="str">
            <v>0550 60132</v>
          </cell>
        </row>
        <row r="2149">
          <cell r="A2149" t="str">
            <v>0550 60133</v>
          </cell>
        </row>
        <row r="2150">
          <cell r="A2150" t="str">
            <v>0550 60134</v>
          </cell>
        </row>
        <row r="2151">
          <cell r="A2151" t="str">
            <v>0550 60135</v>
          </cell>
        </row>
        <row r="2152">
          <cell r="A2152" t="str">
            <v>0550 60211</v>
          </cell>
        </row>
        <row r="2153">
          <cell r="A2153" t="str">
            <v>0550 60212</v>
          </cell>
        </row>
        <row r="2154">
          <cell r="A2154" t="str">
            <v>0550 60213</v>
          </cell>
        </row>
        <row r="2155">
          <cell r="A2155" t="str">
            <v>0550 60214</v>
          </cell>
        </row>
        <row r="2156">
          <cell r="A2156" t="str">
            <v>0550 60215</v>
          </cell>
        </row>
        <row r="2157">
          <cell r="A2157" t="str">
            <v>0550 60221</v>
          </cell>
        </row>
        <row r="2158">
          <cell r="A2158" t="str">
            <v>0550 60222</v>
          </cell>
        </row>
        <row r="2159">
          <cell r="A2159" t="str">
            <v>0550 60223</v>
          </cell>
        </row>
        <row r="2160">
          <cell r="A2160" t="str">
            <v>0550 60224</v>
          </cell>
        </row>
        <row r="2161">
          <cell r="A2161" t="str">
            <v>0550 60225</v>
          </cell>
        </row>
        <row r="2162">
          <cell r="A2162" t="str">
            <v>0550 60226</v>
          </cell>
        </row>
        <row r="2163">
          <cell r="A2163" t="str">
            <v>0550 60227</v>
          </cell>
        </row>
        <row r="2164">
          <cell r="A2164" t="str">
            <v>0550 60232</v>
          </cell>
        </row>
        <row r="2165">
          <cell r="A2165" t="str">
            <v>0550 60233</v>
          </cell>
        </row>
        <row r="2166">
          <cell r="A2166" t="str">
            <v>0550 60234</v>
          </cell>
        </row>
        <row r="2167">
          <cell r="A2167" t="str">
            <v>0550 60235</v>
          </cell>
        </row>
        <row r="2168">
          <cell r="A2168" t="str">
            <v>0550 60236</v>
          </cell>
        </row>
        <row r="2169">
          <cell r="A2169" t="str">
            <v>0550 60237</v>
          </cell>
        </row>
        <row r="2170">
          <cell r="A2170" t="str">
            <v>0550 60400</v>
          </cell>
        </row>
        <row r="2171">
          <cell r="A2171" t="str">
            <v>0550 60412</v>
          </cell>
        </row>
        <row r="2172">
          <cell r="A2172" t="str">
            <v>0550 60424</v>
          </cell>
        </row>
        <row r="2173">
          <cell r="A2173" t="str">
            <v>0550 60513</v>
          </cell>
        </row>
        <row r="2174">
          <cell r="A2174" t="str">
            <v>0550 60623</v>
          </cell>
        </row>
        <row r="2175">
          <cell r="A2175" t="str">
            <v>0550 60912</v>
          </cell>
        </row>
        <row r="2176">
          <cell r="A2176" t="str">
            <v>0550 60914</v>
          </cell>
        </row>
        <row r="2177">
          <cell r="A2177" t="str">
            <v>0550 60922</v>
          </cell>
        </row>
        <row r="2178">
          <cell r="A2178" t="str">
            <v>0550 60923</v>
          </cell>
        </row>
        <row r="2179">
          <cell r="A2179" t="str">
            <v>0550 60927</v>
          </cell>
        </row>
        <row r="2180">
          <cell r="A2180" t="str">
            <v>0550 60934</v>
          </cell>
        </row>
        <row r="2181">
          <cell r="A2181" t="str">
            <v>0550 60935</v>
          </cell>
        </row>
        <row r="2182">
          <cell r="A2182" t="str">
            <v>0555  1  1</v>
          </cell>
        </row>
        <row r="2183">
          <cell r="A2183" t="str">
            <v>0555  1  2</v>
          </cell>
        </row>
        <row r="2184">
          <cell r="A2184" t="str">
            <v>0555  1  3</v>
          </cell>
        </row>
        <row r="2185">
          <cell r="A2185" t="str">
            <v>0555  1  4</v>
          </cell>
        </row>
        <row r="2186">
          <cell r="A2186" t="str">
            <v>0555  1  5</v>
          </cell>
        </row>
        <row r="2187">
          <cell r="A2187" t="str">
            <v>0555  1  6</v>
          </cell>
        </row>
        <row r="2188">
          <cell r="A2188" t="str">
            <v>0555  1  7</v>
          </cell>
        </row>
        <row r="2189">
          <cell r="A2189" t="str">
            <v>0556  1  1</v>
          </cell>
        </row>
        <row r="2190">
          <cell r="A2190" t="str">
            <v>0556  1  4</v>
          </cell>
        </row>
        <row r="2191">
          <cell r="A2191" t="str">
            <v>0556  1  5</v>
          </cell>
        </row>
        <row r="2192">
          <cell r="A2192" t="str">
            <v>0556  1  6</v>
          </cell>
        </row>
        <row r="2193">
          <cell r="A2193" t="str">
            <v>0556  1  7</v>
          </cell>
        </row>
        <row r="2194">
          <cell r="A2194" t="str">
            <v>0556  1  8</v>
          </cell>
        </row>
        <row r="2195">
          <cell r="A2195" t="str">
            <v>0556  1  9</v>
          </cell>
        </row>
        <row r="2196">
          <cell r="A2196" t="str">
            <v>0556  1 10</v>
          </cell>
        </row>
        <row r="2197">
          <cell r="A2197" t="str">
            <v>0556  1 11</v>
          </cell>
        </row>
        <row r="2198">
          <cell r="A2198" t="str">
            <v>0561  1</v>
          </cell>
        </row>
        <row r="2199">
          <cell r="A2199" t="str">
            <v>0561  2</v>
          </cell>
        </row>
        <row r="2200">
          <cell r="A2200" t="str">
            <v>0563  3</v>
          </cell>
        </row>
        <row r="2201">
          <cell r="A2201" t="str">
            <v>0563  4</v>
          </cell>
        </row>
        <row r="2202">
          <cell r="A2202" t="str">
            <v>0570  1  1</v>
          </cell>
        </row>
        <row r="2203">
          <cell r="A2203" t="str">
            <v>0570  1  2</v>
          </cell>
        </row>
        <row r="2204">
          <cell r="A2204" t="str">
            <v>0570  5</v>
          </cell>
        </row>
        <row r="2205">
          <cell r="A2205" t="str">
            <v>0571  1 11</v>
          </cell>
        </row>
        <row r="2206">
          <cell r="A2206" t="str">
            <v>0571  1 12</v>
          </cell>
        </row>
        <row r="2207">
          <cell r="A2207" t="str">
            <v>0571  1 13</v>
          </cell>
        </row>
        <row r="2208">
          <cell r="A2208" t="str">
            <v>0575  1</v>
          </cell>
        </row>
        <row r="2209">
          <cell r="A2209" t="str">
            <v>0580  1  1</v>
          </cell>
        </row>
        <row r="2210">
          <cell r="A2210" t="str">
            <v>0580  1  2</v>
          </cell>
        </row>
        <row r="2211">
          <cell r="A2211" t="str">
            <v>0580  1  3</v>
          </cell>
        </row>
        <row r="2212">
          <cell r="A2212" t="str">
            <v>0580  2  1</v>
          </cell>
        </row>
        <row r="2213">
          <cell r="A2213" t="str">
            <v>0580  2  2</v>
          </cell>
        </row>
        <row r="2214">
          <cell r="A2214" t="str">
            <v>0580  2  3</v>
          </cell>
        </row>
        <row r="2215">
          <cell r="A2215" t="str">
            <v>0580  2  4</v>
          </cell>
        </row>
        <row r="2216">
          <cell r="A2216" t="str">
            <v>0580  2  5</v>
          </cell>
        </row>
        <row r="2217">
          <cell r="A2217" t="str">
            <v>0580  2  7</v>
          </cell>
        </row>
        <row r="2218">
          <cell r="A2218" t="str">
            <v>0580  2  8</v>
          </cell>
        </row>
        <row r="2219">
          <cell r="A2219" t="str">
            <v>0580  2 10</v>
          </cell>
        </row>
        <row r="2220">
          <cell r="A2220" t="str">
            <v>0580  2 11</v>
          </cell>
        </row>
        <row r="2221">
          <cell r="A2221" t="str">
            <v>0580  4  1</v>
          </cell>
        </row>
        <row r="2222">
          <cell r="A2222" t="str">
            <v>0580  4  2</v>
          </cell>
        </row>
        <row r="2223">
          <cell r="A2223" t="str">
            <v>0580  4 12</v>
          </cell>
        </row>
        <row r="2224">
          <cell r="A2224" t="str">
            <v>0580  4101</v>
          </cell>
        </row>
        <row r="2225">
          <cell r="A2225" t="str">
            <v>0580  4102</v>
          </cell>
        </row>
        <row r="2226">
          <cell r="A2226" t="str">
            <v>0580  4103</v>
          </cell>
        </row>
        <row r="2227">
          <cell r="A2227" t="str">
            <v>0580  4104</v>
          </cell>
        </row>
        <row r="2228">
          <cell r="A2228" t="str">
            <v>0580  4105</v>
          </cell>
        </row>
        <row r="2229">
          <cell r="A2229" t="str">
            <v>0580  4106</v>
          </cell>
        </row>
        <row r="2230">
          <cell r="A2230" t="str">
            <v>0580  4111</v>
          </cell>
        </row>
        <row r="2231">
          <cell r="A2231" t="str">
            <v>0580  4112</v>
          </cell>
        </row>
        <row r="2232">
          <cell r="A2232" t="str">
            <v>0580  4113</v>
          </cell>
        </row>
        <row r="2233">
          <cell r="A2233" t="str">
            <v>0580  4121</v>
          </cell>
        </row>
        <row r="2234">
          <cell r="A2234" t="str">
            <v>0580  4122</v>
          </cell>
        </row>
        <row r="2235">
          <cell r="A2235" t="str">
            <v>0580  4123</v>
          </cell>
        </row>
        <row r="2236">
          <cell r="A2236" t="str">
            <v>0580  4124</v>
          </cell>
        </row>
        <row r="2237">
          <cell r="A2237" t="str">
            <v>0580  4131</v>
          </cell>
        </row>
        <row r="2238">
          <cell r="A2238" t="str">
            <v>0580  4132</v>
          </cell>
        </row>
        <row r="2239">
          <cell r="A2239" t="str">
            <v>0580  4133</v>
          </cell>
        </row>
        <row r="2240">
          <cell r="A2240" t="str">
            <v>0580  4134</v>
          </cell>
        </row>
        <row r="2241">
          <cell r="A2241" t="str">
            <v>0580  4142</v>
          </cell>
        </row>
        <row r="2242">
          <cell r="A2242" t="str">
            <v>0580  4152</v>
          </cell>
        </row>
        <row r="2243">
          <cell r="A2243" t="str">
            <v>0580  4153</v>
          </cell>
        </row>
        <row r="2244">
          <cell r="A2244" t="str">
            <v>0580  4162</v>
          </cell>
        </row>
        <row r="2245">
          <cell r="A2245" t="str">
            <v>0580  4172</v>
          </cell>
        </row>
        <row r="2246">
          <cell r="A2246" t="str">
            <v>0580  4173</v>
          </cell>
        </row>
        <row r="2247">
          <cell r="A2247" t="str">
            <v>0580  4174</v>
          </cell>
        </row>
        <row r="2248">
          <cell r="A2248" t="str">
            <v>0580  4183</v>
          </cell>
        </row>
        <row r="2249">
          <cell r="A2249" t="str">
            <v>0580  4184</v>
          </cell>
        </row>
        <row r="2250">
          <cell r="A2250" t="str">
            <v>0580  4185</v>
          </cell>
        </row>
        <row r="2251">
          <cell r="A2251" t="str">
            <v>0580  4193</v>
          </cell>
        </row>
        <row r="2252">
          <cell r="A2252" t="str">
            <v>0580  4194</v>
          </cell>
        </row>
        <row r="2253">
          <cell r="A2253" t="str">
            <v>0580  4195</v>
          </cell>
        </row>
        <row r="2254">
          <cell r="A2254" t="str">
            <v>0580  4202</v>
          </cell>
        </row>
        <row r="2255">
          <cell r="A2255" t="str">
            <v>0580  4203</v>
          </cell>
        </row>
        <row r="2256">
          <cell r="A2256" t="str">
            <v>0580  4212</v>
          </cell>
        </row>
        <row r="2257">
          <cell r="A2257" t="str">
            <v>0580  4213</v>
          </cell>
        </row>
        <row r="2258">
          <cell r="A2258" t="str">
            <v>0580  4214</v>
          </cell>
        </row>
        <row r="2259">
          <cell r="A2259" t="str">
            <v>0580  4215</v>
          </cell>
        </row>
        <row r="2260">
          <cell r="A2260" t="str">
            <v>0580  4216</v>
          </cell>
        </row>
        <row r="2261">
          <cell r="A2261" t="str">
            <v>0580  4217</v>
          </cell>
        </row>
        <row r="2262">
          <cell r="A2262" t="str">
            <v>0580  4218</v>
          </cell>
        </row>
        <row r="2263">
          <cell r="A2263" t="str">
            <v>0580  4219</v>
          </cell>
        </row>
        <row r="2264">
          <cell r="A2264" t="str">
            <v>0580  4222</v>
          </cell>
        </row>
        <row r="2265">
          <cell r="A2265" t="str">
            <v>0580  4223</v>
          </cell>
        </row>
        <row r="2266">
          <cell r="A2266" t="str">
            <v>0580  4232</v>
          </cell>
        </row>
        <row r="2267">
          <cell r="A2267" t="str">
            <v>0580  4233</v>
          </cell>
        </row>
        <row r="2268">
          <cell r="A2268" t="str">
            <v>0580  4234</v>
          </cell>
        </row>
        <row r="2269">
          <cell r="A2269" t="str">
            <v>0580  4235</v>
          </cell>
        </row>
        <row r="2270">
          <cell r="A2270" t="str">
            <v>0580  4244</v>
          </cell>
        </row>
        <row r="2271">
          <cell r="A2271" t="str">
            <v>0580  4245</v>
          </cell>
        </row>
        <row r="2272">
          <cell r="A2272" t="str">
            <v>0580  4254</v>
          </cell>
        </row>
        <row r="2273">
          <cell r="A2273" t="str">
            <v>0580  4255</v>
          </cell>
        </row>
        <row r="2274">
          <cell r="A2274" t="str">
            <v>0580  4264</v>
          </cell>
        </row>
        <row r="2275">
          <cell r="A2275" t="str">
            <v>0580  4265</v>
          </cell>
        </row>
        <row r="2276">
          <cell r="A2276" t="str">
            <v>0580  4271</v>
          </cell>
        </row>
        <row r="2277">
          <cell r="A2277" t="str">
            <v>0580  4272</v>
          </cell>
        </row>
        <row r="2278">
          <cell r="A2278" t="str">
            <v>0580  4283</v>
          </cell>
        </row>
        <row r="2279">
          <cell r="A2279" t="str">
            <v>0580  4284</v>
          </cell>
        </row>
        <row r="2280">
          <cell r="A2280" t="str">
            <v>0580  4285</v>
          </cell>
        </row>
        <row r="2281">
          <cell r="A2281" t="str">
            <v>0580  4286</v>
          </cell>
        </row>
        <row r="2282">
          <cell r="A2282" t="str">
            <v>0580  4291</v>
          </cell>
        </row>
        <row r="2283">
          <cell r="A2283" t="str">
            <v>0580  4292</v>
          </cell>
        </row>
        <row r="2284">
          <cell r="A2284" t="str">
            <v>0580  4304</v>
          </cell>
        </row>
        <row r="2285">
          <cell r="A2285" t="str">
            <v>0580  4305</v>
          </cell>
        </row>
        <row r="2286">
          <cell r="A2286" t="str">
            <v>0580  4306</v>
          </cell>
        </row>
        <row r="2287">
          <cell r="A2287" t="str">
            <v>0580  4314</v>
          </cell>
        </row>
        <row r="2288">
          <cell r="A2288" t="str">
            <v>0580  4315</v>
          </cell>
        </row>
        <row r="2289">
          <cell r="A2289" t="str">
            <v>0580  4324</v>
          </cell>
        </row>
        <row r="2290">
          <cell r="A2290" t="str">
            <v>0580  4325</v>
          </cell>
        </row>
        <row r="2291">
          <cell r="A2291" t="str">
            <v>0580  4331</v>
          </cell>
        </row>
        <row r="2292">
          <cell r="A2292" t="str">
            <v>0580  4332</v>
          </cell>
        </row>
        <row r="2293">
          <cell r="A2293" t="str">
            <v>0580  4333</v>
          </cell>
        </row>
        <row r="2294">
          <cell r="A2294" t="str">
            <v>0580  4334</v>
          </cell>
        </row>
        <row r="2295">
          <cell r="A2295" t="str">
            <v>0580  4343</v>
          </cell>
        </row>
        <row r="2296">
          <cell r="A2296" t="str">
            <v>0580  4344</v>
          </cell>
        </row>
        <row r="2297">
          <cell r="A2297" t="str">
            <v>0580  4345</v>
          </cell>
        </row>
        <row r="2298">
          <cell r="A2298" t="str">
            <v>0580  4346</v>
          </cell>
        </row>
        <row r="2299">
          <cell r="A2299" t="str">
            <v>0580  4347</v>
          </cell>
        </row>
        <row r="2300">
          <cell r="A2300" t="str">
            <v>0580  4348</v>
          </cell>
        </row>
        <row r="2301">
          <cell r="A2301" t="str">
            <v>0580  4349</v>
          </cell>
        </row>
        <row r="2302">
          <cell r="A2302" t="str">
            <v>0580  4352</v>
          </cell>
        </row>
        <row r="2303">
          <cell r="A2303" t="str">
            <v>0580  4353</v>
          </cell>
        </row>
        <row r="2304">
          <cell r="A2304" t="str">
            <v>0580  4354</v>
          </cell>
        </row>
        <row r="2305">
          <cell r="A2305" t="str">
            <v>0580  4355</v>
          </cell>
        </row>
        <row r="2306">
          <cell r="A2306" t="str">
            <v>0580  4356</v>
          </cell>
        </row>
        <row r="2307">
          <cell r="A2307" t="str">
            <v>0580  4357</v>
          </cell>
        </row>
        <row r="2308">
          <cell r="A2308" t="str">
            <v>0580  4362</v>
          </cell>
        </row>
        <row r="2309">
          <cell r="A2309" t="str">
            <v>0580  4365</v>
          </cell>
        </row>
        <row r="2310">
          <cell r="A2310" t="str">
            <v>0580  4373</v>
          </cell>
        </row>
        <row r="2311">
          <cell r="A2311" t="str">
            <v>0580  4374</v>
          </cell>
        </row>
        <row r="2312">
          <cell r="A2312" t="str">
            <v>0580  4375</v>
          </cell>
        </row>
        <row r="2313">
          <cell r="A2313" t="str">
            <v>0580  4376</v>
          </cell>
        </row>
        <row r="2314">
          <cell r="A2314" t="str">
            <v>0580  4377</v>
          </cell>
        </row>
        <row r="2315">
          <cell r="A2315" t="str">
            <v>0580  4378</v>
          </cell>
        </row>
        <row r="2316">
          <cell r="A2316" t="str">
            <v>0580  4379</v>
          </cell>
        </row>
        <row r="2317">
          <cell r="A2317" t="str">
            <v>0580  4383</v>
          </cell>
        </row>
        <row r="2318">
          <cell r="A2318" t="str">
            <v>0580  4384</v>
          </cell>
        </row>
        <row r="2319">
          <cell r="A2319" t="str">
            <v>0580  4393</v>
          </cell>
        </row>
        <row r="2320">
          <cell r="A2320" t="str">
            <v>0580  4394</v>
          </cell>
        </row>
        <row r="2321">
          <cell r="A2321" t="str">
            <v>0580  4395</v>
          </cell>
        </row>
        <row r="2322">
          <cell r="A2322" t="str">
            <v>0580  4403</v>
          </cell>
        </row>
        <row r="2323">
          <cell r="A2323" t="str">
            <v>0580  4404</v>
          </cell>
        </row>
        <row r="2324">
          <cell r="A2324" t="str">
            <v>0580  4413</v>
          </cell>
        </row>
        <row r="2325">
          <cell r="A2325" t="str">
            <v>0580  4414</v>
          </cell>
        </row>
        <row r="2326">
          <cell r="A2326" t="str">
            <v>0580  4422</v>
          </cell>
        </row>
        <row r="2327">
          <cell r="A2327" t="str">
            <v>0580  4423</v>
          </cell>
        </row>
        <row r="2328">
          <cell r="A2328" t="str">
            <v>0580  4433</v>
          </cell>
        </row>
        <row r="2329">
          <cell r="A2329" t="str">
            <v>0580  4434</v>
          </cell>
        </row>
        <row r="2330">
          <cell r="A2330" t="str">
            <v>0580  4435</v>
          </cell>
        </row>
        <row r="2331">
          <cell r="A2331" t="str">
            <v>0580  4436</v>
          </cell>
        </row>
        <row r="2332">
          <cell r="A2332" t="str">
            <v>0580  4437</v>
          </cell>
        </row>
        <row r="2333">
          <cell r="A2333" t="str">
            <v>0580  4438</v>
          </cell>
        </row>
        <row r="2334">
          <cell r="A2334" t="str">
            <v>0580  4439</v>
          </cell>
        </row>
        <row r="2335">
          <cell r="A2335" t="str">
            <v>0580  4443</v>
          </cell>
        </row>
        <row r="2336">
          <cell r="A2336" t="str">
            <v>0580  4444</v>
          </cell>
        </row>
        <row r="2337">
          <cell r="A2337" t="str">
            <v>0580  4445</v>
          </cell>
        </row>
        <row r="2338">
          <cell r="A2338" t="str">
            <v>0580  4446</v>
          </cell>
        </row>
        <row r="2339">
          <cell r="A2339" t="str">
            <v>0580  4447</v>
          </cell>
        </row>
        <row r="2340">
          <cell r="A2340" t="str">
            <v>0580  4448</v>
          </cell>
        </row>
        <row r="2341">
          <cell r="A2341" t="str">
            <v>0580  4449</v>
          </cell>
        </row>
        <row r="2342">
          <cell r="A2342" t="str">
            <v>0580  4454</v>
          </cell>
        </row>
        <row r="2343">
          <cell r="A2343" t="str">
            <v>0580  4461</v>
          </cell>
        </row>
        <row r="2344">
          <cell r="A2344" t="str">
            <v>0580  4462</v>
          </cell>
        </row>
        <row r="2345">
          <cell r="A2345" t="str">
            <v>0580  4463</v>
          </cell>
        </row>
        <row r="2346">
          <cell r="A2346" t="str">
            <v>0580  4464</v>
          </cell>
        </row>
        <row r="2347">
          <cell r="A2347" t="str">
            <v>0580  4471</v>
          </cell>
        </row>
        <row r="2348">
          <cell r="A2348" t="str">
            <v>0580  4472</v>
          </cell>
        </row>
        <row r="2349">
          <cell r="A2349" t="str">
            <v>0580  4473</v>
          </cell>
        </row>
        <row r="2350">
          <cell r="A2350" t="str">
            <v>0580  4474</v>
          </cell>
        </row>
        <row r="2351">
          <cell r="A2351" t="str">
            <v>0580  4475</v>
          </cell>
        </row>
        <row r="2352">
          <cell r="A2352" t="str">
            <v>0580  4476</v>
          </cell>
        </row>
        <row r="2353">
          <cell r="A2353" t="str">
            <v>0580  5  1</v>
          </cell>
        </row>
        <row r="2354">
          <cell r="A2354" t="str">
            <v>0580  5  2</v>
          </cell>
        </row>
        <row r="2355">
          <cell r="A2355" t="str">
            <v>0580  5 11</v>
          </cell>
        </row>
        <row r="2356">
          <cell r="A2356" t="str">
            <v>0580  5 12</v>
          </cell>
        </row>
        <row r="2357">
          <cell r="A2357" t="str">
            <v>0580  5 13</v>
          </cell>
        </row>
        <row r="2358">
          <cell r="A2358" t="str">
            <v>0580  5 14</v>
          </cell>
        </row>
        <row r="2359">
          <cell r="A2359" t="str">
            <v>0580  5 15</v>
          </cell>
        </row>
        <row r="2360">
          <cell r="A2360" t="str">
            <v>0580  5 16</v>
          </cell>
        </row>
        <row r="2361">
          <cell r="A2361" t="str">
            <v>0580  5 21</v>
          </cell>
        </row>
        <row r="2362">
          <cell r="A2362" t="str">
            <v>0580  5 22</v>
          </cell>
        </row>
        <row r="2363">
          <cell r="A2363" t="str">
            <v>0580  5 23</v>
          </cell>
        </row>
        <row r="2364">
          <cell r="A2364" t="str">
            <v>0580  5 24</v>
          </cell>
        </row>
        <row r="2365">
          <cell r="A2365" t="str">
            <v>0580  5 25</v>
          </cell>
        </row>
        <row r="2366">
          <cell r="A2366" t="str">
            <v>0580  5 26</v>
          </cell>
        </row>
        <row r="2367">
          <cell r="A2367" t="str">
            <v>0580  5 31</v>
          </cell>
        </row>
        <row r="2368">
          <cell r="A2368" t="str">
            <v>0580  5 32</v>
          </cell>
        </row>
        <row r="2369">
          <cell r="A2369" t="str">
            <v>0580  5 33</v>
          </cell>
        </row>
        <row r="2370">
          <cell r="A2370" t="str">
            <v>0580  5 34</v>
          </cell>
        </row>
        <row r="2371">
          <cell r="A2371" t="str">
            <v>0580  5 35</v>
          </cell>
        </row>
        <row r="2372">
          <cell r="A2372" t="str">
            <v>0580  5 36</v>
          </cell>
        </row>
        <row r="2373">
          <cell r="A2373" t="str">
            <v>0580  5 37</v>
          </cell>
        </row>
        <row r="2374">
          <cell r="A2374" t="str">
            <v>0580  5 38</v>
          </cell>
        </row>
        <row r="2375">
          <cell r="A2375" t="str">
            <v>0580  5 41</v>
          </cell>
        </row>
        <row r="2376">
          <cell r="A2376" t="str">
            <v>0580  5 42</v>
          </cell>
        </row>
        <row r="2377">
          <cell r="A2377" t="str">
            <v>0580  5 43</v>
          </cell>
        </row>
        <row r="2378">
          <cell r="A2378" t="str">
            <v>0580  5 44</v>
          </cell>
        </row>
        <row r="2379">
          <cell r="A2379" t="str">
            <v>0580  5 45</v>
          </cell>
        </row>
        <row r="2380">
          <cell r="A2380" t="str">
            <v>0580  5 46</v>
          </cell>
        </row>
        <row r="2381">
          <cell r="A2381" t="str">
            <v>0580  5 47</v>
          </cell>
        </row>
        <row r="2382">
          <cell r="A2382" t="str">
            <v>0580  5 48</v>
          </cell>
        </row>
        <row r="2383">
          <cell r="A2383" t="str">
            <v>0580  5103</v>
          </cell>
        </row>
        <row r="2384">
          <cell r="A2384" t="str">
            <v>0580  5104</v>
          </cell>
        </row>
        <row r="2385">
          <cell r="A2385" t="str">
            <v>0580  5105</v>
          </cell>
        </row>
        <row r="2386">
          <cell r="A2386" t="str">
            <v>0580  5114</v>
          </cell>
        </row>
        <row r="2387">
          <cell r="A2387" t="str">
            <v>0580  5121</v>
          </cell>
        </row>
        <row r="2388">
          <cell r="A2388" t="str">
            <v>0580  5122</v>
          </cell>
        </row>
        <row r="2389">
          <cell r="A2389" t="str">
            <v>0580  5123</v>
          </cell>
        </row>
        <row r="2390">
          <cell r="A2390" t="str">
            <v>0580  5124</v>
          </cell>
        </row>
        <row r="2391">
          <cell r="A2391" t="str">
            <v>0580  5133</v>
          </cell>
        </row>
        <row r="2392">
          <cell r="A2392" t="str">
            <v>0580  5134</v>
          </cell>
        </row>
        <row r="2393">
          <cell r="A2393" t="str">
            <v>0580  5142</v>
          </cell>
        </row>
        <row r="2394">
          <cell r="A2394" t="str">
            <v>0580  5143</v>
          </cell>
        </row>
        <row r="2395">
          <cell r="A2395" t="str">
            <v>0580  5144</v>
          </cell>
        </row>
        <row r="2396">
          <cell r="A2396" t="str">
            <v>0580  5153</v>
          </cell>
        </row>
        <row r="2397">
          <cell r="A2397" t="str">
            <v>0580  5154</v>
          </cell>
        </row>
        <row r="2398">
          <cell r="A2398" t="str">
            <v>0580  5163</v>
          </cell>
        </row>
        <row r="2399">
          <cell r="A2399" t="str">
            <v>0580  5164</v>
          </cell>
        </row>
        <row r="2400">
          <cell r="A2400" t="str">
            <v>0580  5171</v>
          </cell>
        </row>
        <row r="2401">
          <cell r="A2401" t="str">
            <v>0580  5172</v>
          </cell>
        </row>
        <row r="2402">
          <cell r="A2402" t="str">
            <v>0580  5173</v>
          </cell>
        </row>
        <row r="2403">
          <cell r="A2403" t="str">
            <v>0580  5174</v>
          </cell>
        </row>
        <row r="2404">
          <cell r="A2404" t="str">
            <v>0580  5175</v>
          </cell>
        </row>
        <row r="2405">
          <cell r="A2405" t="str">
            <v>0580  5183</v>
          </cell>
        </row>
        <row r="2406">
          <cell r="A2406" t="str">
            <v>0580  5184</v>
          </cell>
        </row>
        <row r="2407">
          <cell r="A2407" t="str">
            <v>0580  5185</v>
          </cell>
        </row>
        <row r="2408">
          <cell r="A2408" t="str">
            <v>0580  5193</v>
          </cell>
        </row>
        <row r="2409">
          <cell r="A2409" t="str">
            <v>0580  5194</v>
          </cell>
        </row>
        <row r="2410">
          <cell r="A2410" t="str">
            <v>0580  5195</v>
          </cell>
        </row>
        <row r="2411">
          <cell r="A2411" t="str">
            <v>0580  5201</v>
          </cell>
        </row>
        <row r="2412">
          <cell r="A2412" t="str">
            <v>0580  5202</v>
          </cell>
        </row>
        <row r="2413">
          <cell r="A2413" t="str">
            <v>0580  5203</v>
          </cell>
        </row>
        <row r="2414">
          <cell r="A2414" t="str">
            <v>0580  5204</v>
          </cell>
        </row>
        <row r="2415">
          <cell r="A2415" t="str">
            <v>0580  5212</v>
          </cell>
        </row>
        <row r="2416">
          <cell r="A2416" t="str">
            <v>0580  5213</v>
          </cell>
        </row>
        <row r="2417">
          <cell r="A2417" t="str">
            <v>0580  5223</v>
          </cell>
        </row>
        <row r="2418">
          <cell r="A2418" t="str">
            <v>0580  5224</v>
          </cell>
        </row>
        <row r="2419">
          <cell r="A2419" t="str">
            <v>0580  5225</v>
          </cell>
        </row>
        <row r="2420">
          <cell r="A2420" t="str">
            <v>0580  5226</v>
          </cell>
        </row>
        <row r="2421">
          <cell r="A2421" t="str">
            <v>0580  5232</v>
          </cell>
        </row>
        <row r="2422">
          <cell r="A2422" t="str">
            <v>0580  5233</v>
          </cell>
        </row>
        <row r="2423">
          <cell r="A2423" t="str">
            <v>0580  5234</v>
          </cell>
        </row>
        <row r="2424">
          <cell r="A2424" t="str">
            <v>0580  5243</v>
          </cell>
        </row>
        <row r="2425">
          <cell r="A2425" t="str">
            <v>0580  5244</v>
          </cell>
        </row>
        <row r="2426">
          <cell r="A2426" t="str">
            <v>0580  5253</v>
          </cell>
        </row>
        <row r="2427">
          <cell r="A2427" t="str">
            <v>0580  5254</v>
          </cell>
        </row>
        <row r="2428">
          <cell r="A2428" t="str">
            <v>0580  5272</v>
          </cell>
        </row>
        <row r="2429">
          <cell r="A2429" t="str">
            <v>0580  5273</v>
          </cell>
        </row>
        <row r="2430">
          <cell r="A2430" t="str">
            <v>0580  5282</v>
          </cell>
        </row>
        <row r="2431">
          <cell r="A2431" t="str">
            <v>0580  5283</v>
          </cell>
        </row>
        <row r="2432">
          <cell r="A2432" t="str">
            <v>0580  5286</v>
          </cell>
        </row>
        <row r="2433">
          <cell r="A2433" t="str">
            <v>0580  5292</v>
          </cell>
        </row>
        <row r="2434">
          <cell r="A2434" t="str">
            <v>0580  5303</v>
          </cell>
        </row>
        <row r="2435">
          <cell r="A2435" t="str">
            <v>0580  5312</v>
          </cell>
        </row>
        <row r="2436">
          <cell r="A2436" t="str">
            <v>0580  5313</v>
          </cell>
        </row>
        <row r="2437">
          <cell r="A2437" t="str">
            <v>0580  5323</v>
          </cell>
        </row>
        <row r="2438">
          <cell r="A2438" t="str">
            <v>0580  5324</v>
          </cell>
        </row>
        <row r="2439">
          <cell r="A2439" t="str">
            <v>0580  5334</v>
          </cell>
        </row>
        <row r="2440">
          <cell r="A2440" t="str">
            <v>0580  5335</v>
          </cell>
        </row>
        <row r="2441">
          <cell r="A2441" t="str">
            <v>0580  5341</v>
          </cell>
        </row>
        <row r="2442">
          <cell r="A2442" t="str">
            <v>0580  5353</v>
          </cell>
        </row>
        <row r="2443">
          <cell r="A2443" t="str">
            <v>0580  5354</v>
          </cell>
        </row>
        <row r="2444">
          <cell r="A2444" t="str">
            <v>0580  5355</v>
          </cell>
        </row>
        <row r="2445">
          <cell r="A2445" t="str">
            <v>0580  5362</v>
          </cell>
        </row>
        <row r="2446">
          <cell r="A2446" t="str">
            <v>0580  5374</v>
          </cell>
        </row>
        <row r="2447">
          <cell r="A2447" t="str">
            <v>0580  5382</v>
          </cell>
        </row>
        <row r="2448">
          <cell r="A2448" t="str">
            <v>0580  5383</v>
          </cell>
        </row>
        <row r="2449">
          <cell r="A2449" t="str">
            <v>0580  5394</v>
          </cell>
        </row>
        <row r="2450">
          <cell r="A2450" t="str">
            <v>0580  5395</v>
          </cell>
        </row>
        <row r="2451">
          <cell r="A2451" t="str">
            <v>0580  5403</v>
          </cell>
        </row>
        <row r="2452">
          <cell r="A2452" t="str">
            <v>0580  5413</v>
          </cell>
        </row>
        <row r="2453">
          <cell r="A2453" t="str">
            <v>0580  5414</v>
          </cell>
        </row>
        <row r="2454">
          <cell r="A2454" t="str">
            <v>0580  5422</v>
          </cell>
        </row>
        <row r="2455">
          <cell r="A2455" t="str">
            <v>0580  5423</v>
          </cell>
        </row>
        <row r="2456">
          <cell r="A2456" t="str">
            <v>0580  5433</v>
          </cell>
        </row>
        <row r="2457">
          <cell r="A2457" t="str">
            <v>0580  5443</v>
          </cell>
        </row>
        <row r="2458">
          <cell r="A2458" t="str">
            <v>0580  5452</v>
          </cell>
        </row>
        <row r="2459">
          <cell r="A2459" t="str">
            <v>0580  5462</v>
          </cell>
        </row>
        <row r="2460">
          <cell r="A2460" t="str">
            <v>0580  5473</v>
          </cell>
        </row>
        <row r="2461">
          <cell r="A2461" t="str">
            <v>0580  5481</v>
          </cell>
        </row>
        <row r="2462">
          <cell r="A2462" t="str">
            <v>0580  5493</v>
          </cell>
        </row>
        <row r="2463">
          <cell r="A2463" t="str">
            <v>0580  5512</v>
          </cell>
        </row>
        <row r="2464">
          <cell r="A2464" t="str">
            <v>0580  5513</v>
          </cell>
        </row>
        <row r="2465">
          <cell r="A2465" t="str">
            <v>0580  5523</v>
          </cell>
        </row>
        <row r="2466">
          <cell r="A2466" t="str">
            <v>0580  5524</v>
          </cell>
        </row>
        <row r="2467">
          <cell r="A2467" t="str">
            <v>0580  5531</v>
          </cell>
        </row>
        <row r="2468">
          <cell r="A2468" t="str">
            <v>0580  5532</v>
          </cell>
        </row>
        <row r="2469">
          <cell r="A2469" t="str">
            <v>0580  5542</v>
          </cell>
        </row>
        <row r="2470">
          <cell r="A2470" t="str">
            <v>0580  5543</v>
          </cell>
        </row>
        <row r="2471">
          <cell r="A2471" t="str">
            <v>0580  5552</v>
          </cell>
        </row>
        <row r="2472">
          <cell r="A2472" t="str">
            <v>0580  5553</v>
          </cell>
        </row>
        <row r="2473">
          <cell r="A2473" t="str">
            <v>0580  5562</v>
          </cell>
        </row>
        <row r="2474">
          <cell r="A2474" t="str">
            <v>0580  5563</v>
          </cell>
        </row>
        <row r="2475">
          <cell r="A2475" t="str">
            <v>0580  5571</v>
          </cell>
        </row>
        <row r="2476">
          <cell r="A2476" t="str">
            <v>0580  5572</v>
          </cell>
        </row>
        <row r="2477">
          <cell r="A2477" t="str">
            <v>0580  5583</v>
          </cell>
        </row>
        <row r="2478">
          <cell r="A2478" t="str">
            <v>0580  5593</v>
          </cell>
        </row>
        <row r="2479">
          <cell r="A2479" t="str">
            <v>0580  5594</v>
          </cell>
        </row>
        <row r="2480">
          <cell r="A2480" t="str">
            <v>0580  5595</v>
          </cell>
        </row>
        <row r="2481">
          <cell r="A2481" t="str">
            <v>0580  5601</v>
          </cell>
        </row>
        <row r="2482">
          <cell r="A2482" t="str">
            <v>0580  5611</v>
          </cell>
        </row>
        <row r="2483">
          <cell r="A2483" t="str">
            <v>0580  5612</v>
          </cell>
        </row>
        <row r="2484">
          <cell r="A2484" t="str">
            <v>0580  5613</v>
          </cell>
        </row>
        <row r="2485">
          <cell r="A2485" t="str">
            <v>0580  5621</v>
          </cell>
        </row>
        <row r="2486">
          <cell r="A2486" t="str">
            <v>0580  5622</v>
          </cell>
        </row>
        <row r="2487">
          <cell r="A2487" t="str">
            <v>0580  5623</v>
          </cell>
        </row>
        <row r="2488">
          <cell r="A2488" t="str">
            <v>0580  5631</v>
          </cell>
        </row>
        <row r="2489">
          <cell r="A2489" t="str">
            <v>0580  5632</v>
          </cell>
        </row>
        <row r="2490">
          <cell r="A2490" t="str">
            <v>0580  5633</v>
          </cell>
        </row>
        <row r="2491">
          <cell r="A2491" t="str">
            <v>0580  5642</v>
          </cell>
        </row>
        <row r="2492">
          <cell r="A2492" t="str">
            <v>0580  5653</v>
          </cell>
        </row>
        <row r="2493">
          <cell r="A2493" t="str">
            <v>0580  5654</v>
          </cell>
        </row>
        <row r="2494">
          <cell r="A2494" t="str">
            <v>0580  5655</v>
          </cell>
        </row>
        <row r="2495">
          <cell r="A2495" t="str">
            <v>0580  5663</v>
          </cell>
        </row>
        <row r="2496">
          <cell r="A2496" t="str">
            <v>0580  5672</v>
          </cell>
        </row>
        <row r="2497">
          <cell r="A2497" t="str">
            <v>0580  5682</v>
          </cell>
        </row>
        <row r="2498">
          <cell r="A2498" t="str">
            <v>0580  6  1</v>
          </cell>
        </row>
        <row r="2499">
          <cell r="A2499" t="str">
            <v>0580  6  2</v>
          </cell>
        </row>
        <row r="2500">
          <cell r="A2500" t="str">
            <v>0580  6101</v>
          </cell>
        </row>
        <row r="2501">
          <cell r="A2501" t="str">
            <v>0580  6102</v>
          </cell>
        </row>
        <row r="2502">
          <cell r="A2502" t="str">
            <v>0580  6103</v>
          </cell>
        </row>
        <row r="2503">
          <cell r="A2503" t="str">
            <v>0580  6104</v>
          </cell>
        </row>
        <row r="2504">
          <cell r="A2504" t="str">
            <v>0580  6105</v>
          </cell>
        </row>
        <row r="2505">
          <cell r="A2505" t="str">
            <v>0580  6111</v>
          </cell>
        </row>
        <row r="2506">
          <cell r="A2506" t="str">
            <v>0580  6121</v>
          </cell>
        </row>
        <row r="2507">
          <cell r="A2507" t="str">
            <v>0580  6131</v>
          </cell>
        </row>
        <row r="2508">
          <cell r="A2508" t="str">
            <v>0580  6141</v>
          </cell>
        </row>
        <row r="2509">
          <cell r="A2509" t="str">
            <v>0580  6152</v>
          </cell>
        </row>
        <row r="2510">
          <cell r="A2510" t="str">
            <v>0580  6161</v>
          </cell>
        </row>
        <row r="2511">
          <cell r="A2511" t="str">
            <v>0580  6165</v>
          </cell>
        </row>
        <row r="2512">
          <cell r="A2512" t="str">
            <v>0580  6171</v>
          </cell>
        </row>
        <row r="2513">
          <cell r="A2513" t="str">
            <v>0580  6181</v>
          </cell>
        </row>
        <row r="2514">
          <cell r="A2514" t="str">
            <v>0580  6182</v>
          </cell>
        </row>
        <row r="2515">
          <cell r="A2515" t="str">
            <v>0580  6191</v>
          </cell>
        </row>
        <row r="2516">
          <cell r="A2516" t="str">
            <v>0580  6201</v>
          </cell>
        </row>
        <row r="2517">
          <cell r="A2517" t="str">
            <v>0580  6211</v>
          </cell>
        </row>
        <row r="2518">
          <cell r="A2518" t="str">
            <v>0580  6222</v>
          </cell>
        </row>
        <row r="2519">
          <cell r="A2519" t="str">
            <v>0580  6232</v>
          </cell>
        </row>
        <row r="2520">
          <cell r="A2520" t="str">
            <v>0580  6241</v>
          </cell>
        </row>
        <row r="2521">
          <cell r="A2521" t="str">
            <v>0580  6251</v>
          </cell>
        </row>
        <row r="2522">
          <cell r="A2522" t="str">
            <v>0580  6261</v>
          </cell>
        </row>
        <row r="2523">
          <cell r="A2523" t="str">
            <v>0580  6271</v>
          </cell>
        </row>
        <row r="2524">
          <cell r="A2524" t="str">
            <v>0580  6281</v>
          </cell>
        </row>
        <row r="2525">
          <cell r="A2525" t="str">
            <v>0580  6282</v>
          </cell>
        </row>
        <row r="2526">
          <cell r="A2526" t="str">
            <v>0580  6301</v>
          </cell>
        </row>
        <row r="2527">
          <cell r="A2527" t="str">
            <v>0580  6302</v>
          </cell>
        </row>
        <row r="2528">
          <cell r="A2528" t="str">
            <v>0580  6303</v>
          </cell>
        </row>
        <row r="2529">
          <cell r="A2529" t="str">
            <v>0580  6304</v>
          </cell>
        </row>
        <row r="2530">
          <cell r="A2530" t="str">
            <v>0580  6305</v>
          </cell>
        </row>
        <row r="2531">
          <cell r="A2531" t="str">
            <v>0580  6306</v>
          </cell>
        </row>
        <row r="2532">
          <cell r="A2532" t="str">
            <v>0580  6307</v>
          </cell>
        </row>
        <row r="2533">
          <cell r="A2533" t="str">
            <v>0580  6308</v>
          </cell>
        </row>
        <row r="2534">
          <cell r="A2534" t="str">
            <v>0580  6309</v>
          </cell>
        </row>
        <row r="2535">
          <cell r="A2535" t="str">
            <v>0580  6310</v>
          </cell>
        </row>
        <row r="2536">
          <cell r="A2536" t="str">
            <v>0580  6401</v>
          </cell>
        </row>
        <row r="2537">
          <cell r="A2537" t="str">
            <v>0580  6402</v>
          </cell>
        </row>
        <row r="2538">
          <cell r="A2538" t="str">
            <v>0580  6403</v>
          </cell>
        </row>
        <row r="2539">
          <cell r="A2539" t="str">
            <v>0580  6404</v>
          </cell>
        </row>
        <row r="2540">
          <cell r="A2540" t="str">
            <v>0580  6405</v>
          </cell>
        </row>
        <row r="2541">
          <cell r="A2541" t="str">
            <v>0580  6406</v>
          </cell>
        </row>
        <row r="2542">
          <cell r="A2542" t="str">
            <v>0580  6407</v>
          </cell>
        </row>
        <row r="2543">
          <cell r="A2543" t="str">
            <v>0580  6408</v>
          </cell>
        </row>
        <row r="2544">
          <cell r="A2544" t="str">
            <v>0580  6409</v>
          </cell>
        </row>
        <row r="2545">
          <cell r="A2545" t="str">
            <v>0580  6410</v>
          </cell>
        </row>
        <row r="2546">
          <cell r="A2546" t="str">
            <v>0580  7  1</v>
          </cell>
        </row>
        <row r="2547">
          <cell r="A2547" t="str">
            <v>0580  7  2</v>
          </cell>
        </row>
        <row r="2548">
          <cell r="A2548" t="str">
            <v>0580  7 11</v>
          </cell>
        </row>
        <row r="2549">
          <cell r="A2549" t="str">
            <v>0580  7 13</v>
          </cell>
        </row>
        <row r="2550">
          <cell r="A2550" t="str">
            <v>0580  7 15</v>
          </cell>
        </row>
        <row r="2551">
          <cell r="A2551" t="str">
            <v>0580  7 17</v>
          </cell>
        </row>
        <row r="2552">
          <cell r="A2552" t="str">
            <v>0580  7 21</v>
          </cell>
        </row>
        <row r="2553">
          <cell r="A2553" t="str">
            <v>0580  7 23</v>
          </cell>
        </row>
        <row r="2554">
          <cell r="A2554" t="str">
            <v>0580  7 25</v>
          </cell>
        </row>
        <row r="2555">
          <cell r="A2555" t="str">
            <v>0580  7 27</v>
          </cell>
        </row>
        <row r="2556">
          <cell r="A2556" t="str">
            <v>0580  7 31</v>
          </cell>
        </row>
        <row r="2557">
          <cell r="A2557" t="str">
            <v>0580  7 33</v>
          </cell>
        </row>
        <row r="2558">
          <cell r="A2558" t="str">
            <v>0580  7 35</v>
          </cell>
        </row>
        <row r="2559">
          <cell r="A2559" t="str">
            <v>0580  7 37</v>
          </cell>
        </row>
        <row r="2560">
          <cell r="A2560" t="str">
            <v>0580  7 41</v>
          </cell>
        </row>
        <row r="2561">
          <cell r="A2561" t="str">
            <v>0580  7 43</v>
          </cell>
        </row>
        <row r="2562">
          <cell r="A2562" t="str">
            <v>0580  7 45</v>
          </cell>
        </row>
        <row r="2563">
          <cell r="A2563" t="str">
            <v>0580  7 47</v>
          </cell>
        </row>
        <row r="2564">
          <cell r="A2564" t="str">
            <v>0580  7 51</v>
          </cell>
        </row>
        <row r="2565">
          <cell r="A2565" t="str">
            <v>0580  7 53</v>
          </cell>
        </row>
        <row r="2566">
          <cell r="A2566" t="str">
            <v>0580  7 55</v>
          </cell>
        </row>
        <row r="2567">
          <cell r="A2567" t="str">
            <v>0580  7 57</v>
          </cell>
        </row>
        <row r="2568">
          <cell r="A2568" t="str">
            <v>0580  7 61</v>
          </cell>
        </row>
        <row r="2569">
          <cell r="A2569" t="str">
            <v>0580  7 63</v>
          </cell>
        </row>
        <row r="2570">
          <cell r="A2570" t="str">
            <v>0580  7 65</v>
          </cell>
        </row>
        <row r="2571">
          <cell r="A2571" t="str">
            <v>0580  7 67</v>
          </cell>
        </row>
        <row r="2572">
          <cell r="A2572" t="str">
            <v>0580  7103</v>
          </cell>
        </row>
        <row r="2573">
          <cell r="A2573" t="str">
            <v>0580  7113</v>
          </cell>
        </row>
        <row r="2574">
          <cell r="A2574" t="str">
            <v>0580  7123</v>
          </cell>
        </row>
        <row r="2575">
          <cell r="A2575" t="str">
            <v>0580  7133</v>
          </cell>
        </row>
        <row r="2576">
          <cell r="A2576" t="str">
            <v>0580  7143</v>
          </cell>
        </row>
        <row r="2577">
          <cell r="A2577" t="str">
            <v>0580  7153</v>
          </cell>
        </row>
        <row r="2578">
          <cell r="A2578" t="str">
            <v>0580  7163</v>
          </cell>
        </row>
        <row r="2579">
          <cell r="A2579" t="str">
            <v>0580  7173</v>
          </cell>
        </row>
        <row r="2580">
          <cell r="A2580" t="str">
            <v>0580  7193</v>
          </cell>
        </row>
        <row r="2581">
          <cell r="A2581" t="str">
            <v>0580  7197</v>
          </cell>
        </row>
        <row r="2582">
          <cell r="A2582" t="str">
            <v>0580  7203</v>
          </cell>
        </row>
        <row r="2583">
          <cell r="A2583" t="str">
            <v>0580  7213</v>
          </cell>
        </row>
        <row r="2584">
          <cell r="A2584" t="str">
            <v>0580  7223</v>
          </cell>
        </row>
        <row r="2585">
          <cell r="A2585" t="str">
            <v>0580  7233</v>
          </cell>
        </row>
        <row r="2586">
          <cell r="A2586" t="str">
            <v>0580  7243</v>
          </cell>
        </row>
        <row r="2587">
          <cell r="A2587" t="str">
            <v>0580  7253</v>
          </cell>
        </row>
        <row r="2588">
          <cell r="A2588" t="str">
            <v>0580  7263</v>
          </cell>
        </row>
        <row r="2589">
          <cell r="A2589" t="str">
            <v>0580  7273</v>
          </cell>
        </row>
        <row r="2590">
          <cell r="A2590" t="str">
            <v>0580  7283</v>
          </cell>
        </row>
        <row r="2591">
          <cell r="A2591" t="str">
            <v>0580  7293</v>
          </cell>
        </row>
        <row r="2592">
          <cell r="A2592" t="str">
            <v>0580  7303</v>
          </cell>
        </row>
        <row r="2593">
          <cell r="A2593" t="str">
            <v>0580  7313</v>
          </cell>
        </row>
        <row r="2594">
          <cell r="A2594" t="str">
            <v>0580  7323</v>
          </cell>
        </row>
        <row r="2595">
          <cell r="A2595" t="str">
            <v>0580  7333</v>
          </cell>
        </row>
        <row r="2596">
          <cell r="A2596" t="str">
            <v>0580  7343</v>
          </cell>
        </row>
        <row r="2597">
          <cell r="A2597" t="str">
            <v>0580  7353</v>
          </cell>
        </row>
        <row r="2598">
          <cell r="A2598" t="str">
            <v>0580  7363</v>
          </cell>
        </row>
        <row r="2599">
          <cell r="A2599" t="str">
            <v>0580  7373</v>
          </cell>
        </row>
        <row r="2600">
          <cell r="A2600" t="str">
            <v>0580  8  1</v>
          </cell>
        </row>
        <row r="2601">
          <cell r="A2601" t="str">
            <v>0580  8  2</v>
          </cell>
        </row>
        <row r="2602">
          <cell r="A2602" t="str">
            <v>0580  8  3</v>
          </cell>
        </row>
        <row r="2603">
          <cell r="A2603" t="str">
            <v>0580  8  4</v>
          </cell>
        </row>
        <row r="2604">
          <cell r="A2604" t="str">
            <v>0580  8  6</v>
          </cell>
        </row>
        <row r="2605">
          <cell r="A2605" t="str">
            <v>0580  8 10</v>
          </cell>
        </row>
        <row r="2606">
          <cell r="A2606" t="str">
            <v>0580  8 11</v>
          </cell>
        </row>
        <row r="2607">
          <cell r="A2607" t="str">
            <v>0580  8 12</v>
          </cell>
        </row>
        <row r="2608">
          <cell r="A2608" t="str">
            <v>0580  8 13</v>
          </cell>
        </row>
        <row r="2609">
          <cell r="A2609" t="str">
            <v>0580  8 14</v>
          </cell>
        </row>
        <row r="2610">
          <cell r="A2610" t="str">
            <v>0580  8 15</v>
          </cell>
        </row>
        <row r="2611">
          <cell r="A2611" t="str">
            <v>0580  8 16</v>
          </cell>
        </row>
        <row r="2612">
          <cell r="A2612" t="str">
            <v>0580  8 30</v>
          </cell>
        </row>
        <row r="2613">
          <cell r="A2613" t="str">
            <v>0580  8 31</v>
          </cell>
        </row>
        <row r="2614">
          <cell r="A2614" t="str">
            <v>0580  8 32</v>
          </cell>
        </row>
        <row r="2615">
          <cell r="A2615" t="str">
            <v>0580  8 40</v>
          </cell>
        </row>
        <row r="2616">
          <cell r="A2616" t="str">
            <v>0580  8 41</v>
          </cell>
        </row>
        <row r="2617">
          <cell r="A2617" t="str">
            <v>0580  8 42</v>
          </cell>
        </row>
        <row r="2618">
          <cell r="A2618" t="str">
            <v>0580  8 43</v>
          </cell>
        </row>
        <row r="2619">
          <cell r="A2619" t="str">
            <v>0580  9  1</v>
          </cell>
        </row>
        <row r="2620">
          <cell r="A2620" t="str">
            <v>0580  9  2</v>
          </cell>
        </row>
        <row r="2621">
          <cell r="A2621" t="str">
            <v>0580  9  3</v>
          </cell>
        </row>
        <row r="2622">
          <cell r="A2622" t="str">
            <v>0580  9 10</v>
          </cell>
        </row>
        <row r="2623">
          <cell r="A2623" t="str">
            <v>0580  9 11</v>
          </cell>
        </row>
        <row r="2624">
          <cell r="A2624" t="str">
            <v>0580  9 12</v>
          </cell>
        </row>
        <row r="2625">
          <cell r="A2625" t="str">
            <v>0580  9 30</v>
          </cell>
        </row>
        <row r="2626">
          <cell r="A2626" t="str">
            <v>0580  9 31</v>
          </cell>
        </row>
        <row r="2627">
          <cell r="A2627" t="str">
            <v>0580  9 32</v>
          </cell>
        </row>
        <row r="2628">
          <cell r="A2628" t="str">
            <v>0580  9 33</v>
          </cell>
        </row>
        <row r="2629">
          <cell r="A2629" t="str">
            <v>0580 11  1</v>
          </cell>
        </row>
        <row r="2630">
          <cell r="A2630" t="str">
            <v>0590  1</v>
          </cell>
        </row>
        <row r="2631">
          <cell r="A2631" t="str">
            <v>0590  1  1</v>
          </cell>
        </row>
        <row r="2632">
          <cell r="A2632" t="str">
            <v>0590  1  2</v>
          </cell>
        </row>
        <row r="2633">
          <cell r="A2633" t="str">
            <v>0590  1  3</v>
          </cell>
        </row>
        <row r="2634">
          <cell r="A2634" t="str">
            <v>0590  1  4</v>
          </cell>
        </row>
        <row r="2635">
          <cell r="A2635" t="str">
            <v>0590  1  5</v>
          </cell>
        </row>
        <row r="2636">
          <cell r="A2636" t="str">
            <v>0590  1  6</v>
          </cell>
        </row>
        <row r="2637">
          <cell r="A2637" t="str">
            <v>0590  1  7</v>
          </cell>
        </row>
        <row r="2638">
          <cell r="A2638" t="str">
            <v>0590  1  8</v>
          </cell>
        </row>
        <row r="2639">
          <cell r="A2639" t="str">
            <v>0590  1  9</v>
          </cell>
        </row>
        <row r="2640">
          <cell r="A2640" t="str">
            <v>0590  1 10</v>
          </cell>
        </row>
        <row r="2641">
          <cell r="A2641" t="str">
            <v>0590  1 11</v>
          </cell>
        </row>
        <row r="2642">
          <cell r="A2642" t="str">
            <v>0590  2</v>
          </cell>
        </row>
        <row r="2643">
          <cell r="A2643" t="str">
            <v>0590  3</v>
          </cell>
        </row>
        <row r="2644">
          <cell r="A2644" t="str">
            <v>0590  4</v>
          </cell>
        </row>
        <row r="2645">
          <cell r="A2645" t="str">
            <v>0590  4449</v>
          </cell>
        </row>
        <row r="2646">
          <cell r="A2646" t="str">
            <v>0590 70</v>
          </cell>
        </row>
        <row r="2647">
          <cell r="A2647" t="str">
            <v>0590 70  1</v>
          </cell>
        </row>
        <row r="2648">
          <cell r="A2648" t="str">
            <v>0591  1  1</v>
          </cell>
        </row>
        <row r="2649">
          <cell r="A2649" t="str">
            <v>0591  1  2</v>
          </cell>
        </row>
        <row r="2650">
          <cell r="A2650" t="str">
            <v>0591  1  3</v>
          </cell>
        </row>
        <row r="2651">
          <cell r="A2651" t="str">
            <v>0591  1  4</v>
          </cell>
        </row>
        <row r="2652">
          <cell r="A2652" t="str">
            <v>0591  1 11</v>
          </cell>
        </row>
        <row r="2653">
          <cell r="A2653" t="str">
            <v>0591  1 12</v>
          </cell>
        </row>
        <row r="2654">
          <cell r="A2654" t="str">
            <v>0591  1 13</v>
          </cell>
        </row>
        <row r="2655">
          <cell r="A2655" t="str">
            <v>0591  1 14</v>
          </cell>
        </row>
        <row r="2656">
          <cell r="A2656" t="str">
            <v>0591  1 15</v>
          </cell>
        </row>
        <row r="2657">
          <cell r="A2657" t="str">
            <v>0591  1 16</v>
          </cell>
        </row>
        <row r="2658">
          <cell r="A2658" t="str">
            <v>0591  1 17</v>
          </cell>
        </row>
        <row r="2659">
          <cell r="A2659" t="str">
            <v>0591  1 18</v>
          </cell>
        </row>
        <row r="2660">
          <cell r="A2660" t="str">
            <v>0591  1 19</v>
          </cell>
        </row>
        <row r="2661">
          <cell r="A2661" t="str">
            <v>0591  1 20</v>
          </cell>
        </row>
        <row r="2662">
          <cell r="A2662" t="str">
            <v>0591  1 21</v>
          </cell>
        </row>
        <row r="2663">
          <cell r="A2663" t="str">
            <v>0591  1 22</v>
          </cell>
        </row>
        <row r="2664">
          <cell r="A2664" t="str">
            <v>0591  1 23</v>
          </cell>
        </row>
        <row r="2665">
          <cell r="A2665" t="str">
            <v>0591  1 24</v>
          </cell>
        </row>
        <row r="2666">
          <cell r="A2666" t="str">
            <v>0591  1 25</v>
          </cell>
        </row>
        <row r="2667">
          <cell r="A2667" t="str">
            <v>0591  1 26</v>
          </cell>
        </row>
        <row r="2668">
          <cell r="A2668" t="str">
            <v>0591  1 27</v>
          </cell>
        </row>
        <row r="2669">
          <cell r="A2669" t="str">
            <v>0591  1 28</v>
          </cell>
        </row>
        <row r="2670">
          <cell r="A2670" t="str">
            <v>0591  1 29</v>
          </cell>
        </row>
        <row r="2671">
          <cell r="A2671" t="str">
            <v>0591  1 30</v>
          </cell>
        </row>
        <row r="2672">
          <cell r="A2672" t="str">
            <v>0591  1 31</v>
          </cell>
        </row>
        <row r="2673">
          <cell r="A2673" t="str">
            <v>0591  1 32</v>
          </cell>
        </row>
        <row r="2674">
          <cell r="A2674" t="str">
            <v>0591  1 33</v>
          </cell>
        </row>
        <row r="2675">
          <cell r="A2675" t="str">
            <v>0591  1 34</v>
          </cell>
        </row>
        <row r="2676">
          <cell r="A2676" t="str">
            <v>0591  1 35</v>
          </cell>
        </row>
        <row r="2677">
          <cell r="A2677" t="str">
            <v>0591  1 36</v>
          </cell>
        </row>
        <row r="2678">
          <cell r="A2678" t="str">
            <v>0591  1 37</v>
          </cell>
        </row>
        <row r="2679">
          <cell r="A2679" t="str">
            <v>0591  1 38</v>
          </cell>
        </row>
        <row r="2680">
          <cell r="A2680" t="str">
            <v>0591  1 39</v>
          </cell>
        </row>
        <row r="2681">
          <cell r="A2681" t="str">
            <v>0591  1 40</v>
          </cell>
        </row>
        <row r="2682">
          <cell r="A2682" t="str">
            <v>0591  1 41</v>
          </cell>
        </row>
        <row r="2683">
          <cell r="A2683" t="str">
            <v>0591  1 42</v>
          </cell>
        </row>
        <row r="2684">
          <cell r="A2684" t="str">
            <v>0591  1 43</v>
          </cell>
        </row>
        <row r="2685">
          <cell r="A2685" t="str">
            <v>0591  1 44</v>
          </cell>
        </row>
        <row r="2686">
          <cell r="A2686" t="str">
            <v>0591  1 45</v>
          </cell>
        </row>
        <row r="2687">
          <cell r="A2687" t="str">
            <v>0591  1 46</v>
          </cell>
        </row>
        <row r="2688">
          <cell r="A2688" t="str">
            <v>0591  1 47</v>
          </cell>
        </row>
        <row r="2689">
          <cell r="A2689" t="str">
            <v>0591  1 48</v>
          </cell>
        </row>
        <row r="2690">
          <cell r="A2690" t="str">
            <v>0591  1 49</v>
          </cell>
        </row>
        <row r="2691">
          <cell r="A2691" t="str">
            <v>0591  1 50</v>
          </cell>
        </row>
        <row r="2692">
          <cell r="A2692" t="str">
            <v>0591  1 51</v>
          </cell>
        </row>
        <row r="2693">
          <cell r="A2693" t="str">
            <v>0591  1 52</v>
          </cell>
        </row>
        <row r="2694">
          <cell r="A2694" t="str">
            <v>0591  1 53</v>
          </cell>
        </row>
        <row r="2695">
          <cell r="A2695" t="str">
            <v>0591  1 54</v>
          </cell>
        </row>
        <row r="2696">
          <cell r="A2696" t="str">
            <v>0591  1 55</v>
          </cell>
        </row>
        <row r="2697">
          <cell r="A2697" t="str">
            <v>0591  1 56</v>
          </cell>
        </row>
        <row r="2698">
          <cell r="A2698" t="str">
            <v>0591  1 57</v>
          </cell>
        </row>
        <row r="2699">
          <cell r="A2699" t="str">
            <v>0591  1 58</v>
          </cell>
        </row>
        <row r="2700">
          <cell r="A2700" t="str">
            <v>0591  1 59</v>
          </cell>
        </row>
        <row r="2701">
          <cell r="A2701" t="str">
            <v>0591  1 60</v>
          </cell>
        </row>
        <row r="2702">
          <cell r="A2702" t="str">
            <v>0591  1 61</v>
          </cell>
        </row>
        <row r="2703">
          <cell r="A2703" t="str">
            <v>0591-1-35</v>
          </cell>
        </row>
        <row r="2704">
          <cell r="A2704" t="str">
            <v>0603  1 11</v>
          </cell>
        </row>
        <row r="2705">
          <cell r="A2705" t="str">
            <v>0603  1 12</v>
          </cell>
        </row>
        <row r="2706">
          <cell r="A2706" t="str">
            <v>0603  1 21</v>
          </cell>
        </row>
        <row r="2707">
          <cell r="A2707" t="str">
            <v>0603  1 22</v>
          </cell>
        </row>
        <row r="2708">
          <cell r="A2708" t="str">
            <v>0603  1 31</v>
          </cell>
        </row>
        <row r="2709">
          <cell r="A2709" t="str">
            <v>0603  1 32</v>
          </cell>
        </row>
        <row r="2710">
          <cell r="A2710" t="str">
            <v>0603  1 41</v>
          </cell>
        </row>
        <row r="2711">
          <cell r="A2711" t="str">
            <v>0603  1 42</v>
          </cell>
        </row>
        <row r="2712">
          <cell r="A2712" t="str">
            <v>0603  1 51</v>
          </cell>
        </row>
        <row r="2713">
          <cell r="A2713" t="str">
            <v>0603  1 52</v>
          </cell>
        </row>
        <row r="2714">
          <cell r="A2714" t="str">
            <v>0603  1 61</v>
          </cell>
        </row>
        <row r="2715">
          <cell r="A2715" t="str">
            <v>0603  1 62</v>
          </cell>
        </row>
        <row r="2716">
          <cell r="A2716" t="str">
            <v>0604  3  1</v>
          </cell>
        </row>
        <row r="2717">
          <cell r="A2717" t="str">
            <v>0604  3  2</v>
          </cell>
        </row>
        <row r="2718">
          <cell r="A2718" t="str">
            <v>0604  3  3</v>
          </cell>
        </row>
        <row r="2719">
          <cell r="A2719" t="str">
            <v>0630  1 11</v>
          </cell>
        </row>
        <row r="2720">
          <cell r="A2720" t="str">
            <v>0630  1 12</v>
          </cell>
        </row>
        <row r="2721">
          <cell r="A2721" t="str">
            <v>0630  1 13</v>
          </cell>
        </row>
        <row r="2722">
          <cell r="A2722" t="str">
            <v>0630  1 14</v>
          </cell>
        </row>
        <row r="2723">
          <cell r="A2723" t="str">
            <v>0630  1 15</v>
          </cell>
        </row>
        <row r="2724">
          <cell r="A2724" t="str">
            <v>0630  1 22</v>
          </cell>
        </row>
        <row r="2725">
          <cell r="A2725" t="str">
            <v>0630  2  1</v>
          </cell>
        </row>
        <row r="2726">
          <cell r="A2726" t="str">
            <v>0630  2  2</v>
          </cell>
        </row>
        <row r="2727">
          <cell r="A2727" t="str">
            <v>0630  2  4</v>
          </cell>
        </row>
        <row r="2728">
          <cell r="A2728" t="str">
            <v>0630  2  5</v>
          </cell>
        </row>
        <row r="2729">
          <cell r="A2729" t="str">
            <v>0630  2 11</v>
          </cell>
        </row>
        <row r="2730">
          <cell r="A2730" t="str">
            <v>0630  2 12</v>
          </cell>
        </row>
        <row r="2731">
          <cell r="A2731" t="str">
            <v>0630  2 13</v>
          </cell>
        </row>
        <row r="2732">
          <cell r="A2732" t="str">
            <v>0630  2 14</v>
          </cell>
        </row>
        <row r="2733">
          <cell r="A2733" t="str">
            <v>0630  2 15</v>
          </cell>
        </row>
        <row r="2734">
          <cell r="A2734" t="str">
            <v>0630  2 16</v>
          </cell>
        </row>
        <row r="2735">
          <cell r="A2735" t="str">
            <v>0630  2 20</v>
          </cell>
        </row>
        <row r="2736">
          <cell r="A2736" t="str">
            <v>0630  2 21</v>
          </cell>
        </row>
        <row r="2737">
          <cell r="A2737" t="str">
            <v>0630  2 22</v>
          </cell>
        </row>
        <row r="2738">
          <cell r="A2738" t="str">
            <v>0630  2 23</v>
          </cell>
        </row>
        <row r="2739">
          <cell r="A2739" t="str">
            <v>0630  2 24</v>
          </cell>
        </row>
        <row r="2740">
          <cell r="A2740" t="str">
            <v>0630  2 64</v>
          </cell>
        </row>
        <row r="2741">
          <cell r="A2741" t="str">
            <v>0630  2 65</v>
          </cell>
        </row>
        <row r="2742">
          <cell r="A2742" t="str">
            <v>0630  2 70</v>
          </cell>
        </row>
        <row r="2743">
          <cell r="A2743" t="str">
            <v>0632  6  1</v>
          </cell>
        </row>
        <row r="2744">
          <cell r="A2744" t="str">
            <v>0632  6  3</v>
          </cell>
        </row>
        <row r="2745">
          <cell r="A2745" t="str">
            <v>0632  7  1</v>
          </cell>
        </row>
        <row r="2746">
          <cell r="A2746" t="str">
            <v>0632  7  2</v>
          </cell>
        </row>
        <row r="2747">
          <cell r="A2747" t="str">
            <v>0632  7  4</v>
          </cell>
        </row>
        <row r="2748">
          <cell r="A2748" t="str">
            <v>0632  7  6</v>
          </cell>
        </row>
        <row r="2749">
          <cell r="A2749" t="str">
            <v>0632  7  7</v>
          </cell>
        </row>
        <row r="2750">
          <cell r="A2750" t="str">
            <v>0632  8112</v>
          </cell>
        </row>
        <row r="2751">
          <cell r="A2751" t="str">
            <v>0632  8131</v>
          </cell>
        </row>
        <row r="2752">
          <cell r="A2752" t="str">
            <v>0632  8140</v>
          </cell>
        </row>
        <row r="2753">
          <cell r="A2753" t="str">
            <v>0632  8211</v>
          </cell>
        </row>
        <row r="2754">
          <cell r="A2754" t="str">
            <v>0632  8212</v>
          </cell>
        </row>
        <row r="2755">
          <cell r="A2755" t="str">
            <v>0632  8231</v>
          </cell>
        </row>
        <row r="2756">
          <cell r="A2756" t="str">
            <v>0632  8232</v>
          </cell>
        </row>
        <row r="2757">
          <cell r="A2757" t="str">
            <v>0632  8311</v>
          </cell>
        </row>
        <row r="2758">
          <cell r="A2758" t="str">
            <v>0632  8312</v>
          </cell>
        </row>
        <row r="2759">
          <cell r="A2759" t="str">
            <v>0632  8412</v>
          </cell>
        </row>
        <row r="2760">
          <cell r="A2760" t="str">
            <v>0633  1111</v>
          </cell>
        </row>
        <row r="2761">
          <cell r="A2761" t="str">
            <v>0633  1112</v>
          </cell>
        </row>
        <row r="2762">
          <cell r="A2762" t="str">
            <v>0633  1113</v>
          </cell>
        </row>
        <row r="2763">
          <cell r="A2763" t="str">
            <v>0633  1114</v>
          </cell>
        </row>
        <row r="2764">
          <cell r="A2764" t="str">
            <v>0633  1121</v>
          </cell>
        </row>
        <row r="2765">
          <cell r="A2765" t="str">
            <v>0633  1122</v>
          </cell>
        </row>
        <row r="2766">
          <cell r="A2766" t="str">
            <v>0633  1123</v>
          </cell>
        </row>
        <row r="2767">
          <cell r="A2767" t="str">
            <v>0633  1124</v>
          </cell>
        </row>
        <row r="2768">
          <cell r="A2768" t="str">
            <v>0633  1310</v>
          </cell>
        </row>
        <row r="2769">
          <cell r="A2769" t="str">
            <v>0633  1320</v>
          </cell>
        </row>
        <row r="2770">
          <cell r="A2770" t="str">
            <v>0633  1330</v>
          </cell>
        </row>
        <row r="2771">
          <cell r="A2771" t="str">
            <v>0633  1410</v>
          </cell>
        </row>
        <row r="2772">
          <cell r="A2772" t="str">
            <v>0633  1420</v>
          </cell>
        </row>
        <row r="2773">
          <cell r="A2773" t="str">
            <v>0633  1610</v>
          </cell>
        </row>
        <row r="2774">
          <cell r="A2774" t="str">
            <v>0633  1620</v>
          </cell>
        </row>
        <row r="2775">
          <cell r="A2775" t="str">
            <v>0633  2 31</v>
          </cell>
        </row>
        <row r="2776">
          <cell r="A2776" t="str">
            <v>0633  2 32</v>
          </cell>
        </row>
        <row r="2777">
          <cell r="A2777" t="str">
            <v>0633  3 11</v>
          </cell>
        </row>
        <row r="2778">
          <cell r="A2778" t="str">
            <v>0633  3 12</v>
          </cell>
        </row>
        <row r="2779">
          <cell r="A2779" t="str">
            <v>0633  3 13</v>
          </cell>
        </row>
        <row r="2780">
          <cell r="A2780" t="str">
            <v>0633  3 14</v>
          </cell>
        </row>
        <row r="2781">
          <cell r="A2781" t="str">
            <v>0633  3 15</v>
          </cell>
        </row>
        <row r="2782">
          <cell r="A2782" t="str">
            <v>0633  3 16</v>
          </cell>
        </row>
        <row r="2783">
          <cell r="A2783" t="str">
            <v>0633  3 17</v>
          </cell>
        </row>
        <row r="2784">
          <cell r="A2784" t="str">
            <v>0633  3 31</v>
          </cell>
        </row>
        <row r="2785">
          <cell r="A2785" t="str">
            <v>0633  3 32</v>
          </cell>
        </row>
        <row r="2786">
          <cell r="A2786" t="str">
            <v>0633  3 33</v>
          </cell>
        </row>
        <row r="2787">
          <cell r="A2787" t="str">
            <v>0633  3 34</v>
          </cell>
        </row>
        <row r="2788">
          <cell r="A2788" t="str">
            <v>0633  3 35</v>
          </cell>
        </row>
        <row r="2789">
          <cell r="A2789" t="str">
            <v>0633  3 36</v>
          </cell>
        </row>
        <row r="2790">
          <cell r="A2790" t="str">
            <v>0633  3 37</v>
          </cell>
        </row>
        <row r="2791">
          <cell r="A2791" t="str">
            <v>0633  3 41</v>
          </cell>
        </row>
        <row r="2792">
          <cell r="A2792" t="str">
            <v>0633  3 42</v>
          </cell>
        </row>
        <row r="2793">
          <cell r="A2793" t="str">
            <v>0633  3 43</v>
          </cell>
        </row>
        <row r="2794">
          <cell r="A2794" t="str">
            <v>0633  3 44</v>
          </cell>
        </row>
        <row r="2795">
          <cell r="A2795" t="str">
            <v>0633  3 45</v>
          </cell>
        </row>
        <row r="2796">
          <cell r="A2796" t="str">
            <v>0633  3 46</v>
          </cell>
        </row>
        <row r="2797">
          <cell r="A2797" t="str">
            <v>0633  3 47</v>
          </cell>
        </row>
        <row r="2798">
          <cell r="A2798" t="str">
            <v>0633  3 51</v>
          </cell>
        </row>
        <row r="2799">
          <cell r="A2799" t="str">
            <v>0633  3 52</v>
          </cell>
        </row>
        <row r="2800">
          <cell r="A2800" t="str">
            <v>0633  3 53</v>
          </cell>
        </row>
        <row r="2801">
          <cell r="A2801" t="str">
            <v>0633  3 54</v>
          </cell>
        </row>
        <row r="2802">
          <cell r="A2802" t="str">
            <v>0633  3 55</v>
          </cell>
        </row>
        <row r="2803">
          <cell r="A2803" t="str">
            <v>0633  3 56</v>
          </cell>
        </row>
        <row r="2804">
          <cell r="A2804" t="str">
            <v>0633  3 57</v>
          </cell>
        </row>
        <row r="2805">
          <cell r="A2805" t="str">
            <v>0633  4  1</v>
          </cell>
        </row>
        <row r="2806">
          <cell r="A2806" t="str">
            <v>0633  4  3</v>
          </cell>
        </row>
        <row r="2807">
          <cell r="A2807" t="str">
            <v>0633  4  4</v>
          </cell>
        </row>
        <row r="2808">
          <cell r="A2808" t="str">
            <v>0633  4  6</v>
          </cell>
        </row>
        <row r="2809">
          <cell r="A2809" t="str">
            <v>0633  8  1</v>
          </cell>
        </row>
        <row r="2810">
          <cell r="A2810" t="str">
            <v>0633  8  3</v>
          </cell>
        </row>
        <row r="2811">
          <cell r="A2811" t="str">
            <v>0633  8  4</v>
          </cell>
        </row>
        <row r="2812">
          <cell r="A2812" t="str">
            <v>0633  8  5</v>
          </cell>
        </row>
        <row r="2813">
          <cell r="A2813" t="str">
            <v>0633  8  6</v>
          </cell>
        </row>
        <row r="2814">
          <cell r="A2814" t="str">
            <v>0633111  1</v>
          </cell>
        </row>
        <row r="2815">
          <cell r="A2815" t="str">
            <v>0633111  3</v>
          </cell>
        </row>
        <row r="2816">
          <cell r="A2816" t="str">
            <v>0633113  1</v>
          </cell>
        </row>
        <row r="2817">
          <cell r="A2817" t="str">
            <v>0633113  2</v>
          </cell>
        </row>
        <row r="2818">
          <cell r="A2818" t="str">
            <v>0633113  3</v>
          </cell>
        </row>
        <row r="2819">
          <cell r="A2819" t="str">
            <v>0633121  1</v>
          </cell>
        </row>
        <row r="2820">
          <cell r="A2820" t="str">
            <v>0633121  2</v>
          </cell>
        </row>
        <row r="2821">
          <cell r="A2821" t="str">
            <v>0633121  3</v>
          </cell>
        </row>
        <row r="2822">
          <cell r="A2822" t="str">
            <v>0633121  4</v>
          </cell>
        </row>
        <row r="2823">
          <cell r="A2823" t="str">
            <v>0633122  1</v>
          </cell>
        </row>
        <row r="2824">
          <cell r="A2824" t="str">
            <v>0633122  3</v>
          </cell>
        </row>
        <row r="2825">
          <cell r="A2825" t="str">
            <v>0633123  1</v>
          </cell>
        </row>
        <row r="2826">
          <cell r="A2826" t="str">
            <v>0633123  2</v>
          </cell>
        </row>
        <row r="2827">
          <cell r="A2827" t="str">
            <v>0633123  3</v>
          </cell>
        </row>
        <row r="2828">
          <cell r="A2828" t="str">
            <v>0633131  1</v>
          </cell>
        </row>
        <row r="2829">
          <cell r="A2829" t="str">
            <v>0633131  3</v>
          </cell>
        </row>
        <row r="2830">
          <cell r="A2830" t="str">
            <v>0633132  1</v>
          </cell>
        </row>
        <row r="2831">
          <cell r="A2831" t="str">
            <v>0633133  1</v>
          </cell>
        </row>
        <row r="2832">
          <cell r="A2832" t="str">
            <v>0633133  2</v>
          </cell>
        </row>
        <row r="2833">
          <cell r="A2833" t="str">
            <v>0633312  1</v>
          </cell>
        </row>
        <row r="2834">
          <cell r="A2834" t="str">
            <v>0633313  2</v>
          </cell>
        </row>
        <row r="2835">
          <cell r="A2835" t="str">
            <v>0633322  1</v>
          </cell>
        </row>
        <row r="2836">
          <cell r="A2836" t="str">
            <v>0633411  1</v>
          </cell>
        </row>
        <row r="2837">
          <cell r="A2837" t="str">
            <v>0633411  3</v>
          </cell>
        </row>
        <row r="2838">
          <cell r="A2838" t="str">
            <v>0633421  1</v>
          </cell>
        </row>
        <row r="2839">
          <cell r="A2839" t="str">
            <v>0633422  1</v>
          </cell>
        </row>
        <row r="2840">
          <cell r="A2840" t="str">
            <v>0633431  1</v>
          </cell>
        </row>
        <row r="2841">
          <cell r="A2841" t="str">
            <v>0634  4112</v>
          </cell>
        </row>
        <row r="2842">
          <cell r="A2842" t="str">
            <v>0634  4141</v>
          </cell>
        </row>
        <row r="2843">
          <cell r="A2843" t="str">
            <v>0634  4142</v>
          </cell>
        </row>
        <row r="2844">
          <cell r="A2844" t="str">
            <v>0634  4143</v>
          </cell>
        </row>
        <row r="2845">
          <cell r="A2845" t="str">
            <v>0634  4144</v>
          </cell>
        </row>
        <row r="2846">
          <cell r="A2846" t="str">
            <v>0634  4151</v>
          </cell>
        </row>
        <row r="2847">
          <cell r="A2847" t="str">
            <v>0634  4152</v>
          </cell>
        </row>
        <row r="2848">
          <cell r="A2848" t="str">
            <v>0634  4153</v>
          </cell>
        </row>
        <row r="2849">
          <cell r="A2849" t="str">
            <v>0634  4154</v>
          </cell>
        </row>
        <row r="2850">
          <cell r="A2850" t="str">
            <v>0634  4341</v>
          </cell>
        </row>
        <row r="2851">
          <cell r="A2851" t="str">
            <v>0634  4342</v>
          </cell>
        </row>
        <row r="2852">
          <cell r="A2852" t="str">
            <v>0634  4343</v>
          </cell>
        </row>
        <row r="2853">
          <cell r="A2853" t="str">
            <v>0634  4344</v>
          </cell>
        </row>
        <row r="2854">
          <cell r="A2854" t="str">
            <v>0634  4351</v>
          </cell>
        </row>
        <row r="2855">
          <cell r="A2855" t="str">
            <v>0634  4352</v>
          </cell>
        </row>
        <row r="2856">
          <cell r="A2856" t="str">
            <v>0634  4353</v>
          </cell>
        </row>
        <row r="2857">
          <cell r="A2857" t="str">
            <v>0634  4354</v>
          </cell>
        </row>
        <row r="2858">
          <cell r="A2858" t="str">
            <v>0634  4400</v>
          </cell>
        </row>
        <row r="2859">
          <cell r="A2859" t="str">
            <v>0634  4600</v>
          </cell>
        </row>
        <row r="2860">
          <cell r="A2860" t="str">
            <v>0634  4700</v>
          </cell>
        </row>
        <row r="2861">
          <cell r="A2861" t="str">
            <v>0634  5  1</v>
          </cell>
        </row>
        <row r="2862">
          <cell r="A2862" t="str">
            <v>0634  6  1</v>
          </cell>
        </row>
        <row r="2863">
          <cell r="A2863" t="str">
            <v>0634  7</v>
          </cell>
        </row>
        <row r="2864">
          <cell r="A2864" t="str">
            <v>0635  1 11</v>
          </cell>
        </row>
        <row r="2865">
          <cell r="A2865" t="str">
            <v>0635  1 12</v>
          </cell>
        </row>
        <row r="2866">
          <cell r="A2866" t="str">
            <v>0635  1 13</v>
          </cell>
        </row>
        <row r="2867">
          <cell r="A2867" t="str">
            <v>0635  1 15</v>
          </cell>
        </row>
        <row r="2868">
          <cell r="A2868" t="str">
            <v>0635  1 16</v>
          </cell>
        </row>
        <row r="2869">
          <cell r="A2869" t="str">
            <v>0635  1 30</v>
          </cell>
        </row>
        <row r="2870">
          <cell r="A2870" t="str">
            <v>0635  1 40</v>
          </cell>
        </row>
        <row r="2871">
          <cell r="A2871" t="str">
            <v>0635  1 91</v>
          </cell>
        </row>
        <row r="2872">
          <cell r="A2872" t="str">
            <v>0635  1 92</v>
          </cell>
        </row>
        <row r="2873">
          <cell r="A2873" t="str">
            <v>0635  2 11</v>
          </cell>
        </row>
        <row r="2874">
          <cell r="A2874" t="str">
            <v>0635  2 12</v>
          </cell>
        </row>
        <row r="2875">
          <cell r="A2875" t="str">
            <v>0635  2 13</v>
          </cell>
        </row>
        <row r="2876">
          <cell r="A2876" t="str">
            <v>0635  2 30</v>
          </cell>
        </row>
        <row r="2877">
          <cell r="A2877" t="str">
            <v>0635  2 40</v>
          </cell>
        </row>
        <row r="2878">
          <cell r="A2878" t="str">
            <v>0635  2 50</v>
          </cell>
        </row>
        <row r="2879">
          <cell r="A2879" t="str">
            <v>0635  3 11</v>
          </cell>
        </row>
        <row r="2880">
          <cell r="A2880" t="str">
            <v>0635  3 12</v>
          </cell>
        </row>
        <row r="2881">
          <cell r="A2881" t="str">
            <v>0635  3 13</v>
          </cell>
        </row>
        <row r="2882">
          <cell r="A2882" t="str">
            <v>0635  3 40</v>
          </cell>
        </row>
        <row r="2883">
          <cell r="A2883" t="str">
            <v>0639  1 11</v>
          </cell>
        </row>
        <row r="2884">
          <cell r="A2884" t="str">
            <v>0639  1 12</v>
          </cell>
        </row>
        <row r="2885">
          <cell r="A2885" t="str">
            <v>0639  1 13</v>
          </cell>
        </row>
        <row r="2886">
          <cell r="A2886" t="str">
            <v>0639  1 21</v>
          </cell>
        </row>
        <row r="2887">
          <cell r="A2887" t="str">
            <v>0639  1 22</v>
          </cell>
        </row>
        <row r="2888">
          <cell r="A2888" t="str">
            <v>0639  1 23</v>
          </cell>
        </row>
        <row r="2889">
          <cell r="A2889" t="str">
            <v>0639  1 90</v>
          </cell>
        </row>
        <row r="2890">
          <cell r="A2890" t="str">
            <v>0639  1111</v>
          </cell>
        </row>
        <row r="2891">
          <cell r="A2891" t="str">
            <v>0639  1112</v>
          </cell>
        </row>
        <row r="2892">
          <cell r="A2892" t="str">
            <v>0639  1113</v>
          </cell>
        </row>
        <row r="2893">
          <cell r="A2893" t="str">
            <v>0639  1121</v>
          </cell>
        </row>
        <row r="2894">
          <cell r="A2894" t="str">
            <v>0639  1122</v>
          </cell>
        </row>
        <row r="2895">
          <cell r="A2895" t="str">
            <v>0639  1123</v>
          </cell>
        </row>
        <row r="2896">
          <cell r="A2896" t="str">
            <v>0639  1410</v>
          </cell>
        </row>
        <row r="2897">
          <cell r="A2897" t="str">
            <v>0639  1420</v>
          </cell>
        </row>
        <row r="2898">
          <cell r="A2898" t="str">
            <v>0639  1610</v>
          </cell>
        </row>
        <row r="2899">
          <cell r="A2899" t="str">
            <v>0639  1620</v>
          </cell>
        </row>
        <row r="2900">
          <cell r="A2900" t="str">
            <v>0639  2  1</v>
          </cell>
        </row>
        <row r="2901">
          <cell r="A2901" t="str">
            <v>0639  2  4</v>
          </cell>
        </row>
        <row r="2902">
          <cell r="A2902" t="str">
            <v>0639  2  6</v>
          </cell>
        </row>
        <row r="2903">
          <cell r="A2903" t="str">
            <v>0639  3 11</v>
          </cell>
        </row>
        <row r="2904">
          <cell r="A2904" t="str">
            <v>0639  3 12</v>
          </cell>
        </row>
        <row r="2905">
          <cell r="A2905" t="str">
            <v>0639  3 60</v>
          </cell>
        </row>
        <row r="2906">
          <cell r="A2906" t="str">
            <v>0639  4  3</v>
          </cell>
        </row>
        <row r="2907">
          <cell r="A2907" t="str">
            <v>0639  4  4</v>
          </cell>
        </row>
        <row r="2908">
          <cell r="A2908" t="str">
            <v>0639  4  5</v>
          </cell>
        </row>
        <row r="2909">
          <cell r="A2909" t="str">
            <v>0639  4  6</v>
          </cell>
        </row>
        <row r="2910">
          <cell r="A2910" t="str">
            <v>0639  4  7</v>
          </cell>
        </row>
        <row r="2911">
          <cell r="A2911" t="str">
            <v>0639  5  1</v>
          </cell>
        </row>
        <row r="2912">
          <cell r="A2912" t="str">
            <v>0639  5  2</v>
          </cell>
        </row>
        <row r="2913">
          <cell r="A2913" t="str">
            <v>0639  5  3</v>
          </cell>
        </row>
        <row r="2914">
          <cell r="A2914" t="str">
            <v>0639  5  4</v>
          </cell>
        </row>
        <row r="2915">
          <cell r="A2915" t="str">
            <v>0639  5  5</v>
          </cell>
        </row>
        <row r="2916">
          <cell r="A2916" t="str">
            <v>0639  5  6</v>
          </cell>
        </row>
        <row r="2917">
          <cell r="A2917" t="str">
            <v>0639  5  7</v>
          </cell>
        </row>
        <row r="2918">
          <cell r="A2918" t="str">
            <v>0639  5  8</v>
          </cell>
        </row>
        <row r="2919">
          <cell r="A2919" t="str">
            <v>0639  5  9</v>
          </cell>
        </row>
        <row r="2920">
          <cell r="A2920" t="str">
            <v>0639  5 10</v>
          </cell>
        </row>
        <row r="2921">
          <cell r="A2921" t="str">
            <v>0639  5 11</v>
          </cell>
        </row>
        <row r="2922">
          <cell r="A2922" t="str">
            <v>0639  6  1</v>
          </cell>
        </row>
        <row r="2923">
          <cell r="A2923" t="str">
            <v>0639  6  2</v>
          </cell>
        </row>
        <row r="2924">
          <cell r="A2924" t="str">
            <v>0639  7101</v>
          </cell>
        </row>
        <row r="2925">
          <cell r="A2925" t="str">
            <v>0639  7102</v>
          </cell>
        </row>
        <row r="2926">
          <cell r="A2926" t="str">
            <v>0639 10</v>
          </cell>
        </row>
        <row r="2927">
          <cell r="A2927" t="str">
            <v>0641  1</v>
          </cell>
        </row>
        <row r="2928">
          <cell r="A2928" t="str">
            <v>0641  1  1</v>
          </cell>
        </row>
        <row r="2929">
          <cell r="A2929" t="str">
            <v>0641  2 11</v>
          </cell>
        </row>
        <row r="2930">
          <cell r="A2930" t="str">
            <v>0641  2 12</v>
          </cell>
        </row>
        <row r="2931">
          <cell r="A2931" t="str">
            <v>0641  2 13</v>
          </cell>
        </row>
        <row r="2932">
          <cell r="A2932" t="str">
            <v>0641  2 14</v>
          </cell>
        </row>
        <row r="2933">
          <cell r="A2933" t="str">
            <v>0641  2 15</v>
          </cell>
        </row>
        <row r="2934">
          <cell r="A2934" t="str">
            <v>0641  2 16</v>
          </cell>
        </row>
        <row r="2935">
          <cell r="A2935" t="str">
            <v>0641  2 17</v>
          </cell>
        </row>
        <row r="2936">
          <cell r="A2936" t="str">
            <v>0641  2 18</v>
          </cell>
        </row>
        <row r="2937">
          <cell r="A2937" t="str">
            <v>0641  2 19</v>
          </cell>
        </row>
        <row r="2938">
          <cell r="A2938" t="str">
            <v>0641  2 30</v>
          </cell>
        </row>
        <row r="2939">
          <cell r="A2939" t="str">
            <v>0641  2 60</v>
          </cell>
        </row>
        <row r="2940">
          <cell r="A2940" t="str">
            <v>0641  2 70</v>
          </cell>
        </row>
        <row r="2941">
          <cell r="A2941" t="str">
            <v>0641  2 80</v>
          </cell>
        </row>
        <row r="2942">
          <cell r="A2942" t="str">
            <v>0641  3 70</v>
          </cell>
        </row>
        <row r="2943">
          <cell r="A2943" t="str">
            <v>0641  3 80</v>
          </cell>
        </row>
        <row r="2944">
          <cell r="A2944" t="str">
            <v>0641  3163</v>
          </cell>
        </row>
        <row r="2945">
          <cell r="A2945" t="str">
            <v>0641  3169</v>
          </cell>
        </row>
        <row r="2946">
          <cell r="A2946" t="str">
            <v>0641  3175</v>
          </cell>
        </row>
        <row r="2947">
          <cell r="A2947" t="str">
            <v>0641  3180</v>
          </cell>
        </row>
        <row r="2948">
          <cell r="A2948" t="str">
            <v>0641  3186</v>
          </cell>
        </row>
        <row r="2949">
          <cell r="A2949" t="str">
            <v>0641  3263</v>
          </cell>
        </row>
        <row r="2950">
          <cell r="A2950" t="str">
            <v>0641  3269</v>
          </cell>
        </row>
        <row r="2951">
          <cell r="A2951" t="str">
            <v>0641  3275</v>
          </cell>
        </row>
        <row r="2952">
          <cell r="A2952" t="str">
            <v>0641  3280</v>
          </cell>
        </row>
        <row r="2953">
          <cell r="A2953" t="str">
            <v>0641  3286</v>
          </cell>
        </row>
        <row r="2954">
          <cell r="A2954" t="str">
            <v>0641  3700</v>
          </cell>
        </row>
        <row r="2955">
          <cell r="A2955" t="str">
            <v>0641  3800</v>
          </cell>
        </row>
        <row r="2956">
          <cell r="A2956" t="str">
            <v>0641 14134</v>
          </cell>
        </row>
        <row r="2957">
          <cell r="A2957" t="str">
            <v>0641 41112</v>
          </cell>
        </row>
        <row r="2958">
          <cell r="A2958" t="str">
            <v>0641 41136</v>
          </cell>
        </row>
        <row r="2959">
          <cell r="A2959" t="str">
            <v>0643  1</v>
          </cell>
        </row>
        <row r="2960">
          <cell r="A2960" t="str">
            <v>0643125</v>
          </cell>
        </row>
        <row r="2961">
          <cell r="A2961" t="str">
            <v>0643130</v>
          </cell>
        </row>
        <row r="2962">
          <cell r="A2962" t="str">
            <v>0643140</v>
          </cell>
        </row>
        <row r="2963">
          <cell r="A2963" t="str">
            <v>0643145</v>
          </cell>
        </row>
        <row r="2964">
          <cell r="A2964" t="str">
            <v>0643150</v>
          </cell>
        </row>
        <row r="2965">
          <cell r="A2965" t="str">
            <v>0643155</v>
          </cell>
        </row>
        <row r="2966">
          <cell r="A2966" t="str">
            <v>0643600</v>
          </cell>
        </row>
        <row r="2967">
          <cell r="A2967" t="str">
            <v>0646  1 11</v>
          </cell>
        </row>
        <row r="2968">
          <cell r="A2968" t="str">
            <v>0646  1 12</v>
          </cell>
        </row>
        <row r="2969">
          <cell r="A2969" t="str">
            <v>0646  1 30</v>
          </cell>
        </row>
        <row r="2970">
          <cell r="A2970" t="str">
            <v>0646  1 31</v>
          </cell>
        </row>
        <row r="2971">
          <cell r="A2971" t="str">
            <v>0646  1 40</v>
          </cell>
        </row>
        <row r="2972">
          <cell r="A2972" t="str">
            <v>0646  1 41</v>
          </cell>
        </row>
        <row r="2973">
          <cell r="A2973" t="str">
            <v>0646  1 60</v>
          </cell>
        </row>
        <row r="2974">
          <cell r="A2974" t="str">
            <v>0646  1 61</v>
          </cell>
        </row>
        <row r="2975">
          <cell r="A2975" t="str">
            <v>0646  2115</v>
          </cell>
        </row>
        <row r="2976">
          <cell r="A2976" t="str">
            <v>0646  2120</v>
          </cell>
        </row>
        <row r="2977">
          <cell r="A2977" t="str">
            <v>0646  2135</v>
          </cell>
        </row>
        <row r="2978">
          <cell r="A2978" t="str">
            <v>0646  2600</v>
          </cell>
        </row>
        <row r="2979">
          <cell r="A2979" t="str">
            <v>0649  1 10</v>
          </cell>
        </row>
        <row r="2980">
          <cell r="A2980" t="str">
            <v>0649  1 11</v>
          </cell>
        </row>
        <row r="2981">
          <cell r="A2981" t="str">
            <v>0649  1 12</v>
          </cell>
        </row>
        <row r="2982">
          <cell r="A2982" t="str">
            <v>0649  1 13</v>
          </cell>
        </row>
        <row r="2983">
          <cell r="A2983" t="str">
            <v>0649  1 14</v>
          </cell>
        </row>
        <row r="2984">
          <cell r="A2984" t="str">
            <v>0649  1 15</v>
          </cell>
        </row>
        <row r="2985">
          <cell r="A2985" t="str">
            <v>0649  1 16</v>
          </cell>
        </row>
        <row r="2986">
          <cell r="A2986" t="str">
            <v>0649  1 17</v>
          </cell>
        </row>
        <row r="2987">
          <cell r="A2987" t="str">
            <v>0649  1 61</v>
          </cell>
        </row>
        <row r="2988">
          <cell r="A2988" t="str">
            <v>0649  1 62</v>
          </cell>
        </row>
        <row r="2989">
          <cell r="A2989" t="str">
            <v>0649  1 63</v>
          </cell>
        </row>
        <row r="2990">
          <cell r="A2990" t="str">
            <v>0649  1 65</v>
          </cell>
        </row>
        <row r="2991">
          <cell r="A2991" t="str">
            <v>0649  1101</v>
          </cell>
        </row>
        <row r="2992">
          <cell r="A2992" t="str">
            <v>0649  1102</v>
          </cell>
        </row>
        <row r="2993">
          <cell r="A2993" t="str">
            <v>0649  2150</v>
          </cell>
        </row>
        <row r="2994">
          <cell r="A2994" t="str">
            <v>0649  2170</v>
          </cell>
        </row>
        <row r="2995">
          <cell r="A2995" t="str">
            <v>0649  2250</v>
          </cell>
        </row>
        <row r="2996">
          <cell r="A2996" t="str">
            <v>0649  2255</v>
          </cell>
        </row>
        <row r="2997">
          <cell r="A2997" t="str">
            <v>0649  2260</v>
          </cell>
        </row>
        <row r="2998">
          <cell r="A2998" t="str">
            <v>0649  2265</v>
          </cell>
        </row>
        <row r="2999">
          <cell r="A2999" t="str">
            <v>0649  2270</v>
          </cell>
        </row>
        <row r="3000">
          <cell r="A3000" t="str">
            <v>0649  2601</v>
          </cell>
        </row>
        <row r="3001">
          <cell r="A3001" t="str">
            <v>0649  2603</v>
          </cell>
        </row>
        <row r="3002">
          <cell r="A3002" t="str">
            <v>0649  2605</v>
          </cell>
        </row>
        <row r="3003">
          <cell r="A3003" t="str">
            <v>0649 11  1</v>
          </cell>
        </row>
        <row r="3004">
          <cell r="A3004" t="str">
            <v>0649 11110</v>
          </cell>
        </row>
        <row r="3005">
          <cell r="A3005" t="str">
            <v>0649 11160</v>
          </cell>
        </row>
        <row r="3006">
          <cell r="A3006" t="str">
            <v>0649 11185</v>
          </cell>
        </row>
        <row r="3007">
          <cell r="A3007" t="str">
            <v>0649 19  3</v>
          </cell>
        </row>
        <row r="3008">
          <cell r="A3008" t="str">
            <v>0649 20</v>
          </cell>
        </row>
        <row r="3009">
          <cell r="A3009" t="str">
            <v>0649 21  1</v>
          </cell>
        </row>
        <row r="3010">
          <cell r="A3010" t="str">
            <v>0649 21  2</v>
          </cell>
        </row>
        <row r="3011">
          <cell r="A3011" t="str">
            <v>0649 21  3</v>
          </cell>
        </row>
        <row r="3012">
          <cell r="A3012" t="str">
            <v>0649 21  4</v>
          </cell>
        </row>
        <row r="3013">
          <cell r="A3013" t="str">
            <v>0649 21  5</v>
          </cell>
        </row>
        <row r="3014">
          <cell r="A3014" t="str">
            <v>0649 21  6</v>
          </cell>
        </row>
        <row r="3015">
          <cell r="A3015" t="str">
            <v>0649 21  7</v>
          </cell>
        </row>
        <row r="3016">
          <cell r="A3016" t="str">
            <v>0649 21  8</v>
          </cell>
        </row>
        <row r="3017">
          <cell r="A3017" t="str">
            <v>0649 21  9</v>
          </cell>
        </row>
        <row r="3018">
          <cell r="A3018" t="str">
            <v>0649 21 10</v>
          </cell>
        </row>
        <row r="3019">
          <cell r="A3019" t="str">
            <v>0649 21 11</v>
          </cell>
        </row>
        <row r="3020">
          <cell r="A3020" t="str">
            <v>0649 21 12</v>
          </cell>
        </row>
        <row r="3021">
          <cell r="A3021" t="str">
            <v>0649 21 13</v>
          </cell>
        </row>
        <row r="3022">
          <cell r="A3022" t="str">
            <v>0649 21 14</v>
          </cell>
        </row>
        <row r="3023">
          <cell r="A3023" t="str">
            <v>0649 21 15</v>
          </cell>
        </row>
        <row r="3024">
          <cell r="A3024" t="str">
            <v>0649 21 16</v>
          </cell>
        </row>
        <row r="3025">
          <cell r="A3025" t="str">
            <v>0649 21 17</v>
          </cell>
        </row>
        <row r="3026">
          <cell r="A3026" t="str">
            <v>0649 21 18</v>
          </cell>
        </row>
        <row r="3027">
          <cell r="A3027" t="str">
            <v>0649 21 19</v>
          </cell>
        </row>
        <row r="3028">
          <cell r="A3028" t="str">
            <v>0649 21 20</v>
          </cell>
        </row>
        <row r="3029">
          <cell r="A3029" t="str">
            <v>0649 21 21</v>
          </cell>
        </row>
        <row r="3030">
          <cell r="A3030" t="str">
            <v>0649 21 22</v>
          </cell>
        </row>
        <row r="3031">
          <cell r="A3031" t="str">
            <v>0649 21 23</v>
          </cell>
        </row>
        <row r="3032">
          <cell r="A3032" t="str">
            <v>0649 21 24</v>
          </cell>
        </row>
        <row r="3033">
          <cell r="A3033" t="str">
            <v>0649 21 25</v>
          </cell>
        </row>
        <row r="3034">
          <cell r="A3034" t="str">
            <v>0649 21 26</v>
          </cell>
        </row>
        <row r="3035">
          <cell r="A3035" t="str">
            <v>0649 21 27</v>
          </cell>
        </row>
        <row r="3036">
          <cell r="A3036" t="str">
            <v>0649 21101</v>
          </cell>
        </row>
        <row r="3037">
          <cell r="A3037" t="str">
            <v>0649 21102</v>
          </cell>
        </row>
        <row r="3038">
          <cell r="A3038" t="str">
            <v>0649 21103</v>
          </cell>
        </row>
        <row r="3039">
          <cell r="A3039" t="str">
            <v>0649 21104</v>
          </cell>
        </row>
        <row r="3040">
          <cell r="A3040" t="str">
            <v>0649 21105</v>
          </cell>
        </row>
        <row r="3041">
          <cell r="A3041" t="str">
            <v>0649 23  1</v>
          </cell>
        </row>
        <row r="3042">
          <cell r="A3042" t="str">
            <v>0649 23  2</v>
          </cell>
        </row>
        <row r="3043">
          <cell r="A3043" t="str">
            <v>0649 26  3</v>
          </cell>
        </row>
        <row r="3044">
          <cell r="A3044" t="str">
            <v>0649 26  5</v>
          </cell>
        </row>
        <row r="3045">
          <cell r="A3045" t="str">
            <v>0649 26  7</v>
          </cell>
        </row>
        <row r="3046">
          <cell r="A3046" t="str">
            <v>0649 31101</v>
          </cell>
        </row>
        <row r="3047">
          <cell r="A3047" t="str">
            <v>0649 31102</v>
          </cell>
        </row>
        <row r="3048">
          <cell r="A3048" t="str">
            <v>0649 31103</v>
          </cell>
        </row>
        <row r="3049">
          <cell r="A3049" t="str">
            <v>0649 31104</v>
          </cell>
        </row>
        <row r="3050">
          <cell r="A3050" t="str">
            <v>0649 31105</v>
          </cell>
        </row>
        <row r="3051">
          <cell r="A3051" t="str">
            <v>0649 31106</v>
          </cell>
        </row>
        <row r="3052">
          <cell r="A3052" t="str">
            <v>0649 31107</v>
          </cell>
        </row>
        <row r="3053">
          <cell r="A3053" t="str">
            <v>0649 31108</v>
          </cell>
        </row>
        <row r="3054">
          <cell r="A3054" t="str">
            <v>0649 31109</v>
          </cell>
        </row>
        <row r="3055">
          <cell r="A3055" t="str">
            <v>0649 31110</v>
          </cell>
        </row>
        <row r="3056">
          <cell r="A3056" t="str">
            <v>0649 31111</v>
          </cell>
        </row>
        <row r="3057">
          <cell r="A3057" t="str">
            <v>0649 31112</v>
          </cell>
        </row>
        <row r="3058">
          <cell r="A3058" t="str">
            <v>0649 31113</v>
          </cell>
        </row>
        <row r="3059">
          <cell r="A3059" t="str">
            <v>0649 31114</v>
          </cell>
        </row>
        <row r="3060">
          <cell r="A3060" t="str">
            <v>0649 31115</v>
          </cell>
        </row>
        <row r="3061">
          <cell r="A3061" t="str">
            <v>0649 31116</v>
          </cell>
        </row>
        <row r="3062">
          <cell r="A3062" t="str">
            <v>0649 31117</v>
          </cell>
        </row>
        <row r="3063">
          <cell r="A3063" t="str">
            <v>0649 31118</v>
          </cell>
        </row>
        <row r="3064">
          <cell r="A3064" t="str">
            <v>0649 31119</v>
          </cell>
        </row>
        <row r="3065">
          <cell r="A3065" t="str">
            <v>0649 31201</v>
          </cell>
        </row>
        <row r="3066">
          <cell r="A3066" t="str">
            <v>0649 31202</v>
          </cell>
        </row>
        <row r="3067">
          <cell r="A3067" t="str">
            <v>0649 31203</v>
          </cell>
        </row>
        <row r="3068">
          <cell r="A3068" t="str">
            <v>0649 31204</v>
          </cell>
        </row>
        <row r="3069">
          <cell r="A3069" t="str">
            <v>0649 31205</v>
          </cell>
        </row>
        <row r="3070">
          <cell r="A3070" t="str">
            <v>0649 31206</v>
          </cell>
        </row>
        <row r="3071">
          <cell r="A3071" t="str">
            <v>0649 31207</v>
          </cell>
        </row>
        <row r="3072">
          <cell r="A3072" t="str">
            <v>0649 31208</v>
          </cell>
        </row>
        <row r="3073">
          <cell r="A3073" t="str">
            <v>0649 31209</v>
          </cell>
        </row>
        <row r="3074">
          <cell r="A3074" t="str">
            <v>0649 31210</v>
          </cell>
        </row>
        <row r="3075">
          <cell r="A3075" t="str">
            <v>0649 31211</v>
          </cell>
        </row>
        <row r="3076">
          <cell r="A3076" t="str">
            <v>0649 31212</v>
          </cell>
        </row>
        <row r="3077">
          <cell r="A3077" t="str">
            <v>0649 31213</v>
          </cell>
        </row>
        <row r="3078">
          <cell r="A3078" t="str">
            <v>0649 31214</v>
          </cell>
        </row>
        <row r="3079">
          <cell r="A3079" t="str">
            <v>0649 31215</v>
          </cell>
        </row>
        <row r="3080">
          <cell r="A3080" t="str">
            <v>0649 31216</v>
          </cell>
        </row>
        <row r="3081">
          <cell r="A3081" t="str">
            <v>0649 31217</v>
          </cell>
        </row>
        <row r="3082">
          <cell r="A3082" t="str">
            <v>0649 31218</v>
          </cell>
        </row>
        <row r="3083">
          <cell r="A3083" t="str">
            <v>0649 31219</v>
          </cell>
        </row>
        <row r="3084">
          <cell r="A3084" t="str">
            <v>0649 31299</v>
          </cell>
        </row>
        <row r="3085">
          <cell r="A3085" t="str">
            <v>0649 31301</v>
          </cell>
        </row>
        <row r="3086">
          <cell r="A3086" t="str">
            <v>0649 31302</v>
          </cell>
        </row>
        <row r="3087">
          <cell r="A3087" t="str">
            <v>0649 31303</v>
          </cell>
        </row>
        <row r="3088">
          <cell r="A3088" t="str">
            <v>0649 31304</v>
          </cell>
        </row>
        <row r="3089">
          <cell r="A3089" t="str">
            <v>0649 31305</v>
          </cell>
        </row>
        <row r="3090">
          <cell r="A3090" t="str">
            <v>0649 31306</v>
          </cell>
        </row>
        <row r="3091">
          <cell r="A3091" t="str">
            <v>0649 31307</v>
          </cell>
        </row>
        <row r="3092">
          <cell r="A3092" t="str">
            <v>0649 31308</v>
          </cell>
        </row>
        <row r="3093">
          <cell r="A3093" t="str">
            <v>0649 31309</v>
          </cell>
        </row>
        <row r="3094">
          <cell r="A3094" t="str">
            <v>0649 31310</v>
          </cell>
        </row>
        <row r="3095">
          <cell r="A3095" t="str">
            <v>0649 31311</v>
          </cell>
        </row>
        <row r="3096">
          <cell r="A3096" t="str">
            <v>0649 31312</v>
          </cell>
        </row>
        <row r="3097">
          <cell r="A3097" t="str">
            <v>0649 31313</v>
          </cell>
        </row>
        <row r="3098">
          <cell r="A3098" t="str">
            <v>0649 31314</v>
          </cell>
        </row>
        <row r="3099">
          <cell r="A3099" t="str">
            <v>0649 31315</v>
          </cell>
        </row>
        <row r="3100">
          <cell r="A3100" t="str">
            <v>0649 31316</v>
          </cell>
        </row>
        <row r="3101">
          <cell r="A3101" t="str">
            <v>0649 31317</v>
          </cell>
        </row>
        <row r="3102">
          <cell r="A3102" t="str">
            <v>0649 31318</v>
          </cell>
        </row>
        <row r="3103">
          <cell r="A3103" t="str">
            <v>0649 31319</v>
          </cell>
        </row>
        <row r="3104">
          <cell r="A3104" t="str">
            <v>0649 31903</v>
          </cell>
        </row>
        <row r="3105">
          <cell r="A3105" t="str">
            <v>0649 31905</v>
          </cell>
        </row>
        <row r="3106">
          <cell r="A3106" t="str">
            <v>0649 31990</v>
          </cell>
        </row>
        <row r="3107">
          <cell r="A3107" t="str">
            <v>0649 31999</v>
          </cell>
        </row>
        <row r="3108">
          <cell r="A3108" t="str">
            <v>0649 32000</v>
          </cell>
        </row>
        <row r="3109">
          <cell r="A3109" t="str">
            <v>0649 32101</v>
          </cell>
        </row>
        <row r="3110">
          <cell r="A3110" t="str">
            <v>0649 32102</v>
          </cell>
        </row>
        <row r="3111">
          <cell r="A3111" t="str">
            <v>0649 32103</v>
          </cell>
        </row>
        <row r="3112">
          <cell r="A3112" t="str">
            <v>0649 32107</v>
          </cell>
        </row>
        <row r="3113">
          <cell r="A3113" t="str">
            <v>0649 32116</v>
          </cell>
        </row>
        <row r="3114">
          <cell r="A3114" t="str">
            <v>0649 32119</v>
          </cell>
        </row>
        <row r="3115">
          <cell r="A3115" t="str">
            <v>0649 33000</v>
          </cell>
        </row>
        <row r="3116">
          <cell r="A3116" t="str">
            <v>0649 34000</v>
          </cell>
        </row>
        <row r="3117">
          <cell r="A3117" t="str">
            <v>0649 35103</v>
          </cell>
        </row>
        <row r="3118">
          <cell r="A3118" t="str">
            <v>0649 36100</v>
          </cell>
        </row>
        <row r="3119">
          <cell r="A3119" t="str">
            <v>0649 36300</v>
          </cell>
        </row>
        <row r="3120">
          <cell r="A3120" t="str">
            <v>0649 36500</v>
          </cell>
        </row>
        <row r="3121">
          <cell r="A3121" t="str">
            <v>0649 36700</v>
          </cell>
        </row>
        <row r="3122">
          <cell r="A3122" t="str">
            <v>0649 38  1</v>
          </cell>
        </row>
        <row r="3123">
          <cell r="A3123" t="str">
            <v>0649 38  2</v>
          </cell>
        </row>
        <row r="3124">
          <cell r="A3124" t="str">
            <v>0649 38  3</v>
          </cell>
        </row>
        <row r="3125">
          <cell r="A3125" t="str">
            <v>0649 38000</v>
          </cell>
        </row>
        <row r="3126">
          <cell r="A3126" t="str">
            <v>0649 39103</v>
          </cell>
        </row>
        <row r="3127">
          <cell r="A3127" t="str">
            <v>0649 40</v>
          </cell>
        </row>
        <row r="3128">
          <cell r="A3128" t="str">
            <v>0649413002</v>
          </cell>
        </row>
        <row r="3129">
          <cell r="A3129" t="str">
            <v>0649415003</v>
          </cell>
        </row>
        <row r="3130">
          <cell r="A3130" t="str">
            <v>0649433008</v>
          </cell>
        </row>
        <row r="3131">
          <cell r="A3131" t="str">
            <v>0649711002</v>
          </cell>
        </row>
        <row r="3132">
          <cell r="A3132" t="str">
            <v>0649713002</v>
          </cell>
        </row>
        <row r="3133">
          <cell r="A3133" t="str">
            <v>0649715003</v>
          </cell>
        </row>
        <row r="3134">
          <cell r="A3134" t="str">
            <v>0650  1 11</v>
          </cell>
        </row>
        <row r="3135">
          <cell r="A3135" t="str">
            <v>0650  1 12</v>
          </cell>
        </row>
        <row r="3136">
          <cell r="A3136" t="str">
            <v>0650  1 13</v>
          </cell>
        </row>
        <row r="3137">
          <cell r="A3137" t="str">
            <v>0650  1 14</v>
          </cell>
        </row>
        <row r="3138">
          <cell r="A3138" t="str">
            <v>0650  1 15</v>
          </cell>
        </row>
        <row r="3139">
          <cell r="A3139" t="str">
            <v>0650  1 16</v>
          </cell>
        </row>
        <row r="3140">
          <cell r="A3140" t="str">
            <v>0650  1 17</v>
          </cell>
        </row>
        <row r="3141">
          <cell r="A3141" t="str">
            <v>0650  1 18</v>
          </cell>
        </row>
        <row r="3142">
          <cell r="A3142" t="str">
            <v>0650  1 19</v>
          </cell>
        </row>
        <row r="3143">
          <cell r="A3143" t="str">
            <v>0650  1 24</v>
          </cell>
        </row>
        <row r="3144">
          <cell r="A3144" t="str">
            <v>0650  1 25</v>
          </cell>
        </row>
        <row r="3145">
          <cell r="A3145" t="str">
            <v>0650  1 26</v>
          </cell>
        </row>
        <row r="3146">
          <cell r="A3146" t="str">
            <v>0650  1 28</v>
          </cell>
        </row>
        <row r="3147">
          <cell r="A3147" t="str">
            <v>0650  1 29</v>
          </cell>
        </row>
        <row r="3148">
          <cell r="A3148" t="str">
            <v>0650  1 31</v>
          </cell>
        </row>
        <row r="3149">
          <cell r="A3149" t="str">
            <v>0650  1 34</v>
          </cell>
        </row>
        <row r="3150">
          <cell r="A3150" t="str">
            <v>0650  1 35</v>
          </cell>
        </row>
        <row r="3151">
          <cell r="A3151" t="str">
            <v>0650  1 36</v>
          </cell>
        </row>
        <row r="3152">
          <cell r="A3152" t="str">
            <v>0650  1 38</v>
          </cell>
        </row>
        <row r="3153">
          <cell r="A3153" t="str">
            <v>0650  1 39</v>
          </cell>
        </row>
        <row r="3154">
          <cell r="A3154" t="str">
            <v>0650  1 44</v>
          </cell>
        </row>
        <row r="3155">
          <cell r="A3155" t="str">
            <v>0650  1 45</v>
          </cell>
        </row>
        <row r="3156">
          <cell r="A3156" t="str">
            <v>0650  1 46</v>
          </cell>
        </row>
        <row r="3157">
          <cell r="A3157" t="str">
            <v>0650  1 48</v>
          </cell>
        </row>
        <row r="3158">
          <cell r="A3158" t="str">
            <v>0650  1 50</v>
          </cell>
        </row>
        <row r="3159">
          <cell r="A3159" t="str">
            <v>0650  1 60</v>
          </cell>
        </row>
        <row r="3160">
          <cell r="A3160" t="str">
            <v>0650  1 70</v>
          </cell>
        </row>
        <row r="3161">
          <cell r="A3161" t="str">
            <v>0650  1111</v>
          </cell>
        </row>
        <row r="3162">
          <cell r="A3162" t="str">
            <v>0650  1112</v>
          </cell>
        </row>
        <row r="3163">
          <cell r="A3163" t="str">
            <v>0650  1113</v>
          </cell>
        </row>
        <row r="3164">
          <cell r="A3164" t="str">
            <v>0650  1114</v>
          </cell>
        </row>
        <row r="3165">
          <cell r="A3165" t="str">
            <v>0650  1121</v>
          </cell>
        </row>
        <row r="3166">
          <cell r="A3166" t="str">
            <v>0650  1122</v>
          </cell>
        </row>
        <row r="3167">
          <cell r="A3167" t="str">
            <v>0650  1141</v>
          </cell>
        </row>
        <row r="3168">
          <cell r="A3168" t="str">
            <v>0650  1211</v>
          </cell>
        </row>
        <row r="3169">
          <cell r="A3169" t="str">
            <v>0650  1311</v>
          </cell>
        </row>
        <row r="3170">
          <cell r="A3170" t="str">
            <v>0650  1312</v>
          </cell>
        </row>
        <row r="3171">
          <cell r="A3171" t="str">
            <v>0650  1313</v>
          </cell>
        </row>
        <row r="3172">
          <cell r="A3172" t="str">
            <v>0650  1314</v>
          </cell>
        </row>
        <row r="3173">
          <cell r="A3173" t="str">
            <v>0650  1321</v>
          </cell>
        </row>
        <row r="3174">
          <cell r="A3174" t="str">
            <v>0650  1322</v>
          </cell>
        </row>
        <row r="3175">
          <cell r="A3175" t="str">
            <v>0650  1323</v>
          </cell>
        </row>
        <row r="3176">
          <cell r="A3176" t="str">
            <v>0650  1331</v>
          </cell>
        </row>
        <row r="3177">
          <cell r="A3177" t="str">
            <v>0650  1341</v>
          </cell>
        </row>
        <row r="3178">
          <cell r="A3178" t="str">
            <v>0650  1411</v>
          </cell>
        </row>
        <row r="3179">
          <cell r="A3179" t="str">
            <v>0650  1412</v>
          </cell>
        </row>
        <row r="3180">
          <cell r="A3180" t="str">
            <v>0650  1413</v>
          </cell>
        </row>
        <row r="3181">
          <cell r="A3181" t="str">
            <v>0650  1414</v>
          </cell>
        </row>
        <row r="3182">
          <cell r="A3182" t="str">
            <v>0650  1511</v>
          </cell>
        </row>
        <row r="3183">
          <cell r="A3183" t="str">
            <v>0650  1512</v>
          </cell>
        </row>
        <row r="3184">
          <cell r="A3184" t="str">
            <v>0650  1513</v>
          </cell>
        </row>
        <row r="3185">
          <cell r="A3185" t="str">
            <v>0650  1514</v>
          </cell>
        </row>
        <row r="3186">
          <cell r="A3186" t="str">
            <v>0650  1521</v>
          </cell>
        </row>
        <row r="3187">
          <cell r="A3187" t="str">
            <v>0650  2101</v>
          </cell>
        </row>
        <row r="3188">
          <cell r="A3188" t="str">
            <v>0650  2102</v>
          </cell>
        </row>
        <row r="3189">
          <cell r="A3189" t="str">
            <v>0650  2105</v>
          </cell>
        </row>
        <row r="3190">
          <cell r="A3190" t="str">
            <v>0650  2106</v>
          </cell>
        </row>
        <row r="3191">
          <cell r="A3191" t="str">
            <v>0650  2108</v>
          </cell>
        </row>
        <row r="3192">
          <cell r="A3192" t="str">
            <v>0650  3</v>
          </cell>
        </row>
        <row r="3193">
          <cell r="A3193" t="str">
            <v>0650  4</v>
          </cell>
        </row>
        <row r="3194">
          <cell r="A3194" t="str">
            <v>0650  5</v>
          </cell>
        </row>
        <row r="3195">
          <cell r="A3195" t="str">
            <v>0650 20  1</v>
          </cell>
        </row>
        <row r="3196">
          <cell r="A3196" t="str">
            <v>0650 51113</v>
          </cell>
        </row>
        <row r="3197">
          <cell r="A3197" t="str">
            <v>0650 51311</v>
          </cell>
        </row>
        <row r="3198">
          <cell r="A3198" t="str">
            <v>0650 51312</v>
          </cell>
        </row>
        <row r="3199">
          <cell r="A3199" t="str">
            <v>0650 51313</v>
          </cell>
        </row>
        <row r="3200">
          <cell r="A3200" t="str">
            <v>0650 51323</v>
          </cell>
        </row>
        <row r="3201">
          <cell r="A3201" t="str">
            <v>0650 51411</v>
          </cell>
        </row>
        <row r="3202">
          <cell r="A3202" t="str">
            <v>0650 51511</v>
          </cell>
        </row>
        <row r="3203">
          <cell r="A3203" t="str">
            <v>0650 51512</v>
          </cell>
        </row>
        <row r="3204">
          <cell r="A3204" t="str">
            <v>0650 51513</v>
          </cell>
        </row>
        <row r="3205">
          <cell r="A3205" t="str">
            <v>0650 54</v>
          </cell>
        </row>
        <row r="3206">
          <cell r="A3206" t="str">
            <v>0653  1 11</v>
          </cell>
        </row>
        <row r="3207">
          <cell r="A3207" t="str">
            <v>0653  1 12</v>
          </cell>
        </row>
        <row r="3208">
          <cell r="A3208" t="str">
            <v>0653  1 40</v>
          </cell>
        </row>
        <row r="3209">
          <cell r="A3209" t="str">
            <v>0653  1 60</v>
          </cell>
        </row>
        <row r="3210">
          <cell r="A3210" t="str">
            <v>0653111</v>
          </cell>
        </row>
        <row r="3211">
          <cell r="A3211" t="str">
            <v>0653112</v>
          </cell>
        </row>
        <row r="3212">
          <cell r="A3212" t="str">
            <v>0653171</v>
          </cell>
        </row>
        <row r="3213">
          <cell r="A3213" t="str">
            <v>0653172</v>
          </cell>
        </row>
        <row r="3214">
          <cell r="A3214" t="str">
            <v>0653181</v>
          </cell>
        </row>
        <row r="3215">
          <cell r="A3215" t="str">
            <v>0653182</v>
          </cell>
        </row>
        <row r="3216">
          <cell r="A3216" t="str">
            <v>0653191</v>
          </cell>
        </row>
        <row r="3217">
          <cell r="A3217" t="str">
            <v>0653192</v>
          </cell>
        </row>
        <row r="3218">
          <cell r="A3218" t="str">
            <v>0653193</v>
          </cell>
        </row>
        <row r="3219">
          <cell r="A3219" t="str">
            <v>0653300</v>
          </cell>
        </row>
        <row r="3220">
          <cell r="A3220" t="str">
            <v>0653400</v>
          </cell>
        </row>
        <row r="3221">
          <cell r="A3221" t="str">
            <v>0654  1 10</v>
          </cell>
        </row>
        <row r="3222">
          <cell r="A3222" t="str">
            <v>0654  1 20</v>
          </cell>
        </row>
        <row r="3223">
          <cell r="A3223" t="str">
            <v>0654  2 11</v>
          </cell>
        </row>
        <row r="3224">
          <cell r="A3224" t="str">
            <v>0654  2 12</v>
          </cell>
        </row>
        <row r="3225">
          <cell r="A3225" t="str">
            <v>0654  2 14</v>
          </cell>
        </row>
        <row r="3226">
          <cell r="A3226" t="str">
            <v>0654  2 21</v>
          </cell>
        </row>
        <row r="3227">
          <cell r="A3227" t="str">
            <v>0654  2 22</v>
          </cell>
        </row>
        <row r="3228">
          <cell r="A3228" t="str">
            <v>0654  2 30</v>
          </cell>
        </row>
        <row r="3229">
          <cell r="A3229" t="str">
            <v>0654  2 40</v>
          </cell>
        </row>
        <row r="3230">
          <cell r="A3230" t="str">
            <v>0654  2 50</v>
          </cell>
        </row>
        <row r="3231">
          <cell r="A3231" t="str">
            <v>0654  2 60</v>
          </cell>
        </row>
        <row r="3232">
          <cell r="A3232" t="str">
            <v>0654  2500</v>
          </cell>
        </row>
        <row r="3233">
          <cell r="A3233" t="str">
            <v>0654  2501</v>
          </cell>
        </row>
        <row r="3234">
          <cell r="A3234" t="str">
            <v>0654  3 10</v>
          </cell>
        </row>
        <row r="3235">
          <cell r="A3235" t="str">
            <v>0654  3 60</v>
          </cell>
        </row>
        <row r="3236">
          <cell r="A3236" t="str">
            <v>0659  1 01</v>
          </cell>
        </row>
        <row r="3237">
          <cell r="A3237" t="str">
            <v>0659  1 02</v>
          </cell>
        </row>
        <row r="3238">
          <cell r="A3238" t="str">
            <v>0659  1 03</v>
          </cell>
        </row>
        <row r="3239">
          <cell r="A3239" t="str">
            <v>0659  1 04</v>
          </cell>
        </row>
        <row r="3240">
          <cell r="A3240" t="str">
            <v>0659  1 05</v>
          </cell>
        </row>
        <row r="3241">
          <cell r="A3241" t="str">
            <v>0659  1 06</v>
          </cell>
        </row>
        <row r="3242">
          <cell r="A3242" t="str">
            <v>0659  1 07</v>
          </cell>
        </row>
        <row r="3243">
          <cell r="A3243" t="str">
            <v>0659  1101</v>
          </cell>
        </row>
        <row r="3244">
          <cell r="A3244" t="str">
            <v>0659  1102</v>
          </cell>
        </row>
        <row r="3245">
          <cell r="A3245" t="str">
            <v>0659  1104</v>
          </cell>
        </row>
        <row r="3246">
          <cell r="A3246" t="str">
            <v>0659101</v>
          </cell>
        </row>
        <row r="3247">
          <cell r="A3247" t="str">
            <v>0659106</v>
          </cell>
        </row>
        <row r="3248">
          <cell r="A3248" t="str">
            <v>0659107</v>
          </cell>
        </row>
        <row r="3249">
          <cell r="A3249" t="str">
            <v>0659108</v>
          </cell>
        </row>
        <row r="3250">
          <cell r="A3250" t="str">
            <v>0659109</v>
          </cell>
        </row>
        <row r="3251">
          <cell r="A3251" t="str">
            <v>0659110</v>
          </cell>
        </row>
        <row r="3252">
          <cell r="A3252" t="str">
            <v>0659118</v>
          </cell>
        </row>
        <row r="3253">
          <cell r="A3253" t="str">
            <v>0660  1101</v>
          </cell>
        </row>
        <row r="3254">
          <cell r="A3254" t="str">
            <v>0660  1102</v>
          </cell>
        </row>
        <row r="3255">
          <cell r="A3255" t="str">
            <v>0660  1103</v>
          </cell>
        </row>
        <row r="3256">
          <cell r="A3256" t="str">
            <v>0660  1104</v>
          </cell>
        </row>
        <row r="3257">
          <cell r="A3257" t="str">
            <v>0660  1105</v>
          </cell>
        </row>
        <row r="3258">
          <cell r="A3258" t="str">
            <v>0660  1106</v>
          </cell>
        </row>
        <row r="3259">
          <cell r="A3259" t="str">
            <v>0660  1107</v>
          </cell>
        </row>
        <row r="3260">
          <cell r="A3260" t="str">
            <v>0660  1109</v>
          </cell>
        </row>
        <row r="3261">
          <cell r="A3261" t="str">
            <v>0660  1110</v>
          </cell>
        </row>
        <row r="3262">
          <cell r="A3262" t="str">
            <v>0660  1111</v>
          </cell>
        </row>
        <row r="3263">
          <cell r="A3263" t="str">
            <v>0660  1112</v>
          </cell>
        </row>
        <row r="3264">
          <cell r="A3264" t="str">
            <v>0660  1300</v>
          </cell>
        </row>
        <row r="3265">
          <cell r="A3265" t="str">
            <v>0660  1400</v>
          </cell>
        </row>
        <row r="3266">
          <cell r="A3266" t="str">
            <v>0660  1600</v>
          </cell>
        </row>
        <row r="3267">
          <cell r="A3267" t="str">
            <v>0660  2101</v>
          </cell>
        </row>
        <row r="3268">
          <cell r="A3268" t="str">
            <v>0660  2102</v>
          </cell>
        </row>
        <row r="3269">
          <cell r="A3269" t="str">
            <v>0660  2103</v>
          </cell>
        </row>
        <row r="3270">
          <cell r="A3270" t="str">
            <v>0660  2104</v>
          </cell>
        </row>
        <row r="3271">
          <cell r="A3271" t="str">
            <v>0660  2105</v>
          </cell>
        </row>
        <row r="3272">
          <cell r="A3272" t="str">
            <v>0660  2106</v>
          </cell>
        </row>
        <row r="3273">
          <cell r="A3273" t="str">
            <v>0660  2107</v>
          </cell>
        </row>
        <row r="3274">
          <cell r="A3274" t="str">
            <v>0660  2400</v>
          </cell>
        </row>
        <row r="3275">
          <cell r="A3275" t="str">
            <v>0660  3 11</v>
          </cell>
        </row>
        <row r="3276">
          <cell r="A3276" t="str">
            <v>0660  3 12</v>
          </cell>
        </row>
        <row r="3277">
          <cell r="A3277" t="str">
            <v>0660  3 13</v>
          </cell>
        </row>
        <row r="3278">
          <cell r="A3278" t="str">
            <v>0660  3 31</v>
          </cell>
        </row>
        <row r="3279">
          <cell r="A3279" t="str">
            <v>0660  3 32</v>
          </cell>
        </row>
        <row r="3280">
          <cell r="A3280" t="str">
            <v>0660  3 33</v>
          </cell>
        </row>
        <row r="3281">
          <cell r="A3281" t="str">
            <v>0660  3 40</v>
          </cell>
        </row>
        <row r="3282">
          <cell r="A3282" t="str">
            <v>0660  3 41</v>
          </cell>
        </row>
        <row r="3283">
          <cell r="A3283" t="str">
            <v>0660  3 42</v>
          </cell>
        </row>
        <row r="3284">
          <cell r="A3284" t="str">
            <v>0660  3 51</v>
          </cell>
        </row>
        <row r="3285">
          <cell r="A3285" t="str">
            <v>0660  3 52</v>
          </cell>
        </row>
        <row r="3286">
          <cell r="A3286" t="str">
            <v>0660  3 60</v>
          </cell>
        </row>
        <row r="3287">
          <cell r="A3287" t="str">
            <v>0660  3 63</v>
          </cell>
        </row>
        <row r="3288">
          <cell r="A3288" t="str">
            <v>0660  3 70</v>
          </cell>
        </row>
        <row r="3289">
          <cell r="A3289" t="str">
            <v>0660  3 80</v>
          </cell>
        </row>
        <row r="3290">
          <cell r="A3290" t="str">
            <v>0660  3 90</v>
          </cell>
        </row>
        <row r="3291">
          <cell r="A3291" t="str">
            <v>0660  3120</v>
          </cell>
        </row>
        <row r="3292">
          <cell r="A3292" t="str">
            <v>0660  4 10</v>
          </cell>
        </row>
        <row r="3293">
          <cell r="A3293" t="str">
            <v>0660  4 11</v>
          </cell>
        </row>
        <row r="3294">
          <cell r="A3294" t="str">
            <v>0660  4 12</v>
          </cell>
        </row>
        <row r="3295">
          <cell r="A3295" t="str">
            <v>0660  4 41</v>
          </cell>
        </row>
        <row r="3296">
          <cell r="A3296" t="str">
            <v>0660  4 42</v>
          </cell>
        </row>
        <row r="3297">
          <cell r="A3297" t="str">
            <v>0660  4 51</v>
          </cell>
        </row>
        <row r="3298">
          <cell r="A3298" t="str">
            <v>0660  4 52</v>
          </cell>
        </row>
        <row r="3299">
          <cell r="A3299" t="str">
            <v>0660  4 60</v>
          </cell>
        </row>
        <row r="3300">
          <cell r="A3300" t="str">
            <v>0660  5 11</v>
          </cell>
        </row>
        <row r="3301">
          <cell r="A3301" t="str">
            <v>0660  5 12</v>
          </cell>
        </row>
        <row r="3302">
          <cell r="A3302" t="str">
            <v>0660  5 13</v>
          </cell>
        </row>
        <row r="3303">
          <cell r="A3303" t="str">
            <v>0660  5 41</v>
          </cell>
        </row>
        <row r="3304">
          <cell r="A3304" t="str">
            <v>0660  5 42</v>
          </cell>
        </row>
        <row r="3305">
          <cell r="A3305" t="str">
            <v>0660  5 43</v>
          </cell>
        </row>
        <row r="3306">
          <cell r="A3306" t="str">
            <v>0660  5 60</v>
          </cell>
        </row>
        <row r="3307">
          <cell r="A3307" t="str">
            <v>0660  6111</v>
          </cell>
        </row>
        <row r="3308">
          <cell r="A3308" t="str">
            <v>0660  6112</v>
          </cell>
        </row>
        <row r="3309">
          <cell r="A3309" t="str">
            <v>0660  6113</v>
          </cell>
        </row>
        <row r="3310">
          <cell r="A3310" t="str">
            <v>0660  6114</v>
          </cell>
        </row>
        <row r="3311">
          <cell r="A3311" t="str">
            <v>0660  6121</v>
          </cell>
        </row>
        <row r="3312">
          <cell r="A3312" t="str">
            <v>0660  6122</v>
          </cell>
        </row>
        <row r="3313">
          <cell r="A3313" t="str">
            <v>0660  6311</v>
          </cell>
        </row>
        <row r="3314">
          <cell r="A3314" t="str">
            <v>0660  6312</v>
          </cell>
        </row>
        <row r="3315">
          <cell r="A3315" t="str">
            <v>0660  6321</v>
          </cell>
        </row>
        <row r="3316">
          <cell r="A3316" t="str">
            <v>0660  6322</v>
          </cell>
        </row>
        <row r="3317">
          <cell r="A3317" t="str">
            <v>0660  6411</v>
          </cell>
        </row>
        <row r="3318">
          <cell r="A3318" t="str">
            <v>0660  6412</v>
          </cell>
        </row>
        <row r="3319">
          <cell r="A3319" t="str">
            <v>0660  6421</v>
          </cell>
        </row>
        <row r="3320">
          <cell r="A3320" t="str">
            <v>0660  6422</v>
          </cell>
        </row>
        <row r="3321">
          <cell r="A3321" t="str">
            <v>0660  6500</v>
          </cell>
        </row>
        <row r="3322">
          <cell r="A3322" t="str">
            <v>0660  6511</v>
          </cell>
        </row>
        <row r="3323">
          <cell r="A3323" t="str">
            <v>0660  6512</v>
          </cell>
        </row>
        <row r="3324">
          <cell r="A3324" t="str">
            <v>0660  6521</v>
          </cell>
        </row>
        <row r="3325">
          <cell r="A3325" t="str">
            <v>0660  6522</v>
          </cell>
        </row>
        <row r="3326">
          <cell r="A3326" t="str">
            <v>0660  6600</v>
          </cell>
        </row>
        <row r="3327">
          <cell r="A3327" t="str">
            <v>0660  6700</v>
          </cell>
        </row>
        <row r="3328">
          <cell r="A3328" t="str">
            <v>0660  6800</v>
          </cell>
        </row>
        <row r="3329">
          <cell r="A3329" t="str">
            <v>0663  1110</v>
          </cell>
        </row>
        <row r="3330">
          <cell r="A3330" t="str">
            <v>0663  1111</v>
          </cell>
        </row>
        <row r="3331">
          <cell r="A3331" t="str">
            <v>0663  1112</v>
          </cell>
        </row>
        <row r="3332">
          <cell r="A3332" t="str">
            <v>0663  1120</v>
          </cell>
        </row>
        <row r="3333">
          <cell r="A3333" t="str">
            <v>0663  1121</v>
          </cell>
        </row>
        <row r="3334">
          <cell r="A3334" t="str">
            <v>0663  1122</v>
          </cell>
        </row>
        <row r="3335">
          <cell r="A3335" t="str">
            <v>0663  1129</v>
          </cell>
        </row>
        <row r="3336">
          <cell r="A3336" t="str">
            <v>0663  1400</v>
          </cell>
        </row>
        <row r="3337">
          <cell r="A3337" t="str">
            <v>0663  1500</v>
          </cell>
        </row>
        <row r="3338">
          <cell r="A3338" t="str">
            <v>0663  1600</v>
          </cell>
        </row>
        <row r="3339">
          <cell r="A3339" t="str">
            <v>0663 74 11</v>
          </cell>
        </row>
        <row r="3340">
          <cell r="A3340" t="str">
            <v>0663 74 12</v>
          </cell>
        </row>
        <row r="3341">
          <cell r="A3341" t="str">
            <v>0663 74 14</v>
          </cell>
        </row>
        <row r="3342">
          <cell r="A3342" t="str">
            <v>0663 74 15</v>
          </cell>
        </row>
        <row r="3343">
          <cell r="A3343" t="str">
            <v>0663 74 16</v>
          </cell>
        </row>
        <row r="3344">
          <cell r="A3344" t="str">
            <v>0663 74 40</v>
          </cell>
        </row>
        <row r="3345">
          <cell r="A3345" t="str">
            <v>0665  1 11</v>
          </cell>
        </row>
        <row r="3346">
          <cell r="A3346" t="str">
            <v>0665  1 12</v>
          </cell>
        </row>
        <row r="3347">
          <cell r="A3347" t="str">
            <v>0665  1 30</v>
          </cell>
        </row>
        <row r="3348">
          <cell r="A3348" t="str">
            <v>0665  1 40</v>
          </cell>
        </row>
        <row r="3349">
          <cell r="A3349" t="str">
            <v>0665  1 50</v>
          </cell>
        </row>
        <row r="3350">
          <cell r="A3350" t="str">
            <v>0665  1 60</v>
          </cell>
        </row>
        <row r="3351">
          <cell r="A3351" t="str">
            <v>0665 11</v>
          </cell>
        </row>
        <row r="3352">
          <cell r="A3352" t="str">
            <v>0665 12</v>
          </cell>
        </row>
        <row r="3353">
          <cell r="A3353" t="str">
            <v>0665 13</v>
          </cell>
        </row>
        <row r="3354">
          <cell r="A3354" t="str">
            <v>0665 30</v>
          </cell>
        </row>
        <row r="3355">
          <cell r="A3355" t="str">
            <v>0665 40</v>
          </cell>
        </row>
        <row r="3356">
          <cell r="A3356" t="str">
            <v>0665111</v>
          </cell>
        </row>
        <row r="3357">
          <cell r="A3357" t="str">
            <v>0665112</v>
          </cell>
        </row>
        <row r="3358">
          <cell r="A3358" t="str">
            <v>0665113</v>
          </cell>
        </row>
        <row r="3359">
          <cell r="A3359" t="str">
            <v>0665140</v>
          </cell>
        </row>
        <row r="3360">
          <cell r="A3360" t="str">
            <v>0668 11</v>
          </cell>
        </row>
        <row r="3361">
          <cell r="A3361" t="str">
            <v>0668 12</v>
          </cell>
        </row>
        <row r="3362">
          <cell r="A3362" t="str">
            <v>0668 13</v>
          </cell>
        </row>
        <row r="3363">
          <cell r="A3363" t="str">
            <v>0668 14</v>
          </cell>
        </row>
        <row r="3364">
          <cell r="A3364" t="str">
            <v>0668 15</v>
          </cell>
        </row>
        <row r="3365">
          <cell r="A3365" t="str">
            <v>0668 16</v>
          </cell>
        </row>
        <row r="3366">
          <cell r="A3366" t="str">
            <v>0668 33</v>
          </cell>
        </row>
        <row r="3367">
          <cell r="A3367" t="str">
            <v>0668 35</v>
          </cell>
        </row>
        <row r="3368">
          <cell r="A3368" t="str">
            <v>0668 40</v>
          </cell>
        </row>
        <row r="3369">
          <cell r="A3369" t="str">
            <v>0670  4  1</v>
          </cell>
        </row>
        <row r="3370">
          <cell r="A3370" t="str">
            <v>0670  5110</v>
          </cell>
        </row>
        <row r="3371">
          <cell r="A3371" t="str">
            <v>0670  5111</v>
          </cell>
        </row>
        <row r="3372">
          <cell r="A3372" t="str">
            <v>0670  5112</v>
          </cell>
        </row>
        <row r="3373">
          <cell r="A3373" t="str">
            <v>0670  5120</v>
          </cell>
        </row>
        <row r="3374">
          <cell r="A3374" t="str">
            <v>0670  5121</v>
          </cell>
        </row>
        <row r="3375">
          <cell r="A3375" t="str">
            <v>0670  5122</v>
          </cell>
        </row>
        <row r="3376">
          <cell r="A3376" t="str">
            <v>0670  5130</v>
          </cell>
        </row>
        <row r="3377">
          <cell r="A3377" t="str">
            <v>0670  5131</v>
          </cell>
        </row>
        <row r="3378">
          <cell r="A3378" t="str">
            <v>0670  5132</v>
          </cell>
        </row>
        <row r="3379">
          <cell r="A3379" t="str">
            <v>0670  5140</v>
          </cell>
        </row>
        <row r="3380">
          <cell r="A3380" t="str">
            <v>0670  5141</v>
          </cell>
        </row>
        <row r="3381">
          <cell r="A3381" t="str">
            <v>0670  5142</v>
          </cell>
        </row>
        <row r="3382">
          <cell r="A3382" t="str">
            <v>0670  5150</v>
          </cell>
        </row>
        <row r="3383">
          <cell r="A3383" t="str">
            <v>0670  5151</v>
          </cell>
        </row>
        <row r="3384">
          <cell r="A3384" t="str">
            <v>0670  5152</v>
          </cell>
        </row>
        <row r="3385">
          <cell r="A3385" t="str">
            <v>0670  5300</v>
          </cell>
        </row>
        <row r="3386">
          <cell r="A3386" t="str">
            <v>0670  5310</v>
          </cell>
        </row>
        <row r="3387">
          <cell r="A3387" t="str">
            <v>0670  5311</v>
          </cell>
        </row>
        <row r="3388">
          <cell r="A3388" t="str">
            <v>0670  5312</v>
          </cell>
        </row>
        <row r="3389">
          <cell r="A3389" t="str">
            <v>0670  5320</v>
          </cell>
        </row>
        <row r="3390">
          <cell r="A3390" t="str">
            <v>0670  5322</v>
          </cell>
        </row>
        <row r="3391">
          <cell r="A3391" t="str">
            <v>0670  5330</v>
          </cell>
        </row>
        <row r="3392">
          <cell r="A3392" t="str">
            <v>0670  5331</v>
          </cell>
        </row>
        <row r="3393">
          <cell r="A3393" t="str">
            <v>0670  5400</v>
          </cell>
        </row>
        <row r="3394">
          <cell r="A3394" t="str">
            <v>0670  5410</v>
          </cell>
        </row>
        <row r="3395">
          <cell r="A3395" t="str">
            <v>0670  5411</v>
          </cell>
        </row>
        <row r="3396">
          <cell r="A3396" t="str">
            <v>0670  5412</v>
          </cell>
        </row>
        <row r="3397">
          <cell r="A3397" t="str">
            <v>0670  5420</v>
          </cell>
        </row>
        <row r="3398">
          <cell r="A3398" t="str">
            <v>0670  5430</v>
          </cell>
        </row>
        <row r="3399">
          <cell r="A3399" t="str">
            <v>0670  5431</v>
          </cell>
        </row>
        <row r="3400">
          <cell r="A3400" t="str">
            <v>0670  5432</v>
          </cell>
        </row>
        <row r="3401">
          <cell r="A3401" t="str">
            <v>0670  5500</v>
          </cell>
        </row>
        <row r="3402">
          <cell r="A3402" t="str">
            <v>0670  5520</v>
          </cell>
        </row>
        <row r="3403">
          <cell r="A3403" t="str">
            <v>0670  5600</v>
          </cell>
        </row>
        <row r="3404">
          <cell r="A3404" t="str">
            <v>0671  1123</v>
          </cell>
        </row>
        <row r="3405">
          <cell r="A3405" t="str">
            <v>0671  2 11</v>
          </cell>
        </row>
        <row r="3406">
          <cell r="A3406" t="str">
            <v>0671  2 12</v>
          </cell>
        </row>
        <row r="3407">
          <cell r="A3407" t="str">
            <v>0671  2 13</v>
          </cell>
        </row>
        <row r="3408">
          <cell r="A3408" t="str">
            <v>0671  2 14</v>
          </cell>
        </row>
        <row r="3409">
          <cell r="A3409" t="str">
            <v>0671  2 30</v>
          </cell>
        </row>
        <row r="3410">
          <cell r="A3410" t="str">
            <v>0671  2 31</v>
          </cell>
        </row>
        <row r="3411">
          <cell r="A3411" t="str">
            <v>0671  2 40</v>
          </cell>
        </row>
        <row r="3412">
          <cell r="A3412" t="str">
            <v>0671  2 41</v>
          </cell>
        </row>
        <row r="3413">
          <cell r="A3413" t="str">
            <v>0671  2 42</v>
          </cell>
        </row>
        <row r="3414">
          <cell r="A3414" t="str">
            <v>0671  2 43</v>
          </cell>
        </row>
        <row r="3415">
          <cell r="A3415" t="str">
            <v>0671  2 50</v>
          </cell>
        </row>
        <row r="3416">
          <cell r="A3416" t="str">
            <v>0671  2 60</v>
          </cell>
        </row>
        <row r="3417">
          <cell r="A3417" t="str">
            <v>0676  1111</v>
          </cell>
        </row>
        <row r="3418">
          <cell r="A3418" t="str">
            <v>0676  1112</v>
          </cell>
        </row>
        <row r="3419">
          <cell r="A3419" t="str">
            <v>0676  1113</v>
          </cell>
        </row>
        <row r="3420">
          <cell r="A3420" t="str">
            <v>0676  1115</v>
          </cell>
        </row>
        <row r="3421">
          <cell r="A3421" t="str">
            <v>0676  1116</v>
          </cell>
        </row>
        <row r="3422">
          <cell r="A3422" t="str">
            <v>0676  1123</v>
          </cell>
        </row>
        <row r="3423">
          <cell r="A3423" t="str">
            <v>0676  1131</v>
          </cell>
        </row>
        <row r="3424">
          <cell r="A3424" t="str">
            <v>0676  1134</v>
          </cell>
        </row>
        <row r="3425">
          <cell r="A3425" t="str">
            <v>0676  1135</v>
          </cell>
        </row>
        <row r="3426">
          <cell r="A3426" t="str">
            <v>0676  1151</v>
          </cell>
        </row>
        <row r="3427">
          <cell r="A3427" t="str">
            <v>0676  1152</v>
          </cell>
        </row>
        <row r="3428">
          <cell r="A3428" t="str">
            <v>0676  1300</v>
          </cell>
        </row>
        <row r="3429">
          <cell r="A3429" t="str">
            <v>0676  1500</v>
          </cell>
        </row>
        <row r="3430">
          <cell r="A3430" t="str">
            <v>0676  1600</v>
          </cell>
        </row>
        <row r="3431">
          <cell r="A3431" t="str">
            <v>0676  2111</v>
          </cell>
        </row>
        <row r="3432">
          <cell r="A3432" t="str">
            <v>0676  2112</v>
          </cell>
        </row>
        <row r="3433">
          <cell r="A3433" t="str">
            <v>0676  2121</v>
          </cell>
        </row>
        <row r="3434">
          <cell r="A3434" t="str">
            <v>0676  2122</v>
          </cell>
        </row>
        <row r="3435">
          <cell r="A3435" t="str">
            <v>0676  2123</v>
          </cell>
        </row>
        <row r="3436">
          <cell r="A3436" t="str">
            <v>0676  2131</v>
          </cell>
        </row>
        <row r="3437">
          <cell r="A3437" t="str">
            <v>0676  2132</v>
          </cell>
        </row>
        <row r="3438">
          <cell r="A3438" t="str">
            <v>0676  2141</v>
          </cell>
        </row>
        <row r="3439">
          <cell r="A3439" t="str">
            <v>0676  2142</v>
          </cell>
        </row>
        <row r="3440">
          <cell r="A3440" t="str">
            <v>0676  2143</v>
          </cell>
        </row>
        <row r="3441">
          <cell r="A3441" t="str">
            <v>0676  2144</v>
          </cell>
        </row>
        <row r="3442">
          <cell r="A3442" t="str">
            <v>0676  2300</v>
          </cell>
        </row>
        <row r="3443">
          <cell r="A3443" t="str">
            <v>0676  2400</v>
          </cell>
        </row>
        <row r="3444">
          <cell r="A3444" t="str">
            <v>0676  2500</v>
          </cell>
        </row>
        <row r="3445">
          <cell r="A3445" t="str">
            <v>0676  2600</v>
          </cell>
        </row>
        <row r="3446">
          <cell r="A3446" t="str">
            <v>0676  3 10</v>
          </cell>
        </row>
        <row r="3447">
          <cell r="A3447" t="str">
            <v>0676  3 30</v>
          </cell>
        </row>
        <row r="3448">
          <cell r="A3448" t="str">
            <v>0676  3 50</v>
          </cell>
        </row>
        <row r="3449">
          <cell r="A3449" t="str">
            <v>0676  3 60</v>
          </cell>
        </row>
        <row r="3450">
          <cell r="A3450" t="str">
            <v>0677  1 11</v>
          </cell>
        </row>
        <row r="3451">
          <cell r="A3451" t="str">
            <v>0677  1 12</v>
          </cell>
        </row>
        <row r="3452">
          <cell r="A3452" t="str">
            <v>0677  1 61</v>
          </cell>
        </row>
        <row r="3453">
          <cell r="A3453" t="str">
            <v>0678  1101</v>
          </cell>
        </row>
        <row r="3454">
          <cell r="A3454" t="str">
            <v>0678  1102</v>
          </cell>
        </row>
        <row r="3455">
          <cell r="A3455" t="str">
            <v>0678  1103</v>
          </cell>
        </row>
        <row r="3456">
          <cell r="A3456" t="str">
            <v>0678  1104</v>
          </cell>
        </row>
        <row r="3457">
          <cell r="A3457" t="str">
            <v>0678  1105</v>
          </cell>
        </row>
        <row r="3458">
          <cell r="A3458" t="str">
            <v>0678  1106</v>
          </cell>
        </row>
        <row r="3459">
          <cell r="A3459" t="str">
            <v>0678  1107</v>
          </cell>
        </row>
        <row r="3460">
          <cell r="A3460" t="str">
            <v>0678  1109</v>
          </cell>
        </row>
        <row r="3461">
          <cell r="A3461" t="str">
            <v>0678  1110</v>
          </cell>
        </row>
        <row r="3462">
          <cell r="A3462" t="str">
            <v>0678  1111</v>
          </cell>
        </row>
        <row r="3463">
          <cell r="A3463" t="str">
            <v>0678  1112</v>
          </cell>
        </row>
        <row r="3464">
          <cell r="A3464" t="str">
            <v>0678  1113</v>
          </cell>
        </row>
        <row r="3465">
          <cell r="A3465" t="str">
            <v>0678  1305</v>
          </cell>
        </row>
        <row r="3466">
          <cell r="A3466" t="str">
            <v>0680  1112</v>
          </cell>
        </row>
        <row r="3467">
          <cell r="A3467" t="str">
            <v>0680  1113</v>
          </cell>
        </row>
        <row r="3468">
          <cell r="A3468" t="str">
            <v>0680  1122</v>
          </cell>
        </row>
        <row r="3469">
          <cell r="A3469" t="str">
            <v>0680  1123</v>
          </cell>
        </row>
        <row r="3470">
          <cell r="A3470" t="str">
            <v>0680  1300</v>
          </cell>
        </row>
        <row r="3471">
          <cell r="A3471" t="str">
            <v>0680  1400</v>
          </cell>
        </row>
        <row r="3472">
          <cell r="A3472" t="str">
            <v>0680  1422</v>
          </cell>
        </row>
        <row r="3473">
          <cell r="A3473" t="str">
            <v>0680  1423</v>
          </cell>
        </row>
        <row r="3474">
          <cell r="A3474" t="str">
            <v>0680  1600</v>
          </cell>
        </row>
        <row r="3475">
          <cell r="A3475" t="str">
            <v>0680  1900</v>
          </cell>
        </row>
        <row r="3476">
          <cell r="A3476" t="str">
            <v>0680106</v>
          </cell>
        </row>
        <row r="3477">
          <cell r="A3477" t="str">
            <v>0680111</v>
          </cell>
        </row>
        <row r="3478">
          <cell r="A3478" t="str">
            <v>0680114</v>
          </cell>
        </row>
        <row r="3479">
          <cell r="A3479" t="str">
            <v>0680115</v>
          </cell>
        </row>
        <row r="3480">
          <cell r="A3480" t="str">
            <v>0680116</v>
          </cell>
        </row>
        <row r="3481">
          <cell r="A3481" t="str">
            <v>0680117</v>
          </cell>
        </row>
        <row r="3482">
          <cell r="A3482" t="str">
            <v>0680316</v>
          </cell>
        </row>
        <row r="3483">
          <cell r="A3483" t="str">
            <v>0681104</v>
          </cell>
        </row>
        <row r="3484">
          <cell r="A3484" t="str">
            <v>0682  1 11</v>
          </cell>
        </row>
        <row r="3485">
          <cell r="A3485" t="str">
            <v>0682  1 12</v>
          </cell>
        </row>
        <row r="3486">
          <cell r="A3486" t="str">
            <v>0682  1 13</v>
          </cell>
        </row>
        <row r="3487">
          <cell r="A3487" t="str">
            <v>0682  1 14</v>
          </cell>
        </row>
        <row r="3488">
          <cell r="A3488" t="str">
            <v>0682  1 30</v>
          </cell>
        </row>
        <row r="3489">
          <cell r="A3489" t="str">
            <v>0682  1 40</v>
          </cell>
        </row>
        <row r="3490">
          <cell r="A3490" t="str">
            <v>0682  1 50</v>
          </cell>
        </row>
        <row r="3491">
          <cell r="A3491" t="str">
            <v>0682  1 60</v>
          </cell>
        </row>
        <row r="3492">
          <cell r="A3492" t="str">
            <v>0682  1 70</v>
          </cell>
        </row>
        <row r="3493">
          <cell r="A3493" t="str">
            <v>0682  1 80</v>
          </cell>
        </row>
        <row r="3494">
          <cell r="A3494" t="str">
            <v>0682  1 90</v>
          </cell>
        </row>
        <row r="3495">
          <cell r="A3495" t="str">
            <v>0682  1101</v>
          </cell>
        </row>
        <row r="3496">
          <cell r="A3496" t="str">
            <v>0682  1102</v>
          </cell>
        </row>
        <row r="3497">
          <cell r="A3497" t="str">
            <v>0682  1111</v>
          </cell>
        </row>
        <row r="3498">
          <cell r="A3498" t="str">
            <v>0682  1112</v>
          </cell>
        </row>
        <row r="3499">
          <cell r="A3499" t="str">
            <v>0682  1113</v>
          </cell>
        </row>
        <row r="3500">
          <cell r="A3500" t="str">
            <v>0682  1114</v>
          </cell>
        </row>
        <row r="3501">
          <cell r="A3501" t="str">
            <v>0682  1132</v>
          </cell>
        </row>
        <row r="3502">
          <cell r="A3502" t="str">
            <v>0682  1133</v>
          </cell>
        </row>
        <row r="3503">
          <cell r="A3503" t="str">
            <v>0682  1143</v>
          </cell>
        </row>
        <row r="3504">
          <cell r="A3504" t="str">
            <v>0682  1153</v>
          </cell>
        </row>
        <row r="3505">
          <cell r="A3505" t="str">
            <v>0682  1154</v>
          </cell>
        </row>
        <row r="3506">
          <cell r="A3506" t="str">
            <v>0682  1300</v>
          </cell>
        </row>
        <row r="3507">
          <cell r="A3507" t="str">
            <v>0682  1400</v>
          </cell>
        </row>
        <row r="3508">
          <cell r="A3508" t="str">
            <v>0682  1500</v>
          </cell>
        </row>
        <row r="3509">
          <cell r="A3509" t="str">
            <v>0682  1600</v>
          </cell>
        </row>
        <row r="3510">
          <cell r="A3510" t="str">
            <v>0682  1800</v>
          </cell>
        </row>
        <row r="3511">
          <cell r="A3511" t="str">
            <v>0682  1900</v>
          </cell>
        </row>
        <row r="3512">
          <cell r="A3512" t="str">
            <v>0682  2 11</v>
          </cell>
        </row>
        <row r="3513">
          <cell r="A3513" t="str">
            <v>0682  2 40</v>
          </cell>
        </row>
        <row r="3514">
          <cell r="A3514" t="str">
            <v>0682100  1</v>
          </cell>
        </row>
        <row r="3515">
          <cell r="A3515" t="str">
            <v>0682100  2</v>
          </cell>
        </row>
        <row r="3516">
          <cell r="A3516" t="str">
            <v>0683103</v>
          </cell>
        </row>
        <row r="3517">
          <cell r="A3517" t="str">
            <v>0683104</v>
          </cell>
        </row>
        <row r="3518">
          <cell r="A3518" t="str">
            <v>0683107</v>
          </cell>
        </row>
        <row r="3519">
          <cell r="A3519" t="str">
            <v>0684  1  1</v>
          </cell>
        </row>
        <row r="3520">
          <cell r="A3520" t="str">
            <v>0684  1  3</v>
          </cell>
        </row>
        <row r="3521">
          <cell r="A3521" t="str">
            <v>0684  1  4</v>
          </cell>
        </row>
        <row r="3522">
          <cell r="A3522" t="str">
            <v>0684  1  5</v>
          </cell>
        </row>
        <row r="3523">
          <cell r="A3523" t="str">
            <v>0684  1  6</v>
          </cell>
        </row>
        <row r="3524">
          <cell r="A3524" t="str">
            <v>0684  1  8</v>
          </cell>
        </row>
        <row r="3525">
          <cell r="A3525" t="str">
            <v>0684  2  1</v>
          </cell>
        </row>
        <row r="3526">
          <cell r="A3526" t="str">
            <v>0684  2  3</v>
          </cell>
        </row>
        <row r="3527">
          <cell r="A3527" t="str">
            <v>0684  2  4</v>
          </cell>
        </row>
        <row r="3528">
          <cell r="A3528" t="str">
            <v>0684  2  5</v>
          </cell>
        </row>
        <row r="3529">
          <cell r="A3529" t="str">
            <v>0684  2  6</v>
          </cell>
        </row>
        <row r="3530">
          <cell r="A3530" t="str">
            <v>0684  3 11</v>
          </cell>
        </row>
        <row r="3531">
          <cell r="A3531" t="str">
            <v>0684  3 31</v>
          </cell>
        </row>
        <row r="3532">
          <cell r="A3532" t="str">
            <v>0684  3 41</v>
          </cell>
        </row>
        <row r="3533">
          <cell r="A3533" t="str">
            <v>0684  3 61</v>
          </cell>
        </row>
        <row r="3534">
          <cell r="A3534" t="str">
            <v>0684  5  1</v>
          </cell>
        </row>
        <row r="3535">
          <cell r="A3535" t="str">
            <v>0684  5  3</v>
          </cell>
        </row>
        <row r="3536">
          <cell r="A3536" t="str">
            <v>0684  5  4</v>
          </cell>
        </row>
        <row r="3537">
          <cell r="A3537" t="str">
            <v>0684  5  6</v>
          </cell>
        </row>
        <row r="3538">
          <cell r="A3538" t="str">
            <v>0684  6 11</v>
          </cell>
        </row>
        <row r="3539">
          <cell r="A3539" t="str">
            <v>0684  6 12</v>
          </cell>
        </row>
        <row r="3540">
          <cell r="A3540" t="str">
            <v>0684  6 13</v>
          </cell>
        </row>
        <row r="3541">
          <cell r="A3541" t="str">
            <v>0684  6 30</v>
          </cell>
        </row>
        <row r="3542">
          <cell r="A3542" t="str">
            <v>0684  6 40</v>
          </cell>
        </row>
        <row r="3543">
          <cell r="A3543" t="str">
            <v>0684  6 60</v>
          </cell>
        </row>
        <row r="3544">
          <cell r="A3544" t="str">
            <v>0684  7</v>
          </cell>
        </row>
        <row r="3545">
          <cell r="A3545" t="str">
            <v>0684 11</v>
          </cell>
        </row>
        <row r="3546">
          <cell r="A3546" t="str">
            <v>0684 12</v>
          </cell>
        </row>
        <row r="3547">
          <cell r="A3547" t="str">
            <v>0684 14</v>
          </cell>
        </row>
        <row r="3548">
          <cell r="A3548" t="str">
            <v>0684 34</v>
          </cell>
        </row>
        <row r="3549">
          <cell r="A3549" t="str">
            <v>0684 90  1</v>
          </cell>
        </row>
        <row r="3550">
          <cell r="A3550" t="str">
            <v>0684 90  2</v>
          </cell>
        </row>
        <row r="3551">
          <cell r="A3551" t="str">
            <v>0684 90  3</v>
          </cell>
        </row>
        <row r="3552">
          <cell r="A3552" t="str">
            <v>0684 91  3</v>
          </cell>
        </row>
        <row r="3553">
          <cell r="A3553" t="str">
            <v>0685  1 11</v>
          </cell>
        </row>
        <row r="3554">
          <cell r="A3554" t="str">
            <v>0685  1 12</v>
          </cell>
        </row>
        <row r="3555">
          <cell r="A3555" t="str">
            <v>0685  1 13</v>
          </cell>
        </row>
        <row r="3556">
          <cell r="A3556" t="str">
            <v>0685  1 14</v>
          </cell>
        </row>
        <row r="3557">
          <cell r="A3557" t="str">
            <v>0685  1 60</v>
          </cell>
        </row>
        <row r="3558">
          <cell r="A3558" t="str">
            <v>0685106</v>
          </cell>
        </row>
        <row r="3559">
          <cell r="A3559" t="str">
            <v>0685107</v>
          </cell>
        </row>
        <row r="3560">
          <cell r="A3560" t="str">
            <v>0685110</v>
          </cell>
        </row>
        <row r="3561">
          <cell r="A3561" t="str">
            <v>0685116</v>
          </cell>
        </row>
        <row r="3562">
          <cell r="A3562" t="str">
            <v>0685118</v>
          </cell>
        </row>
        <row r="3563">
          <cell r="A3563" t="str">
            <v>0685120</v>
          </cell>
        </row>
        <row r="3564">
          <cell r="A3564" t="str">
            <v>0685124</v>
          </cell>
        </row>
        <row r="3565">
          <cell r="A3565" t="str">
            <v>0685127</v>
          </cell>
        </row>
        <row r="3566">
          <cell r="A3566" t="str">
            <v>0685128</v>
          </cell>
        </row>
        <row r="3567">
          <cell r="A3567" t="str">
            <v>0685138</v>
          </cell>
        </row>
        <row r="3568">
          <cell r="A3568" t="str">
            <v>0685139</v>
          </cell>
        </row>
        <row r="3569">
          <cell r="A3569" t="str">
            <v>0685140</v>
          </cell>
        </row>
        <row r="3570">
          <cell r="A3570" t="str">
            <v>0685141</v>
          </cell>
        </row>
        <row r="3571">
          <cell r="A3571" t="str">
            <v>0685142</v>
          </cell>
        </row>
        <row r="3572">
          <cell r="A3572" t="str">
            <v>0685143</v>
          </cell>
        </row>
        <row r="3573">
          <cell r="A3573" t="str">
            <v>0685144</v>
          </cell>
        </row>
        <row r="3574">
          <cell r="A3574" t="str">
            <v>0685156</v>
          </cell>
        </row>
        <row r="3575">
          <cell r="A3575" t="str">
            <v>0685158</v>
          </cell>
        </row>
        <row r="3576">
          <cell r="A3576" t="str">
            <v>0685160</v>
          </cell>
        </row>
        <row r="3577">
          <cell r="A3577" t="str">
            <v>0685161</v>
          </cell>
        </row>
        <row r="3578">
          <cell r="A3578" t="str">
            <v>0685306</v>
          </cell>
        </row>
        <row r="3579">
          <cell r="A3579" t="str">
            <v>0685320</v>
          </cell>
        </row>
        <row r="3580">
          <cell r="A3580" t="str">
            <v>0685324</v>
          </cell>
        </row>
        <row r="3581">
          <cell r="A3581" t="str">
            <v>0685327</v>
          </cell>
        </row>
        <row r="3582">
          <cell r="A3582" t="str">
            <v>0685338</v>
          </cell>
        </row>
        <row r="3583">
          <cell r="A3583" t="str">
            <v>0685360</v>
          </cell>
        </row>
        <row r="3584">
          <cell r="A3584" t="str">
            <v>0685501</v>
          </cell>
        </row>
        <row r="3585">
          <cell r="A3585" t="str">
            <v>0685502</v>
          </cell>
        </row>
        <row r="3586">
          <cell r="A3586" t="str">
            <v>0685503</v>
          </cell>
        </row>
        <row r="3587">
          <cell r="A3587" t="str">
            <v>0686101</v>
          </cell>
        </row>
        <row r="3588">
          <cell r="A3588" t="str">
            <v>0686102</v>
          </cell>
        </row>
        <row r="3589">
          <cell r="A3589" t="str">
            <v>0686103</v>
          </cell>
        </row>
        <row r="3590">
          <cell r="A3590" t="str">
            <v>0686104</v>
          </cell>
        </row>
        <row r="3591">
          <cell r="A3591" t="str">
            <v>0686105</v>
          </cell>
        </row>
        <row r="3592">
          <cell r="A3592" t="str">
            <v>0686301</v>
          </cell>
        </row>
        <row r="3593">
          <cell r="A3593" t="str">
            <v>0686302</v>
          </cell>
        </row>
        <row r="3594">
          <cell r="A3594" t="str">
            <v>0686305</v>
          </cell>
        </row>
        <row r="3595">
          <cell r="A3595" t="str">
            <v>0687  1 12</v>
          </cell>
        </row>
        <row r="3596">
          <cell r="A3596" t="str">
            <v>0687  1 42</v>
          </cell>
        </row>
        <row r="3597">
          <cell r="A3597" t="str">
            <v>0687  1 50</v>
          </cell>
        </row>
        <row r="3598">
          <cell r="A3598" t="str">
            <v>0687  1 60</v>
          </cell>
        </row>
        <row r="3599">
          <cell r="A3599" t="str">
            <v>0687  1 70</v>
          </cell>
        </row>
        <row r="3600">
          <cell r="A3600" t="str">
            <v>0687  1 80</v>
          </cell>
        </row>
        <row r="3601">
          <cell r="A3601" t="str">
            <v>0687  1 81</v>
          </cell>
        </row>
        <row r="3602">
          <cell r="A3602" t="str">
            <v>0687  1 82</v>
          </cell>
        </row>
        <row r="3603">
          <cell r="A3603" t="str">
            <v>0687  1 83</v>
          </cell>
        </row>
        <row r="3604">
          <cell r="A3604" t="str">
            <v>0687  1 84</v>
          </cell>
        </row>
        <row r="3605">
          <cell r="A3605" t="str">
            <v>0687  1100</v>
          </cell>
        </row>
        <row r="3606">
          <cell r="A3606" t="str">
            <v>0687  2 10</v>
          </cell>
        </row>
        <row r="3607">
          <cell r="A3607" t="str">
            <v>0687  2 70</v>
          </cell>
        </row>
        <row r="3608">
          <cell r="A3608" t="str">
            <v>0687  2 80</v>
          </cell>
        </row>
        <row r="3609">
          <cell r="A3609" t="str">
            <v>0688  1 10</v>
          </cell>
        </row>
        <row r="3610">
          <cell r="A3610" t="str">
            <v>0688  1 70</v>
          </cell>
        </row>
        <row r="3611">
          <cell r="A3611" t="str">
            <v>0688  2 10</v>
          </cell>
        </row>
        <row r="3612">
          <cell r="A3612" t="str">
            <v>0688  2 70</v>
          </cell>
        </row>
        <row r="3613">
          <cell r="A3613" t="str">
            <v>0688  2 80</v>
          </cell>
        </row>
        <row r="3614">
          <cell r="A3614" t="str">
            <v>0690 10</v>
          </cell>
        </row>
        <row r="3615">
          <cell r="A3615" t="str">
            <v>0690 20</v>
          </cell>
        </row>
        <row r="3616">
          <cell r="A3616" t="str">
            <v>0690 31</v>
          </cell>
        </row>
        <row r="3617">
          <cell r="A3617" t="str">
            <v>0690 32  1</v>
          </cell>
        </row>
        <row r="3618">
          <cell r="A3618" t="str">
            <v>0690 32  2</v>
          </cell>
        </row>
        <row r="3619">
          <cell r="A3619" t="str">
            <v>0690 33  1</v>
          </cell>
        </row>
        <row r="3620">
          <cell r="A3620" t="str">
            <v>0690 33  2</v>
          </cell>
        </row>
        <row r="3621">
          <cell r="A3621" t="str">
            <v>0690 34  1</v>
          </cell>
        </row>
        <row r="3622">
          <cell r="A3622" t="str">
            <v>0690 34  2</v>
          </cell>
        </row>
        <row r="3623">
          <cell r="A3623" t="str">
            <v>0690 50</v>
          </cell>
        </row>
        <row r="3624">
          <cell r="A3624" t="str">
            <v>0690 50  1</v>
          </cell>
        </row>
        <row r="3625">
          <cell r="A3625" t="str">
            <v>0690 50  2</v>
          </cell>
        </row>
        <row r="3626">
          <cell r="A3626" t="str">
            <v>0690 60</v>
          </cell>
        </row>
        <row r="3627">
          <cell r="A3627" t="str">
            <v>0690 70</v>
          </cell>
        </row>
        <row r="3628">
          <cell r="A3628" t="str">
            <v>0690 80</v>
          </cell>
        </row>
        <row r="3629">
          <cell r="A3629" t="str">
            <v>0690 90</v>
          </cell>
        </row>
        <row r="3630">
          <cell r="A3630" t="str">
            <v>0690 91</v>
          </cell>
        </row>
        <row r="3631">
          <cell r="A3631" t="str">
            <v>0690100</v>
          </cell>
        </row>
        <row r="3632">
          <cell r="A3632" t="str">
            <v>0695  1  1</v>
          </cell>
        </row>
        <row r="3633">
          <cell r="A3633" t="str">
            <v>0695  2  1</v>
          </cell>
        </row>
        <row r="3634">
          <cell r="A3634" t="str">
            <v>0695  3 11</v>
          </cell>
        </row>
        <row r="3635">
          <cell r="A3635" t="str">
            <v>0695  3 12</v>
          </cell>
        </row>
        <row r="3636">
          <cell r="A3636" t="str">
            <v>0695  4  1</v>
          </cell>
        </row>
        <row r="3637">
          <cell r="A3637" t="str">
            <v>0695  5  1</v>
          </cell>
        </row>
        <row r="3638">
          <cell r="A3638" t="str">
            <v>0695  6 12</v>
          </cell>
        </row>
        <row r="3639">
          <cell r="A3639" t="str">
            <v>0695  7131</v>
          </cell>
        </row>
        <row r="3640">
          <cell r="A3640" t="str">
            <v>0695  7132</v>
          </cell>
        </row>
        <row r="3641">
          <cell r="A3641" t="str">
            <v>0695  7141</v>
          </cell>
        </row>
        <row r="3642">
          <cell r="A3642" t="str">
            <v>0695  7143</v>
          </cell>
        </row>
        <row r="3643">
          <cell r="A3643" t="str">
            <v>0695  7162</v>
          </cell>
        </row>
        <row r="3644">
          <cell r="A3644" t="str">
            <v>0695  7600</v>
          </cell>
        </row>
        <row r="3645">
          <cell r="A3645" t="str">
            <v>0695  8 11</v>
          </cell>
        </row>
        <row r="3646">
          <cell r="A3646" t="str">
            <v>0699  1  1</v>
          </cell>
        </row>
        <row r="3647">
          <cell r="A3647" t="str">
            <v>0699  1 21</v>
          </cell>
        </row>
        <row r="3648">
          <cell r="A3648" t="str">
            <v>0699  1 31</v>
          </cell>
        </row>
        <row r="3649">
          <cell r="A3649" t="str">
            <v>0699  1 41</v>
          </cell>
        </row>
        <row r="3650">
          <cell r="A3650" t="str">
            <v>0700  1 11</v>
          </cell>
        </row>
        <row r="3651">
          <cell r="A3651" t="str">
            <v>0700  1 12</v>
          </cell>
        </row>
        <row r="3652">
          <cell r="A3652" t="str">
            <v>0700  1 13</v>
          </cell>
        </row>
        <row r="3653">
          <cell r="A3653" t="str">
            <v>0700  1 14</v>
          </cell>
        </row>
        <row r="3654">
          <cell r="A3654" t="str">
            <v>0700  1 18</v>
          </cell>
        </row>
        <row r="3655">
          <cell r="A3655" t="str">
            <v>0700  1 21</v>
          </cell>
        </row>
        <row r="3656">
          <cell r="A3656" t="str">
            <v>0700  1 22</v>
          </cell>
        </row>
        <row r="3657">
          <cell r="A3657" t="str">
            <v>0700  1 23</v>
          </cell>
        </row>
        <row r="3658">
          <cell r="A3658" t="str">
            <v>0700  1 31</v>
          </cell>
        </row>
        <row r="3659">
          <cell r="A3659" t="str">
            <v>0700  1 32</v>
          </cell>
        </row>
        <row r="3660">
          <cell r="A3660" t="str">
            <v>0700  1 33</v>
          </cell>
        </row>
        <row r="3661">
          <cell r="A3661" t="str">
            <v>0700  1 40</v>
          </cell>
        </row>
        <row r="3662">
          <cell r="A3662" t="str">
            <v>0700  1 50</v>
          </cell>
        </row>
        <row r="3663">
          <cell r="A3663" t="str">
            <v>0700  1 60</v>
          </cell>
        </row>
        <row r="3664">
          <cell r="A3664" t="str">
            <v>0700  1 74</v>
          </cell>
        </row>
        <row r="3665">
          <cell r="A3665" t="str">
            <v>0700  1 80</v>
          </cell>
        </row>
        <row r="3666">
          <cell r="A3666" t="str">
            <v>0700  1 87</v>
          </cell>
        </row>
        <row r="3667">
          <cell r="A3667" t="str">
            <v>0700  1100</v>
          </cell>
        </row>
        <row r="3668">
          <cell r="A3668" t="str">
            <v>0700  2 11</v>
          </cell>
        </row>
        <row r="3669">
          <cell r="A3669" t="str">
            <v>0700  2 12</v>
          </cell>
        </row>
        <row r="3670">
          <cell r="A3670" t="str">
            <v>0700  2 13</v>
          </cell>
        </row>
        <row r="3671">
          <cell r="A3671" t="str">
            <v>0700  2 14</v>
          </cell>
        </row>
        <row r="3672">
          <cell r="A3672" t="str">
            <v>0700  2 15</v>
          </cell>
        </row>
        <row r="3673">
          <cell r="A3673" t="str">
            <v>0700  2 16</v>
          </cell>
        </row>
        <row r="3674">
          <cell r="A3674" t="str">
            <v>0700  2 17</v>
          </cell>
        </row>
        <row r="3675">
          <cell r="A3675" t="str">
            <v>0700  2 18</v>
          </cell>
        </row>
        <row r="3676">
          <cell r="A3676" t="str">
            <v>0700  2 40</v>
          </cell>
        </row>
        <row r="3677">
          <cell r="A3677" t="str">
            <v>0700  2 50</v>
          </cell>
        </row>
        <row r="3678">
          <cell r="A3678" t="str">
            <v>0700  2 60</v>
          </cell>
        </row>
        <row r="3679">
          <cell r="A3679" t="str">
            <v>0700  2 80</v>
          </cell>
        </row>
        <row r="3680">
          <cell r="A3680" t="str">
            <v>0700  3101</v>
          </cell>
        </row>
        <row r="3681">
          <cell r="A3681" t="str">
            <v>0700  3102</v>
          </cell>
        </row>
        <row r="3682">
          <cell r="A3682" t="str">
            <v>0700  3103</v>
          </cell>
        </row>
        <row r="3683">
          <cell r="A3683" t="str">
            <v>0700  3104</v>
          </cell>
        </row>
        <row r="3684">
          <cell r="A3684" t="str">
            <v>0700  3105</v>
          </cell>
        </row>
        <row r="3685">
          <cell r="A3685" t="str">
            <v>0700  3106</v>
          </cell>
        </row>
        <row r="3686">
          <cell r="A3686" t="str">
            <v>0700  3107</v>
          </cell>
        </row>
        <row r="3687">
          <cell r="A3687" t="str">
            <v>0700  3108</v>
          </cell>
        </row>
        <row r="3688">
          <cell r="A3688" t="str">
            <v>0700  3109</v>
          </cell>
        </row>
        <row r="3689">
          <cell r="A3689" t="str">
            <v>0700  3201</v>
          </cell>
        </row>
        <row r="3690">
          <cell r="A3690" t="str">
            <v>0700  3202</v>
          </cell>
        </row>
        <row r="3691">
          <cell r="A3691" t="str">
            <v>0700  3203</v>
          </cell>
        </row>
        <row r="3692">
          <cell r="A3692" t="str">
            <v>0700  3204</v>
          </cell>
        </row>
        <row r="3693">
          <cell r="A3693" t="str">
            <v>0700  3205</v>
          </cell>
        </row>
        <row r="3694">
          <cell r="A3694" t="str">
            <v>0700  3206</v>
          </cell>
        </row>
        <row r="3695">
          <cell r="A3695" t="str">
            <v>0700  3207</v>
          </cell>
        </row>
        <row r="3696">
          <cell r="A3696" t="str">
            <v>0700  3208</v>
          </cell>
        </row>
        <row r="3697">
          <cell r="A3697" t="str">
            <v>0700  3209</v>
          </cell>
        </row>
        <row r="3698">
          <cell r="A3698" t="str">
            <v>0700  3210</v>
          </cell>
        </row>
        <row r="3699">
          <cell r="A3699" t="str">
            <v>0700  3211</v>
          </cell>
        </row>
        <row r="3700">
          <cell r="A3700" t="str">
            <v>0700  3224</v>
          </cell>
        </row>
        <row r="3701">
          <cell r="A3701" t="str">
            <v>0700  3225</v>
          </cell>
        </row>
        <row r="3702">
          <cell r="A3702" t="str">
            <v>0700  3226</v>
          </cell>
        </row>
        <row r="3703">
          <cell r="A3703" t="str">
            <v>0700  3227</v>
          </cell>
        </row>
        <row r="3704">
          <cell r="A3704" t="str">
            <v>0700  3228</v>
          </cell>
        </row>
        <row r="3705">
          <cell r="A3705" t="str">
            <v>0700  3229</v>
          </cell>
        </row>
        <row r="3706">
          <cell r="A3706" t="str">
            <v>0700  3231</v>
          </cell>
        </row>
        <row r="3707">
          <cell r="A3707" t="str">
            <v>0700  3236</v>
          </cell>
        </row>
        <row r="3708">
          <cell r="A3708" t="str">
            <v>0700  3237</v>
          </cell>
        </row>
        <row r="3709">
          <cell r="A3709" t="str">
            <v>0700  3238</v>
          </cell>
        </row>
        <row r="3710">
          <cell r="A3710" t="str">
            <v>0700  3239</v>
          </cell>
        </row>
        <row r="3711">
          <cell r="A3711" t="str">
            <v>0700  3240</v>
          </cell>
        </row>
        <row r="3712">
          <cell r="A3712" t="str">
            <v>0700  3241</v>
          </cell>
        </row>
        <row r="3713">
          <cell r="A3713" t="str">
            <v>0700  3242</v>
          </cell>
        </row>
        <row r="3714">
          <cell r="A3714" t="str">
            <v>0700  3243</v>
          </cell>
        </row>
        <row r="3715">
          <cell r="A3715" t="str">
            <v>0700  3244</v>
          </cell>
        </row>
        <row r="3716">
          <cell r="A3716" t="str">
            <v>0700  3245</v>
          </cell>
        </row>
        <row r="3717">
          <cell r="A3717" t="str">
            <v>0700  3246</v>
          </cell>
        </row>
        <row r="3718">
          <cell r="A3718" t="str">
            <v>0700  3247</v>
          </cell>
        </row>
        <row r="3719">
          <cell r="A3719" t="str">
            <v>0700  3248</v>
          </cell>
        </row>
        <row r="3720">
          <cell r="A3720" t="str">
            <v>0700  3301</v>
          </cell>
        </row>
        <row r="3721">
          <cell r="A3721" t="str">
            <v>0700  3302</v>
          </cell>
        </row>
        <row r="3722">
          <cell r="A3722" t="str">
            <v>0700  3303</v>
          </cell>
        </row>
        <row r="3723">
          <cell r="A3723" t="str">
            <v>0700  3304</v>
          </cell>
        </row>
        <row r="3724">
          <cell r="A3724" t="str">
            <v>0700  3401</v>
          </cell>
        </row>
        <row r="3725">
          <cell r="A3725" t="str">
            <v>0700  3402</v>
          </cell>
        </row>
        <row r="3726">
          <cell r="A3726" t="str">
            <v>0700  3403</v>
          </cell>
        </row>
        <row r="3727">
          <cell r="A3727" t="str">
            <v>0700  3404</v>
          </cell>
        </row>
        <row r="3728">
          <cell r="A3728" t="str">
            <v>0700  3405</v>
          </cell>
        </row>
        <row r="3729">
          <cell r="A3729" t="str">
            <v>0700  3406</v>
          </cell>
        </row>
        <row r="3730">
          <cell r="A3730" t="str">
            <v>0700  3407</v>
          </cell>
        </row>
        <row r="3731">
          <cell r="A3731" t="str">
            <v>0700  3408</v>
          </cell>
        </row>
        <row r="3732">
          <cell r="A3732" t="str">
            <v>0700  3409</v>
          </cell>
        </row>
        <row r="3733">
          <cell r="A3733" t="str">
            <v>0700  3410</v>
          </cell>
        </row>
        <row r="3734">
          <cell r="A3734" t="str">
            <v>0700  3501</v>
          </cell>
        </row>
        <row r="3735">
          <cell r="A3735" t="str">
            <v>0700  3502</v>
          </cell>
        </row>
        <row r="3736">
          <cell r="A3736" t="str">
            <v>0700  3503</v>
          </cell>
        </row>
        <row r="3737">
          <cell r="A3737" t="str">
            <v>0700  3504</v>
          </cell>
        </row>
        <row r="3738">
          <cell r="A3738" t="str">
            <v>0700  3505</v>
          </cell>
        </row>
        <row r="3739">
          <cell r="A3739" t="str">
            <v>0700  3506</v>
          </cell>
        </row>
        <row r="3740">
          <cell r="A3740" t="str">
            <v>0700  3507</v>
          </cell>
        </row>
        <row r="3741">
          <cell r="A3741" t="str">
            <v>0700  3508</v>
          </cell>
        </row>
        <row r="3742">
          <cell r="A3742" t="str">
            <v>0700  3509</v>
          </cell>
        </row>
        <row r="3743">
          <cell r="A3743" t="str">
            <v>0700  3511</v>
          </cell>
        </row>
        <row r="3744">
          <cell r="A3744" t="str">
            <v>0700  3526</v>
          </cell>
        </row>
        <row r="3745">
          <cell r="A3745" t="str">
            <v>0700  3527</v>
          </cell>
        </row>
        <row r="3746">
          <cell r="A3746" t="str">
            <v>0700  3530</v>
          </cell>
        </row>
        <row r="3747">
          <cell r="A3747" t="str">
            <v>0700  3536</v>
          </cell>
        </row>
        <row r="3748">
          <cell r="A3748" t="str">
            <v>0700  3537</v>
          </cell>
        </row>
        <row r="3749">
          <cell r="A3749" t="str">
            <v>0700  3542</v>
          </cell>
        </row>
        <row r="3750">
          <cell r="A3750" t="str">
            <v>0700  3543</v>
          </cell>
        </row>
        <row r="3751">
          <cell r="A3751" t="str">
            <v>0700  3601</v>
          </cell>
        </row>
        <row r="3752">
          <cell r="A3752" t="str">
            <v>0700  3602</v>
          </cell>
        </row>
        <row r="3753">
          <cell r="A3753" t="str">
            <v>0700  3603</v>
          </cell>
        </row>
        <row r="3754">
          <cell r="A3754" t="str">
            <v>0700  3604</v>
          </cell>
        </row>
        <row r="3755">
          <cell r="A3755" t="str">
            <v>0700  3605</v>
          </cell>
        </row>
        <row r="3756">
          <cell r="A3756" t="str">
            <v>0700  3606</v>
          </cell>
        </row>
        <row r="3757">
          <cell r="A3757" t="str">
            <v>0700  3607</v>
          </cell>
        </row>
        <row r="3758">
          <cell r="A3758" t="str">
            <v>0700  3608</v>
          </cell>
        </row>
        <row r="3759">
          <cell r="A3759" t="str">
            <v>0700  3609</v>
          </cell>
        </row>
        <row r="3760">
          <cell r="A3760" t="str">
            <v>0700  3610</v>
          </cell>
        </row>
        <row r="3761">
          <cell r="A3761" t="str">
            <v>0700  3611</v>
          </cell>
        </row>
        <row r="3762">
          <cell r="A3762" t="str">
            <v>0700  3624</v>
          </cell>
        </row>
        <row r="3763">
          <cell r="A3763" t="str">
            <v>0700  3625</v>
          </cell>
        </row>
        <row r="3764">
          <cell r="A3764" t="str">
            <v>0700  3626</v>
          </cell>
        </row>
        <row r="3765">
          <cell r="A3765" t="str">
            <v>0700  3627</v>
          </cell>
        </row>
        <row r="3766">
          <cell r="A3766" t="str">
            <v>0700  3628</v>
          </cell>
        </row>
        <row r="3767">
          <cell r="A3767" t="str">
            <v>0700  3629</v>
          </cell>
        </row>
        <row r="3768">
          <cell r="A3768" t="str">
            <v>0700  3630</v>
          </cell>
        </row>
        <row r="3769">
          <cell r="A3769" t="str">
            <v>0700  3631</v>
          </cell>
        </row>
        <row r="3770">
          <cell r="A3770" t="str">
            <v>0700  4111</v>
          </cell>
        </row>
        <row r="3771">
          <cell r="A3771" t="str">
            <v>0700  4112</v>
          </cell>
        </row>
        <row r="3772">
          <cell r="A3772" t="str">
            <v>0700  4113</v>
          </cell>
        </row>
        <row r="3773">
          <cell r="A3773" t="str">
            <v>0700  4114</v>
          </cell>
        </row>
        <row r="3774">
          <cell r="A3774" t="str">
            <v>0700  4121</v>
          </cell>
        </row>
        <row r="3775">
          <cell r="A3775" t="str">
            <v>0700  4122</v>
          </cell>
        </row>
        <row r="3776">
          <cell r="A3776" t="str">
            <v>0700  4123</v>
          </cell>
        </row>
        <row r="3777">
          <cell r="A3777" t="str">
            <v>0700  4124</v>
          </cell>
        </row>
        <row r="3778">
          <cell r="A3778" t="str">
            <v>0700  4125</v>
          </cell>
        </row>
        <row r="3779">
          <cell r="A3779" t="str">
            <v>0700  4126</v>
          </cell>
        </row>
        <row r="3780">
          <cell r="A3780" t="str">
            <v>0700  4127</v>
          </cell>
        </row>
        <row r="3781">
          <cell r="A3781" t="str">
            <v>0700  4128</v>
          </cell>
        </row>
        <row r="3782">
          <cell r="A3782" t="str">
            <v>0700  4132</v>
          </cell>
        </row>
        <row r="3783">
          <cell r="A3783" t="str">
            <v>0700  4140</v>
          </cell>
        </row>
        <row r="3784">
          <cell r="A3784" t="str">
            <v>0700  4511</v>
          </cell>
        </row>
        <row r="3785">
          <cell r="A3785" t="str">
            <v>0700  4512</v>
          </cell>
        </row>
        <row r="3786">
          <cell r="A3786" t="str">
            <v>0700  4514</v>
          </cell>
        </row>
        <row r="3787">
          <cell r="A3787" t="str">
            <v>0700  4610</v>
          </cell>
        </row>
        <row r="3788">
          <cell r="A3788" t="str">
            <v>0700  4620</v>
          </cell>
        </row>
        <row r="3789">
          <cell r="A3789" t="str">
            <v>0700  4630</v>
          </cell>
        </row>
        <row r="3790">
          <cell r="A3790" t="str">
            <v>0700  4633</v>
          </cell>
        </row>
        <row r="3791">
          <cell r="A3791" t="str">
            <v>0700  4635</v>
          </cell>
        </row>
        <row r="3792">
          <cell r="A3792" t="str">
            <v>0700  4640</v>
          </cell>
        </row>
        <row r="3793">
          <cell r="A3793" t="str">
            <v>0700  4810</v>
          </cell>
        </row>
        <row r="3794">
          <cell r="A3794" t="str">
            <v>0700  5 11</v>
          </cell>
        </row>
        <row r="3795">
          <cell r="A3795" t="str">
            <v>0700  5 21</v>
          </cell>
        </row>
        <row r="3796">
          <cell r="A3796" t="str">
            <v>0700  5 22</v>
          </cell>
        </row>
        <row r="3797">
          <cell r="A3797" t="str">
            <v>0700  5 23</v>
          </cell>
        </row>
        <row r="3798">
          <cell r="A3798" t="str">
            <v>0700  5 40</v>
          </cell>
        </row>
        <row r="3799">
          <cell r="A3799" t="str">
            <v>0700  5 50</v>
          </cell>
        </row>
        <row r="3800">
          <cell r="A3800" t="str">
            <v>0700  5 60</v>
          </cell>
        </row>
        <row r="3801">
          <cell r="A3801" t="str">
            <v>0700  6 11</v>
          </cell>
        </row>
        <row r="3802">
          <cell r="A3802" t="str">
            <v>0700  6 12</v>
          </cell>
        </row>
        <row r="3803">
          <cell r="A3803" t="str">
            <v>0700  6 21</v>
          </cell>
        </row>
        <row r="3804">
          <cell r="A3804" t="str">
            <v>0700  6 22</v>
          </cell>
        </row>
        <row r="3805">
          <cell r="A3805" t="str">
            <v>0700  6 40</v>
          </cell>
        </row>
        <row r="3806">
          <cell r="A3806" t="str">
            <v>0700  6 50</v>
          </cell>
        </row>
        <row r="3807">
          <cell r="A3807" t="str">
            <v>0700  6 60</v>
          </cell>
        </row>
        <row r="3808">
          <cell r="A3808" t="str">
            <v>0700  7101</v>
          </cell>
        </row>
        <row r="3809">
          <cell r="A3809" t="str">
            <v>0700  7102</v>
          </cell>
        </row>
        <row r="3810">
          <cell r="A3810" t="str">
            <v>0700  7103</v>
          </cell>
        </row>
        <row r="3811">
          <cell r="A3811" t="str">
            <v>0700  7104</v>
          </cell>
        </row>
        <row r="3812">
          <cell r="A3812" t="str">
            <v>0700  7105</v>
          </cell>
        </row>
        <row r="3813">
          <cell r="A3813" t="str">
            <v>0700  7106</v>
          </cell>
        </row>
        <row r="3814">
          <cell r="A3814" t="str">
            <v>0700  7107</v>
          </cell>
        </row>
        <row r="3815">
          <cell r="A3815" t="str">
            <v>0700  7108</v>
          </cell>
        </row>
        <row r="3816">
          <cell r="A3816" t="str">
            <v>0700  7111</v>
          </cell>
        </row>
        <row r="3817">
          <cell r="A3817" t="str">
            <v>0700  7112</v>
          </cell>
        </row>
        <row r="3818">
          <cell r="A3818" t="str">
            <v>0700  7131</v>
          </cell>
        </row>
        <row r="3819">
          <cell r="A3819" t="str">
            <v>0700  7132</v>
          </cell>
        </row>
        <row r="3820">
          <cell r="A3820" t="str">
            <v>0700  7211</v>
          </cell>
        </row>
        <row r="3821">
          <cell r="A3821" t="str">
            <v>0700  7212</v>
          </cell>
        </row>
        <row r="3822">
          <cell r="A3822" t="str">
            <v>0700  7232</v>
          </cell>
        </row>
        <row r="3823">
          <cell r="A3823" t="str">
            <v>0700  7401</v>
          </cell>
        </row>
        <row r="3824">
          <cell r="A3824" t="str">
            <v>0700  7500</v>
          </cell>
        </row>
        <row r="3825">
          <cell r="A3825" t="str">
            <v>0700  7600</v>
          </cell>
        </row>
        <row r="3826">
          <cell r="A3826" t="str">
            <v>0700  7700</v>
          </cell>
        </row>
        <row r="3827">
          <cell r="A3827" t="str">
            <v>0700  7800</v>
          </cell>
        </row>
        <row r="3828">
          <cell r="A3828" t="str">
            <v>0700  8101</v>
          </cell>
        </row>
        <row r="3829">
          <cell r="A3829" t="str">
            <v>0700  8102</v>
          </cell>
        </row>
        <row r="3830">
          <cell r="A3830" t="str">
            <v>0700  8103</v>
          </cell>
        </row>
        <row r="3831">
          <cell r="A3831" t="str">
            <v>0700  8104</v>
          </cell>
        </row>
        <row r="3832">
          <cell r="A3832" t="str">
            <v>0700  8105</v>
          </cell>
        </row>
        <row r="3833">
          <cell r="A3833" t="str">
            <v>0700  8106</v>
          </cell>
        </row>
        <row r="3834">
          <cell r="A3834" t="str">
            <v>0700  8107</v>
          </cell>
        </row>
        <row r="3835">
          <cell r="A3835" t="str">
            <v>0700  8108</v>
          </cell>
        </row>
        <row r="3836">
          <cell r="A3836" t="str">
            <v>0700  8111</v>
          </cell>
        </row>
        <row r="3837">
          <cell r="A3837" t="str">
            <v>0700  8113</v>
          </cell>
        </row>
        <row r="3838">
          <cell r="A3838" t="str">
            <v>0700  8115</v>
          </cell>
        </row>
        <row r="3839">
          <cell r="A3839" t="str">
            <v>0700  8116</v>
          </cell>
        </row>
        <row r="3840">
          <cell r="A3840" t="str">
            <v>0700  8132</v>
          </cell>
        </row>
        <row r="3841">
          <cell r="A3841" t="str">
            <v>0700  8133</v>
          </cell>
        </row>
        <row r="3842">
          <cell r="A3842" t="str">
            <v>0700  8134</v>
          </cell>
        </row>
        <row r="3843">
          <cell r="A3843" t="str">
            <v>0700  8135</v>
          </cell>
        </row>
        <row r="3844">
          <cell r="A3844" t="str">
            <v>0700  8136</v>
          </cell>
        </row>
        <row r="3845">
          <cell r="A3845" t="str">
            <v>0700  8216</v>
          </cell>
        </row>
        <row r="3846">
          <cell r="A3846" t="str">
            <v>0700  8221</v>
          </cell>
        </row>
        <row r="3847">
          <cell r="A3847" t="str">
            <v>0700  8236</v>
          </cell>
        </row>
        <row r="3848">
          <cell r="A3848" t="str">
            <v>0700  8400</v>
          </cell>
        </row>
        <row r="3849">
          <cell r="A3849" t="str">
            <v>0700  8500</v>
          </cell>
        </row>
        <row r="3850">
          <cell r="A3850" t="str">
            <v>0700  8600</v>
          </cell>
        </row>
        <row r="3851">
          <cell r="A3851" t="str">
            <v>0700  8700</v>
          </cell>
        </row>
        <row r="3852">
          <cell r="A3852" t="str">
            <v>0700  8800</v>
          </cell>
        </row>
        <row r="3853">
          <cell r="A3853" t="str">
            <v>0700  9101</v>
          </cell>
        </row>
        <row r="3854">
          <cell r="A3854" t="str">
            <v>0700  9102</v>
          </cell>
        </row>
        <row r="3855">
          <cell r="A3855" t="str">
            <v>0700  9103</v>
          </cell>
        </row>
        <row r="3856">
          <cell r="A3856" t="str">
            <v>0700  9104</v>
          </cell>
        </row>
        <row r="3857">
          <cell r="A3857" t="str">
            <v>0700  9105</v>
          </cell>
        </row>
        <row r="3858">
          <cell r="A3858" t="str">
            <v>0700  9106</v>
          </cell>
        </row>
        <row r="3859">
          <cell r="A3859" t="str">
            <v>0700  9107</v>
          </cell>
        </row>
        <row r="3860">
          <cell r="A3860" t="str">
            <v>0700  9108</v>
          </cell>
        </row>
        <row r="3861">
          <cell r="A3861" t="str">
            <v>0700  9117</v>
          </cell>
        </row>
        <row r="3862">
          <cell r="A3862" t="str">
            <v>0700  9137</v>
          </cell>
        </row>
        <row r="3863">
          <cell r="A3863" t="str">
            <v>0700  9400</v>
          </cell>
        </row>
        <row r="3864">
          <cell r="A3864" t="str">
            <v>0700  9500</v>
          </cell>
        </row>
        <row r="3865">
          <cell r="A3865" t="str">
            <v>0700  9600</v>
          </cell>
        </row>
        <row r="3866">
          <cell r="A3866" t="str">
            <v>0700  9700</v>
          </cell>
        </row>
        <row r="3867">
          <cell r="A3867" t="str">
            <v>0700  9800</v>
          </cell>
        </row>
        <row r="3868">
          <cell r="A3868" t="str">
            <v>0700 10115</v>
          </cell>
        </row>
        <row r="3869">
          <cell r="A3869" t="str">
            <v>0700 10116</v>
          </cell>
        </row>
        <row r="3870">
          <cell r="A3870" t="str">
            <v>0700 10121</v>
          </cell>
        </row>
        <row r="3871">
          <cell r="A3871" t="str">
            <v>0700 10122</v>
          </cell>
        </row>
        <row r="3872">
          <cell r="A3872" t="str">
            <v>0700 10123</v>
          </cell>
        </row>
        <row r="3873">
          <cell r="A3873" t="str">
            <v>0700 10124</v>
          </cell>
        </row>
        <row r="3874">
          <cell r="A3874" t="str">
            <v>0700 10130</v>
          </cell>
        </row>
        <row r="3875">
          <cell r="A3875" t="str">
            <v>0700 10140</v>
          </cell>
        </row>
        <row r="3876">
          <cell r="A3876" t="str">
            <v>0700 10400</v>
          </cell>
        </row>
        <row r="3877">
          <cell r="A3877" t="str">
            <v>0700 10600</v>
          </cell>
        </row>
        <row r="3878">
          <cell r="A3878" t="str">
            <v>0700 11111</v>
          </cell>
        </row>
        <row r="3879">
          <cell r="A3879" t="str">
            <v>0700 11112</v>
          </cell>
        </row>
        <row r="3880">
          <cell r="A3880" t="str">
            <v>0700 11113</v>
          </cell>
        </row>
        <row r="3881">
          <cell r="A3881" t="str">
            <v>0700 11121</v>
          </cell>
        </row>
        <row r="3882">
          <cell r="A3882" t="str">
            <v>0700 11122</v>
          </cell>
        </row>
        <row r="3883">
          <cell r="A3883" t="str">
            <v>0700 11123</v>
          </cell>
        </row>
        <row r="3884">
          <cell r="A3884" t="str">
            <v>0700 11131</v>
          </cell>
        </row>
        <row r="3885">
          <cell r="A3885" t="str">
            <v>0700 11132</v>
          </cell>
        </row>
        <row r="3886">
          <cell r="A3886" t="str">
            <v>0700 11141</v>
          </cell>
        </row>
        <row r="3887">
          <cell r="A3887" t="str">
            <v>0700 11142</v>
          </cell>
        </row>
        <row r="3888">
          <cell r="A3888" t="str">
            <v>0700 11151</v>
          </cell>
        </row>
        <row r="3889">
          <cell r="A3889" t="str">
            <v>0700 11152</v>
          </cell>
        </row>
        <row r="3890">
          <cell r="A3890" t="str">
            <v>0700 11161</v>
          </cell>
        </row>
        <row r="3891">
          <cell r="A3891" t="str">
            <v>0700 11162</v>
          </cell>
        </row>
        <row r="3892">
          <cell r="A3892" t="str">
            <v>0700 11222</v>
          </cell>
        </row>
        <row r="3893">
          <cell r="A3893" t="str">
            <v>0700 11231</v>
          </cell>
        </row>
        <row r="3894">
          <cell r="A3894" t="str">
            <v>0700 11241</v>
          </cell>
        </row>
        <row r="3895">
          <cell r="A3895" t="str">
            <v>0700 11251</v>
          </cell>
        </row>
        <row r="3896">
          <cell r="A3896" t="str">
            <v>0700 11261</v>
          </cell>
        </row>
        <row r="3897">
          <cell r="A3897" t="str">
            <v>0700 11262</v>
          </cell>
        </row>
        <row r="3898">
          <cell r="A3898" t="str">
            <v>0700 11263</v>
          </cell>
        </row>
        <row r="3899">
          <cell r="A3899" t="str">
            <v>0700 11321</v>
          </cell>
        </row>
        <row r="3900">
          <cell r="A3900" t="str">
            <v>0700 11391</v>
          </cell>
        </row>
        <row r="3901">
          <cell r="A3901" t="str">
            <v>0700 11431</v>
          </cell>
        </row>
        <row r="3902">
          <cell r="A3902" t="str">
            <v>0700 11432</v>
          </cell>
        </row>
        <row r="3903">
          <cell r="A3903" t="str">
            <v>0700 11433</v>
          </cell>
        </row>
        <row r="3904">
          <cell r="A3904" t="str">
            <v>0700 11441</v>
          </cell>
        </row>
        <row r="3905">
          <cell r="A3905" t="str">
            <v>0700 11442</v>
          </cell>
        </row>
        <row r="3906">
          <cell r="A3906" t="str">
            <v>0700 11443</v>
          </cell>
        </row>
        <row r="3907">
          <cell r="A3907" t="str">
            <v>0700 11500</v>
          </cell>
        </row>
        <row r="3908">
          <cell r="A3908" t="str">
            <v>0700 11600</v>
          </cell>
        </row>
        <row r="3909">
          <cell r="A3909" t="str">
            <v>0700 11700</v>
          </cell>
        </row>
        <row r="3910">
          <cell r="A3910" t="str">
            <v>0700 11800</v>
          </cell>
        </row>
        <row r="3911">
          <cell r="A3911" t="str">
            <v>0700 11900</v>
          </cell>
        </row>
        <row r="3912">
          <cell r="A3912" t="str">
            <v>0700 12 11</v>
          </cell>
        </row>
        <row r="3913">
          <cell r="A3913" t="str">
            <v>0700 12 12</v>
          </cell>
        </row>
        <row r="3914">
          <cell r="A3914" t="str">
            <v>0700 12 21</v>
          </cell>
        </row>
        <row r="3915">
          <cell r="A3915" t="str">
            <v>0700 12 22</v>
          </cell>
        </row>
        <row r="3916">
          <cell r="A3916" t="str">
            <v>0700 12 31</v>
          </cell>
        </row>
        <row r="3917">
          <cell r="A3917" t="str">
            <v>0700 12 32</v>
          </cell>
        </row>
        <row r="3918">
          <cell r="A3918" t="str">
            <v>0700 12 50</v>
          </cell>
        </row>
        <row r="3919">
          <cell r="A3919" t="str">
            <v>0700 12 60</v>
          </cell>
        </row>
        <row r="3920">
          <cell r="A3920" t="str">
            <v>0700 12 71</v>
          </cell>
        </row>
        <row r="3921">
          <cell r="A3921" t="str">
            <v>0700 13 10</v>
          </cell>
        </row>
        <row r="3922">
          <cell r="A3922" t="str">
            <v>0700 13 12</v>
          </cell>
        </row>
        <row r="3923">
          <cell r="A3923" t="str">
            <v>0700 13 15</v>
          </cell>
        </row>
        <row r="3924">
          <cell r="A3924" t="str">
            <v>0700 20 11</v>
          </cell>
        </row>
        <row r="3925">
          <cell r="A3925" t="str">
            <v>0700 20 12</v>
          </cell>
        </row>
        <row r="3926">
          <cell r="A3926" t="str">
            <v>0700 20 13</v>
          </cell>
        </row>
        <row r="3927">
          <cell r="A3927" t="str">
            <v>0700 20 14</v>
          </cell>
        </row>
        <row r="3928">
          <cell r="A3928" t="str">
            <v>0700 20 15</v>
          </cell>
        </row>
        <row r="3929">
          <cell r="A3929" t="str">
            <v>0700 20 18</v>
          </cell>
        </row>
        <row r="3930">
          <cell r="A3930" t="str">
            <v>0700 20 19</v>
          </cell>
        </row>
        <row r="3931">
          <cell r="A3931" t="str">
            <v>0700 20 21</v>
          </cell>
        </row>
        <row r="3932">
          <cell r="A3932" t="str">
            <v>0700 20 22</v>
          </cell>
        </row>
        <row r="3933">
          <cell r="A3933" t="str">
            <v>0700 20 24</v>
          </cell>
        </row>
        <row r="3934">
          <cell r="A3934" t="str">
            <v>0700 20 25</v>
          </cell>
        </row>
        <row r="3935">
          <cell r="A3935" t="str">
            <v>0700 20 31</v>
          </cell>
        </row>
        <row r="3936">
          <cell r="A3936" t="str">
            <v>0700 20 32</v>
          </cell>
        </row>
        <row r="3937">
          <cell r="A3937" t="str">
            <v>0700 20 40</v>
          </cell>
        </row>
        <row r="3938">
          <cell r="A3938" t="str">
            <v>0700 20 51</v>
          </cell>
        </row>
        <row r="3939">
          <cell r="A3939" t="str">
            <v>0700 20 52</v>
          </cell>
        </row>
        <row r="3940">
          <cell r="A3940" t="str">
            <v>0700 20 60</v>
          </cell>
        </row>
        <row r="3941">
          <cell r="A3941" t="str">
            <v>0700 20 75</v>
          </cell>
        </row>
        <row r="3942">
          <cell r="A3942" t="str">
            <v>0700 21 11</v>
          </cell>
        </row>
        <row r="3943">
          <cell r="A3943" t="str">
            <v>0700 21 12</v>
          </cell>
        </row>
        <row r="3944">
          <cell r="A3944" t="str">
            <v>0700 21 13</v>
          </cell>
        </row>
        <row r="3945">
          <cell r="A3945" t="str">
            <v>0700 21 14</v>
          </cell>
        </row>
        <row r="3946">
          <cell r="A3946" t="str">
            <v>0700 21 15</v>
          </cell>
        </row>
        <row r="3947">
          <cell r="A3947" t="str">
            <v>0700 21 16</v>
          </cell>
        </row>
        <row r="3948">
          <cell r="A3948" t="str">
            <v>0700 21 17</v>
          </cell>
        </row>
        <row r="3949">
          <cell r="A3949" t="str">
            <v>0700 21 31</v>
          </cell>
        </row>
        <row r="3950">
          <cell r="A3950" t="str">
            <v>0700 21 32</v>
          </cell>
        </row>
        <row r="3951">
          <cell r="A3951" t="str">
            <v>0700 21 33</v>
          </cell>
        </row>
        <row r="3952">
          <cell r="A3952" t="str">
            <v>0700 21 34</v>
          </cell>
        </row>
        <row r="3953">
          <cell r="A3953" t="str">
            <v>0700 21 35</v>
          </cell>
        </row>
        <row r="3954">
          <cell r="A3954" t="str">
            <v>0700 21 36</v>
          </cell>
        </row>
        <row r="3955">
          <cell r="A3955" t="str">
            <v>0700 21 37</v>
          </cell>
        </row>
        <row r="3956">
          <cell r="A3956" t="str">
            <v>0700 21 40</v>
          </cell>
        </row>
        <row r="3957">
          <cell r="A3957" t="str">
            <v>0700 21 60</v>
          </cell>
        </row>
        <row r="3958">
          <cell r="A3958" t="str">
            <v>0700 22111</v>
          </cell>
        </row>
        <row r="3959">
          <cell r="A3959" t="str">
            <v>0700 22121</v>
          </cell>
        </row>
        <row r="3960">
          <cell r="A3960" t="str">
            <v>0700 22122</v>
          </cell>
        </row>
        <row r="3961">
          <cell r="A3961" t="str">
            <v>0700 22123</v>
          </cell>
        </row>
        <row r="3962">
          <cell r="A3962" t="str">
            <v>0700 22124</v>
          </cell>
        </row>
        <row r="3963">
          <cell r="A3963" t="str">
            <v>0700 22131</v>
          </cell>
        </row>
        <row r="3964">
          <cell r="A3964" t="str">
            <v>0700 22132</v>
          </cell>
        </row>
        <row r="3965">
          <cell r="A3965" t="str">
            <v>0700 22133</v>
          </cell>
        </row>
        <row r="3966">
          <cell r="A3966" t="str">
            <v>0700 22134</v>
          </cell>
        </row>
        <row r="3967">
          <cell r="A3967" t="str">
            <v>0700 22141</v>
          </cell>
        </row>
        <row r="3968">
          <cell r="A3968" t="str">
            <v>0700 22142</v>
          </cell>
        </row>
        <row r="3969">
          <cell r="A3969" t="str">
            <v>0700 22143</v>
          </cell>
        </row>
        <row r="3970">
          <cell r="A3970" t="str">
            <v>0700 22144</v>
          </cell>
        </row>
        <row r="3971">
          <cell r="A3971" t="str">
            <v>0700 22151</v>
          </cell>
        </row>
        <row r="3972">
          <cell r="A3972" t="str">
            <v>0700 22152</v>
          </cell>
        </row>
        <row r="3973">
          <cell r="A3973" t="str">
            <v>0700 22153</v>
          </cell>
        </row>
        <row r="3974">
          <cell r="A3974" t="str">
            <v>0700 22154</v>
          </cell>
        </row>
        <row r="3975">
          <cell r="A3975" t="str">
            <v>0700 22220</v>
          </cell>
        </row>
        <row r="3976">
          <cell r="A3976" t="str">
            <v>0700 22250</v>
          </cell>
        </row>
        <row r="3977">
          <cell r="A3977" t="str">
            <v>0700 22400</v>
          </cell>
        </row>
        <row r="3978">
          <cell r="A3978" t="str">
            <v>0700 22500</v>
          </cell>
        </row>
        <row r="3979">
          <cell r="A3979" t="str">
            <v>0700 22600</v>
          </cell>
        </row>
        <row r="3980">
          <cell r="A3980" t="str">
            <v>0700 23111</v>
          </cell>
        </row>
        <row r="3981">
          <cell r="A3981" t="str">
            <v>0700 23112</v>
          </cell>
        </row>
        <row r="3982">
          <cell r="A3982" t="str">
            <v>0700 23113</v>
          </cell>
        </row>
        <row r="3983">
          <cell r="A3983" t="str">
            <v>0700 23114</v>
          </cell>
        </row>
        <row r="3984">
          <cell r="A3984" t="str">
            <v>0700 23121</v>
          </cell>
        </row>
        <row r="3985">
          <cell r="A3985" t="str">
            <v>0700 23122</v>
          </cell>
        </row>
        <row r="3986">
          <cell r="A3986" t="str">
            <v>0700 23123</v>
          </cell>
        </row>
        <row r="3987">
          <cell r="A3987" t="str">
            <v>0700 23124</v>
          </cell>
        </row>
        <row r="3988">
          <cell r="A3988" t="str">
            <v>0700 23131</v>
          </cell>
        </row>
        <row r="3989">
          <cell r="A3989" t="str">
            <v>0700 23132</v>
          </cell>
        </row>
        <row r="3990">
          <cell r="A3990" t="str">
            <v>0700 23133</v>
          </cell>
        </row>
        <row r="3991">
          <cell r="A3991" t="str">
            <v>0700 23134</v>
          </cell>
        </row>
        <row r="3992">
          <cell r="A3992" t="str">
            <v>0700 23141</v>
          </cell>
        </row>
        <row r="3993">
          <cell r="A3993" t="str">
            <v>0700 23142</v>
          </cell>
        </row>
        <row r="3994">
          <cell r="A3994" t="str">
            <v>0700 23143</v>
          </cell>
        </row>
        <row r="3995">
          <cell r="A3995" t="str">
            <v>0700 23144</v>
          </cell>
        </row>
        <row r="3996">
          <cell r="A3996" t="str">
            <v>0700 23210</v>
          </cell>
        </row>
        <row r="3997">
          <cell r="A3997" t="str">
            <v>0700 23220</v>
          </cell>
        </row>
        <row r="3998">
          <cell r="A3998" t="str">
            <v>0700 23300</v>
          </cell>
        </row>
        <row r="3999">
          <cell r="A3999" t="str">
            <v>0700 23400</v>
          </cell>
        </row>
        <row r="4000">
          <cell r="A4000" t="str">
            <v>0700 23500</v>
          </cell>
        </row>
        <row r="4001">
          <cell r="A4001" t="str">
            <v>0700 23600</v>
          </cell>
        </row>
        <row r="4002">
          <cell r="A4002" t="str">
            <v>0700 3245</v>
          </cell>
        </row>
        <row r="4003">
          <cell r="A4003" t="str">
            <v>0700 38024</v>
          </cell>
        </row>
        <row r="4004">
          <cell r="A4004" t="str">
            <v>0700 38033</v>
          </cell>
        </row>
        <row r="4005">
          <cell r="A4005" t="str">
            <v>0700 38034</v>
          </cell>
        </row>
        <row r="4006">
          <cell r="A4006" t="str">
            <v>0700 38036</v>
          </cell>
        </row>
        <row r="4007">
          <cell r="A4007" t="str">
            <v>0700 38043</v>
          </cell>
        </row>
        <row r="4008">
          <cell r="A4008" t="str">
            <v>0700 38044</v>
          </cell>
        </row>
        <row r="4009">
          <cell r="A4009" t="str">
            <v>0700 38045</v>
          </cell>
        </row>
        <row r="4010">
          <cell r="A4010" t="str">
            <v>0700 38053</v>
          </cell>
        </row>
        <row r="4011">
          <cell r="A4011" t="str">
            <v>0700 38054</v>
          </cell>
        </row>
        <row r="4012">
          <cell r="A4012" t="str">
            <v>0700 38055</v>
          </cell>
        </row>
        <row r="4013">
          <cell r="A4013" t="str">
            <v>0700 38056</v>
          </cell>
        </row>
        <row r="4014">
          <cell r="A4014" t="str">
            <v>0700 38057</v>
          </cell>
        </row>
        <row r="4015">
          <cell r="A4015" t="str">
            <v>0700 38058</v>
          </cell>
        </row>
        <row r="4016">
          <cell r="A4016" t="str">
            <v>0700 38063</v>
          </cell>
        </row>
        <row r="4017">
          <cell r="A4017" t="str">
            <v>0700 38064</v>
          </cell>
        </row>
        <row r="4018">
          <cell r="A4018" t="str">
            <v>0700 38065</v>
          </cell>
        </row>
        <row r="4019">
          <cell r="A4019" t="str">
            <v>0700 38066</v>
          </cell>
        </row>
        <row r="4020">
          <cell r="A4020" t="str">
            <v>0700 38067</v>
          </cell>
        </row>
        <row r="4021">
          <cell r="A4021" t="str">
            <v>0700 38068</v>
          </cell>
        </row>
        <row r="4022">
          <cell r="A4022" t="str">
            <v>0700 38075</v>
          </cell>
        </row>
        <row r="4023">
          <cell r="A4023" t="str">
            <v>0700 38083</v>
          </cell>
        </row>
        <row r="4024">
          <cell r="A4024" t="str">
            <v>0700 38086</v>
          </cell>
        </row>
        <row r="4025">
          <cell r="A4025" t="str">
            <v>0700 38094</v>
          </cell>
        </row>
        <row r="4026">
          <cell r="A4026" t="str">
            <v>0700 38097</v>
          </cell>
        </row>
        <row r="4027">
          <cell r="A4027" t="str">
            <v>0700 38107</v>
          </cell>
        </row>
        <row r="4028">
          <cell r="A4028" t="str">
            <v>0700 39 22</v>
          </cell>
        </row>
        <row r="4029">
          <cell r="A4029" t="str">
            <v>0700 39 23</v>
          </cell>
        </row>
        <row r="4030">
          <cell r="A4030" t="str">
            <v>0700 39 24</v>
          </cell>
        </row>
        <row r="4031">
          <cell r="A4031" t="str">
            <v>0700 39 25</v>
          </cell>
        </row>
        <row r="4032">
          <cell r="A4032" t="str">
            <v>0700 39 26</v>
          </cell>
        </row>
        <row r="4033">
          <cell r="A4033" t="str">
            <v>0700 39 27</v>
          </cell>
        </row>
        <row r="4034">
          <cell r="A4034" t="str">
            <v>0700 39 33</v>
          </cell>
        </row>
        <row r="4035">
          <cell r="A4035" t="str">
            <v>0700 39 34</v>
          </cell>
        </row>
        <row r="4036">
          <cell r="A4036" t="str">
            <v>0700 39 35</v>
          </cell>
        </row>
        <row r="4037">
          <cell r="A4037" t="str">
            <v>0700 39 36</v>
          </cell>
        </row>
        <row r="4038">
          <cell r="A4038" t="str">
            <v>0700 39 37</v>
          </cell>
        </row>
        <row r="4039">
          <cell r="A4039" t="str">
            <v>0700 39 43</v>
          </cell>
        </row>
        <row r="4040">
          <cell r="A4040" t="str">
            <v>0700 39 44</v>
          </cell>
        </row>
        <row r="4041">
          <cell r="A4041" t="str">
            <v>0700 39 46</v>
          </cell>
        </row>
        <row r="4042">
          <cell r="A4042" t="str">
            <v>0700 39 47</v>
          </cell>
        </row>
        <row r="4043">
          <cell r="A4043" t="str">
            <v>0700 39 56</v>
          </cell>
        </row>
        <row r="4044">
          <cell r="A4044" t="str">
            <v>0700 39 57</v>
          </cell>
        </row>
        <row r="4045">
          <cell r="A4045" t="str">
            <v>0700 39 67</v>
          </cell>
        </row>
        <row r="4046">
          <cell r="A4046" t="str">
            <v>0700 39 74</v>
          </cell>
        </row>
        <row r="4047">
          <cell r="A4047" t="str">
            <v>0700 40  1</v>
          </cell>
        </row>
        <row r="4048">
          <cell r="A4048" t="str">
            <v>0700 40  2</v>
          </cell>
        </row>
        <row r="4049">
          <cell r="A4049" t="str">
            <v>0700 41 11</v>
          </cell>
        </row>
        <row r="4050">
          <cell r="A4050" t="str">
            <v>0700 44057</v>
          </cell>
        </row>
        <row r="4051">
          <cell r="A4051" t="str">
            <v>0700 44058</v>
          </cell>
        </row>
        <row r="4052">
          <cell r="A4052" t="str">
            <v>0700 46 11</v>
          </cell>
        </row>
        <row r="4053">
          <cell r="A4053" t="str">
            <v>0700 46 12</v>
          </cell>
        </row>
        <row r="4054">
          <cell r="A4054" t="str">
            <v>0700 46 13</v>
          </cell>
        </row>
        <row r="4055">
          <cell r="A4055" t="str">
            <v>0700 46 14</v>
          </cell>
        </row>
        <row r="4056">
          <cell r="A4056" t="str">
            <v>0700 46 15</v>
          </cell>
        </row>
        <row r="4057">
          <cell r="A4057" t="str">
            <v>0700 46 16</v>
          </cell>
        </row>
        <row r="4058">
          <cell r="A4058" t="str">
            <v>0700 46 21</v>
          </cell>
        </row>
        <row r="4059">
          <cell r="A4059" t="str">
            <v>0700 46 22</v>
          </cell>
        </row>
        <row r="4060">
          <cell r="A4060" t="str">
            <v>0700 46 25</v>
          </cell>
        </row>
        <row r="4061">
          <cell r="A4061" t="str">
            <v>0700 46 26</v>
          </cell>
        </row>
        <row r="4062">
          <cell r="A4062" t="str">
            <v>0700 48 12</v>
          </cell>
        </row>
        <row r="4063">
          <cell r="A4063" t="str">
            <v>0700 48 13</v>
          </cell>
        </row>
        <row r="4064">
          <cell r="A4064" t="str">
            <v>0700 48 14</v>
          </cell>
        </row>
        <row r="4065">
          <cell r="A4065" t="str">
            <v>0700 48 15</v>
          </cell>
        </row>
        <row r="4066">
          <cell r="A4066" t="str">
            <v>0700 48 16</v>
          </cell>
        </row>
        <row r="4067">
          <cell r="A4067" t="str">
            <v>0700 48 17</v>
          </cell>
        </row>
        <row r="4068">
          <cell r="A4068" t="str">
            <v>0700 48 18</v>
          </cell>
        </row>
        <row r="4069">
          <cell r="A4069" t="str">
            <v>0700 48 19</v>
          </cell>
        </row>
        <row r="4070">
          <cell r="A4070" t="str">
            <v>0700 48 22</v>
          </cell>
        </row>
        <row r="4071">
          <cell r="A4071" t="str">
            <v>0700 48 28</v>
          </cell>
        </row>
        <row r="4072">
          <cell r="A4072" t="str">
            <v>0700 48 29</v>
          </cell>
        </row>
        <row r="4073">
          <cell r="A4073" t="str">
            <v>0700 48 32</v>
          </cell>
        </row>
        <row r="4074">
          <cell r="A4074" t="str">
            <v>0700 48 33</v>
          </cell>
        </row>
        <row r="4075">
          <cell r="A4075" t="str">
            <v>0700 48 34</v>
          </cell>
        </row>
        <row r="4076">
          <cell r="A4076" t="str">
            <v>0700 48 35</v>
          </cell>
        </row>
        <row r="4077">
          <cell r="A4077" t="str">
            <v>0700 48 38</v>
          </cell>
        </row>
        <row r="4078">
          <cell r="A4078" t="str">
            <v>0700 48 39</v>
          </cell>
        </row>
        <row r="4079">
          <cell r="A4079" t="str">
            <v>0700 48 42</v>
          </cell>
        </row>
        <row r="4080">
          <cell r="A4080" t="str">
            <v>0700 48 43</v>
          </cell>
        </row>
        <row r="4081">
          <cell r="A4081" t="str">
            <v>0700 48 44</v>
          </cell>
        </row>
        <row r="4082">
          <cell r="A4082" t="str">
            <v>0700 48 45</v>
          </cell>
        </row>
        <row r="4083">
          <cell r="A4083" t="str">
            <v>0700 48 46</v>
          </cell>
        </row>
        <row r="4084">
          <cell r="A4084" t="str">
            <v>0700 48 47</v>
          </cell>
        </row>
        <row r="4085">
          <cell r="A4085" t="str">
            <v>0700 48 48</v>
          </cell>
        </row>
        <row r="4086">
          <cell r="A4086" t="str">
            <v>0700 48 49</v>
          </cell>
        </row>
        <row r="4087">
          <cell r="A4087" t="str">
            <v>0700 48 52</v>
          </cell>
        </row>
        <row r="4088">
          <cell r="A4088" t="str">
            <v>0700 48 53</v>
          </cell>
        </row>
        <row r="4089">
          <cell r="A4089" t="str">
            <v>0700 48 54</v>
          </cell>
        </row>
        <row r="4090">
          <cell r="A4090" t="str">
            <v>0700 48 55</v>
          </cell>
        </row>
        <row r="4091">
          <cell r="A4091" t="str">
            <v>0700 48 56</v>
          </cell>
        </row>
        <row r="4092">
          <cell r="A4092" t="str">
            <v>0700 48 57</v>
          </cell>
        </row>
        <row r="4093">
          <cell r="A4093" t="str">
            <v>0700 48 58</v>
          </cell>
        </row>
        <row r="4094">
          <cell r="A4094" t="str">
            <v>0700 48 59</v>
          </cell>
        </row>
        <row r="4095">
          <cell r="A4095" t="str">
            <v>0700 48 60</v>
          </cell>
        </row>
        <row r="4096">
          <cell r="A4096" t="str">
            <v>0700 70</v>
          </cell>
        </row>
        <row r="4097">
          <cell r="A4097" t="str">
            <v>0700 82</v>
          </cell>
        </row>
        <row r="4098">
          <cell r="A4098" t="str">
            <v>0700 83</v>
          </cell>
        </row>
        <row r="4099">
          <cell r="A4099" t="str">
            <v>0700 89111</v>
          </cell>
        </row>
        <row r="4100">
          <cell r="A4100" t="str">
            <v>0700 89113</v>
          </cell>
        </row>
        <row r="4101">
          <cell r="A4101" t="str">
            <v>0700 89121</v>
          </cell>
        </row>
        <row r="4102">
          <cell r="A4102" t="str">
            <v>0700 89123</v>
          </cell>
        </row>
        <row r="4103">
          <cell r="A4103" t="str">
            <v>0700 89131</v>
          </cell>
        </row>
        <row r="4104">
          <cell r="A4104" t="str">
            <v>0700 89141</v>
          </cell>
        </row>
        <row r="4105">
          <cell r="A4105" t="str">
            <v>0700 89143</v>
          </cell>
        </row>
        <row r="4106">
          <cell r="A4106" t="str">
            <v>0700 89343</v>
          </cell>
        </row>
        <row r="4107">
          <cell r="A4107" t="str">
            <v>0700 89420</v>
          </cell>
        </row>
        <row r="4108">
          <cell r="A4108" t="str">
            <v>0700 89800</v>
          </cell>
        </row>
        <row r="4109">
          <cell r="A4109" t="str">
            <v>0700 89900</v>
          </cell>
        </row>
        <row r="4110">
          <cell r="A4110" t="str">
            <v>0700 90 11</v>
          </cell>
        </row>
        <row r="4111">
          <cell r="A4111" t="str">
            <v>0700 90 12</v>
          </cell>
        </row>
        <row r="4112">
          <cell r="A4112" t="str">
            <v>0700 90 13</v>
          </cell>
        </row>
        <row r="4113">
          <cell r="A4113" t="str">
            <v>0700 90 14</v>
          </cell>
        </row>
        <row r="4114">
          <cell r="A4114" t="str">
            <v>0700 90 21</v>
          </cell>
        </row>
        <row r="4115">
          <cell r="A4115" t="str">
            <v>0700 90 31</v>
          </cell>
        </row>
        <row r="4116">
          <cell r="A4116" t="str">
            <v>0700 90 32</v>
          </cell>
        </row>
        <row r="4117">
          <cell r="A4117" t="str">
            <v>0700 90 33</v>
          </cell>
        </row>
        <row r="4118">
          <cell r="A4118" t="str">
            <v>0700 90 34</v>
          </cell>
        </row>
        <row r="4119">
          <cell r="A4119" t="str">
            <v>0700 90 41</v>
          </cell>
        </row>
        <row r="4120">
          <cell r="A4120" t="str">
            <v>0700 90 51</v>
          </cell>
        </row>
        <row r="4121">
          <cell r="A4121" t="str">
            <v>0700 90 71</v>
          </cell>
        </row>
        <row r="4122">
          <cell r="A4122" t="str">
            <v>0700 90 72</v>
          </cell>
        </row>
        <row r="4123">
          <cell r="A4123" t="str">
            <v>0701  1810</v>
          </cell>
        </row>
        <row r="4124">
          <cell r="A4124" t="str">
            <v>0701 11111</v>
          </cell>
        </row>
        <row r="4125">
          <cell r="A4125" t="str">
            <v>0701 11112</v>
          </cell>
        </row>
        <row r="4126">
          <cell r="A4126" t="str">
            <v>0701 11121</v>
          </cell>
        </row>
        <row r="4127">
          <cell r="A4127" t="str">
            <v>0701 11211</v>
          </cell>
        </row>
        <row r="4128">
          <cell r="A4128" t="str">
            <v>0701 11212</v>
          </cell>
        </row>
        <row r="4129">
          <cell r="A4129" t="str">
            <v>0701 11221</v>
          </cell>
        </row>
        <row r="4130">
          <cell r="A4130" t="str">
            <v>0701 15111</v>
          </cell>
        </row>
        <row r="4131">
          <cell r="A4131" t="str">
            <v>0701 15112</v>
          </cell>
        </row>
        <row r="4132">
          <cell r="A4132" t="str">
            <v>0701 15121</v>
          </cell>
        </row>
        <row r="4133">
          <cell r="A4133" t="str">
            <v>0701 15211</v>
          </cell>
        </row>
        <row r="4134">
          <cell r="A4134" t="str">
            <v>0701 15212</v>
          </cell>
        </row>
        <row r="4135">
          <cell r="A4135" t="str">
            <v>0701 15221</v>
          </cell>
        </row>
        <row r="4136">
          <cell r="A4136" t="str">
            <v>0701 16111</v>
          </cell>
        </row>
        <row r="4137">
          <cell r="A4137" t="str">
            <v>0701 16112</v>
          </cell>
        </row>
        <row r="4138">
          <cell r="A4138" t="str">
            <v>0701 16121</v>
          </cell>
        </row>
        <row r="4139">
          <cell r="A4139" t="str">
            <v>0701 16211</v>
          </cell>
        </row>
        <row r="4140">
          <cell r="A4140" t="str">
            <v>0701 16212</v>
          </cell>
        </row>
        <row r="4141">
          <cell r="A4141" t="str">
            <v>0701 16221</v>
          </cell>
        </row>
        <row r="4142">
          <cell r="A4142" t="str">
            <v>0701 17101</v>
          </cell>
        </row>
        <row r="4143">
          <cell r="A4143" t="str">
            <v>0701 17111</v>
          </cell>
        </row>
        <row r="4144">
          <cell r="A4144" t="str">
            <v>0701 17201</v>
          </cell>
        </row>
        <row r="4145">
          <cell r="A4145" t="str">
            <v>0701 17211</v>
          </cell>
        </row>
        <row r="4146">
          <cell r="A4146" t="str">
            <v>0701 17221</v>
          </cell>
        </row>
        <row r="4147">
          <cell r="A4147" t="str">
            <v>0701 18101</v>
          </cell>
        </row>
        <row r="4148">
          <cell r="A4148" t="str">
            <v>0701 18201</v>
          </cell>
        </row>
        <row r="4149">
          <cell r="A4149" t="str">
            <v>0701 18221</v>
          </cell>
        </row>
        <row r="4150">
          <cell r="A4150" t="str">
            <v>0701 19</v>
          </cell>
        </row>
        <row r="4151">
          <cell r="A4151" t="str">
            <v>0702 11111</v>
          </cell>
        </row>
        <row r="4152">
          <cell r="A4152" t="str">
            <v>0702 11121</v>
          </cell>
        </row>
        <row r="4153">
          <cell r="A4153" t="str">
            <v>0702 11211</v>
          </cell>
        </row>
        <row r="4154">
          <cell r="A4154" t="str">
            <v>0702 11221</v>
          </cell>
        </row>
        <row r="4155">
          <cell r="A4155" t="str">
            <v>0702 12111</v>
          </cell>
        </row>
        <row r="4156">
          <cell r="A4156" t="str">
            <v>0702 12121</v>
          </cell>
        </row>
        <row r="4157">
          <cell r="A4157" t="str">
            <v>0702 12211</v>
          </cell>
        </row>
        <row r="4158">
          <cell r="A4158" t="str">
            <v>0702 12221</v>
          </cell>
        </row>
        <row r="4159">
          <cell r="A4159" t="str">
            <v>0705 10  1</v>
          </cell>
        </row>
        <row r="4160">
          <cell r="A4160" t="str">
            <v>0705 10  2</v>
          </cell>
        </row>
        <row r="4161">
          <cell r="A4161" t="str">
            <v>0705 10  3</v>
          </cell>
        </row>
        <row r="4162">
          <cell r="A4162" t="str">
            <v>0705 10  4</v>
          </cell>
        </row>
        <row r="4163">
          <cell r="A4163" t="str">
            <v>0705 10 11</v>
          </cell>
        </row>
        <row r="4164">
          <cell r="A4164" t="str">
            <v>0705 10 13</v>
          </cell>
        </row>
        <row r="4165">
          <cell r="A4165" t="str">
            <v>0705 11  1</v>
          </cell>
        </row>
        <row r="4166">
          <cell r="A4166" t="str">
            <v>0705 11  2</v>
          </cell>
        </row>
        <row r="4167">
          <cell r="A4167" t="str">
            <v>0705 11  3</v>
          </cell>
        </row>
        <row r="4168">
          <cell r="A4168" t="str">
            <v>0705 11  4</v>
          </cell>
        </row>
        <row r="4169">
          <cell r="A4169" t="str">
            <v>0705 11  5</v>
          </cell>
        </row>
        <row r="4170">
          <cell r="A4170" t="str">
            <v>0705 11 10</v>
          </cell>
        </row>
        <row r="4171">
          <cell r="A4171" t="str">
            <v>0705 11 11</v>
          </cell>
        </row>
        <row r="4172">
          <cell r="A4172" t="str">
            <v>0705 11101</v>
          </cell>
        </row>
        <row r="4173">
          <cell r="A4173" t="str">
            <v>0705 71</v>
          </cell>
        </row>
        <row r="4174">
          <cell r="A4174" t="str">
            <v>0706  3</v>
          </cell>
        </row>
        <row r="4175">
          <cell r="A4175" t="str">
            <v>0709 11101</v>
          </cell>
        </row>
        <row r="4176">
          <cell r="A4176" t="str">
            <v>0709 11111</v>
          </cell>
        </row>
        <row r="4177">
          <cell r="A4177" t="str">
            <v>0709 11112</v>
          </cell>
        </row>
        <row r="4178">
          <cell r="A4178" t="str">
            <v>0709 11122</v>
          </cell>
        </row>
        <row r="4179">
          <cell r="A4179" t="str">
            <v>0709 11123</v>
          </cell>
        </row>
        <row r="4180">
          <cell r="A4180" t="str">
            <v>0709 11124</v>
          </cell>
        </row>
        <row r="4181">
          <cell r="A4181" t="str">
            <v>0709 11125</v>
          </cell>
        </row>
        <row r="4182">
          <cell r="A4182" t="str">
            <v>0709 11131</v>
          </cell>
        </row>
        <row r="4183">
          <cell r="A4183" t="str">
            <v>0709 11151</v>
          </cell>
        </row>
        <row r="4184">
          <cell r="A4184" t="str">
            <v>0709 11201</v>
          </cell>
        </row>
        <row r="4185">
          <cell r="A4185" t="str">
            <v>0709 11211</v>
          </cell>
        </row>
        <row r="4186">
          <cell r="A4186" t="str">
            <v>0709 11222</v>
          </cell>
        </row>
        <row r="4187">
          <cell r="A4187" t="str">
            <v>0709 11224</v>
          </cell>
        </row>
        <row r="4188">
          <cell r="A4188" t="str">
            <v>0709 11251</v>
          </cell>
        </row>
        <row r="4189">
          <cell r="A4189" t="str">
            <v>0710  6</v>
          </cell>
        </row>
        <row r="4190">
          <cell r="A4190" t="str">
            <v>0710  7</v>
          </cell>
        </row>
        <row r="4191">
          <cell r="A4191" t="str">
            <v>0710 11101</v>
          </cell>
        </row>
        <row r="4192">
          <cell r="A4192" t="str">
            <v>0710 11102</v>
          </cell>
        </row>
        <row r="4193">
          <cell r="A4193" t="str">
            <v>0710 11103</v>
          </cell>
        </row>
        <row r="4194">
          <cell r="A4194" t="str">
            <v>0710 11111</v>
          </cell>
        </row>
        <row r="4195">
          <cell r="A4195" t="str">
            <v>0710 11112</v>
          </cell>
        </row>
        <row r="4196">
          <cell r="A4196" t="str">
            <v>0710 11122</v>
          </cell>
        </row>
        <row r="4197">
          <cell r="A4197" t="str">
            <v>0710 11123</v>
          </cell>
        </row>
        <row r="4198">
          <cell r="A4198" t="str">
            <v>0710 11124</v>
          </cell>
        </row>
        <row r="4199">
          <cell r="A4199" t="str">
            <v>0710 11125</v>
          </cell>
        </row>
        <row r="4200">
          <cell r="A4200" t="str">
            <v>0710 11131</v>
          </cell>
        </row>
        <row r="4201">
          <cell r="A4201" t="str">
            <v>0710 11132</v>
          </cell>
        </row>
        <row r="4202">
          <cell r="A4202" t="str">
            <v>0710 11133</v>
          </cell>
        </row>
        <row r="4203">
          <cell r="A4203" t="str">
            <v>0710 11141</v>
          </cell>
        </row>
        <row r="4204">
          <cell r="A4204" t="str">
            <v>0710 11142</v>
          </cell>
        </row>
        <row r="4205">
          <cell r="A4205" t="str">
            <v>0710 11151</v>
          </cell>
        </row>
        <row r="4206">
          <cell r="A4206" t="str">
            <v>0710 11153</v>
          </cell>
        </row>
        <row r="4207">
          <cell r="A4207" t="str">
            <v>0710 11160</v>
          </cell>
        </row>
        <row r="4208">
          <cell r="A4208" t="str">
            <v>0710 11170</v>
          </cell>
        </row>
        <row r="4209">
          <cell r="A4209" t="str">
            <v>0710 11180</v>
          </cell>
        </row>
        <row r="4210">
          <cell r="A4210" t="str">
            <v>0710 11190</v>
          </cell>
        </row>
        <row r="4211">
          <cell r="A4211" t="str">
            <v>0710 11201</v>
          </cell>
        </row>
        <row r="4212">
          <cell r="A4212" t="str">
            <v>0710 11202</v>
          </cell>
        </row>
        <row r="4213">
          <cell r="A4213" t="str">
            <v>0710 11203</v>
          </cell>
        </row>
        <row r="4214">
          <cell r="A4214" t="str">
            <v>0710 11211</v>
          </cell>
        </row>
        <row r="4215">
          <cell r="A4215" t="str">
            <v>0710 11212</v>
          </cell>
        </row>
        <row r="4216">
          <cell r="A4216" t="str">
            <v>0710 11222</v>
          </cell>
        </row>
        <row r="4217">
          <cell r="A4217" t="str">
            <v>0710 11223</v>
          </cell>
        </row>
        <row r="4218">
          <cell r="A4218" t="str">
            <v>0710 11224</v>
          </cell>
        </row>
        <row r="4219">
          <cell r="A4219" t="str">
            <v>0710 11225</v>
          </cell>
        </row>
        <row r="4220">
          <cell r="A4220" t="str">
            <v>0710 11231</v>
          </cell>
        </row>
        <row r="4221">
          <cell r="A4221" t="str">
            <v>0710 11241</v>
          </cell>
        </row>
        <row r="4222">
          <cell r="A4222" t="str">
            <v>0710 11251</v>
          </cell>
        </row>
        <row r="4223">
          <cell r="A4223" t="str">
            <v>0710 11260</v>
          </cell>
        </row>
        <row r="4224">
          <cell r="A4224" t="str">
            <v>0710 11290</v>
          </cell>
        </row>
        <row r="4225">
          <cell r="A4225" t="str">
            <v>0710 11311</v>
          </cell>
        </row>
        <row r="4226">
          <cell r="A4226" t="str">
            <v>0710 11331</v>
          </cell>
        </row>
        <row r="4227">
          <cell r="A4227" t="str">
            <v>0710 11333</v>
          </cell>
        </row>
        <row r="4228">
          <cell r="A4228" t="str">
            <v>0710 11341</v>
          </cell>
        </row>
        <row r="4229">
          <cell r="A4229" t="str">
            <v>0710 11342</v>
          </cell>
        </row>
        <row r="4230">
          <cell r="A4230" t="str">
            <v>0710 11351</v>
          </cell>
        </row>
        <row r="4231">
          <cell r="A4231" t="str">
            <v>0710 11421</v>
          </cell>
        </row>
        <row r="4232">
          <cell r="A4232" t="str">
            <v>0710 11460</v>
          </cell>
        </row>
        <row r="4233">
          <cell r="A4233" t="str">
            <v>0710 12101</v>
          </cell>
        </row>
        <row r="4234">
          <cell r="A4234" t="str">
            <v>0710 12102</v>
          </cell>
        </row>
        <row r="4235">
          <cell r="A4235" t="str">
            <v>0710 12123</v>
          </cell>
        </row>
        <row r="4236">
          <cell r="A4236" t="str">
            <v>0710 12124</v>
          </cell>
        </row>
        <row r="4237">
          <cell r="A4237" t="str">
            <v>0710 12125</v>
          </cell>
        </row>
        <row r="4238">
          <cell r="A4238" t="str">
            <v>0710 12131</v>
          </cell>
        </row>
        <row r="4239">
          <cell r="A4239" t="str">
            <v>0710 12160</v>
          </cell>
        </row>
        <row r="4240">
          <cell r="A4240" t="str">
            <v>0710 12201</v>
          </cell>
        </row>
        <row r="4241">
          <cell r="A4241" t="str">
            <v>0710 12231</v>
          </cell>
        </row>
        <row r="4242">
          <cell r="A4242" t="str">
            <v>0710 12421</v>
          </cell>
        </row>
        <row r="4243">
          <cell r="A4243" t="str">
            <v>0710 17</v>
          </cell>
        </row>
        <row r="4244">
          <cell r="A4244" t="str">
            <v>0710 21</v>
          </cell>
        </row>
        <row r="4245">
          <cell r="A4245" t="str">
            <v>0710 23 61</v>
          </cell>
        </row>
        <row r="4246">
          <cell r="A4246" t="str">
            <v>0710 24 61</v>
          </cell>
        </row>
        <row r="4247">
          <cell r="A4247" t="str">
            <v>0710 25181</v>
          </cell>
        </row>
        <row r="4248">
          <cell r="A4248" t="str">
            <v>0710 25241</v>
          </cell>
        </row>
        <row r="4249">
          <cell r="A4249" t="str">
            <v>0710 26 61</v>
          </cell>
        </row>
        <row r="4250">
          <cell r="A4250" t="str">
            <v>0710 27</v>
          </cell>
        </row>
        <row r="4251">
          <cell r="A4251" t="str">
            <v>0710 30</v>
          </cell>
        </row>
        <row r="4252">
          <cell r="A4252" t="str">
            <v>0710 90</v>
          </cell>
        </row>
        <row r="4253">
          <cell r="A4253" t="str">
            <v>0711 11102</v>
          </cell>
        </row>
        <row r="4254">
          <cell r="A4254" t="str">
            <v>0711 11103</v>
          </cell>
        </row>
        <row r="4255">
          <cell r="A4255" t="str">
            <v>0711 11111</v>
          </cell>
        </row>
        <row r="4256">
          <cell r="A4256" t="str">
            <v>0711 11112</v>
          </cell>
        </row>
        <row r="4257">
          <cell r="A4257" t="str">
            <v>0711 11121</v>
          </cell>
        </row>
        <row r="4258">
          <cell r="A4258" t="str">
            <v>0711 11122</v>
          </cell>
        </row>
        <row r="4259">
          <cell r="A4259" t="str">
            <v>0711 11123</v>
          </cell>
        </row>
        <row r="4260">
          <cell r="A4260" t="str">
            <v>0711 11124</v>
          </cell>
        </row>
        <row r="4261">
          <cell r="A4261" t="str">
            <v>0711 11125</v>
          </cell>
        </row>
        <row r="4262">
          <cell r="A4262" t="str">
            <v>0711 11131</v>
          </cell>
        </row>
        <row r="4263">
          <cell r="A4263" t="str">
            <v>0711 11132</v>
          </cell>
        </row>
        <row r="4264">
          <cell r="A4264" t="str">
            <v>0711 11133</v>
          </cell>
        </row>
        <row r="4265">
          <cell r="A4265" t="str">
            <v>0711 11141</v>
          </cell>
        </row>
        <row r="4266">
          <cell r="A4266" t="str">
            <v>0711 11142</v>
          </cell>
        </row>
        <row r="4267">
          <cell r="A4267" t="str">
            <v>0711 11143</v>
          </cell>
        </row>
        <row r="4268">
          <cell r="A4268" t="str">
            <v>0711 11144</v>
          </cell>
        </row>
        <row r="4269">
          <cell r="A4269" t="str">
            <v>0711 11151</v>
          </cell>
        </row>
        <row r="4270">
          <cell r="A4270" t="str">
            <v>0711 11152</v>
          </cell>
        </row>
        <row r="4271">
          <cell r="A4271" t="str">
            <v>0711 11153</v>
          </cell>
        </row>
        <row r="4272">
          <cell r="A4272" t="str">
            <v>0711 11160</v>
          </cell>
        </row>
        <row r="4273">
          <cell r="A4273" t="str">
            <v>0711 11170</v>
          </cell>
        </row>
        <row r="4274">
          <cell r="A4274" t="str">
            <v>0711 11180</v>
          </cell>
        </row>
        <row r="4275">
          <cell r="A4275" t="str">
            <v>0711 11211</v>
          </cell>
        </row>
        <row r="4276">
          <cell r="A4276" t="str">
            <v>0711 11212</v>
          </cell>
        </row>
        <row r="4277">
          <cell r="A4277" t="str">
            <v>0711 11222</v>
          </cell>
        </row>
        <row r="4278">
          <cell r="A4278" t="str">
            <v>0711 11223</v>
          </cell>
        </row>
        <row r="4279">
          <cell r="A4279" t="str">
            <v>0711 11224</v>
          </cell>
        </row>
        <row r="4280">
          <cell r="A4280" t="str">
            <v>0711 11225</v>
          </cell>
        </row>
        <row r="4281">
          <cell r="A4281" t="str">
            <v>0711 11231</v>
          </cell>
        </row>
        <row r="4282">
          <cell r="A4282" t="str">
            <v>0711 11241</v>
          </cell>
        </row>
        <row r="4283">
          <cell r="A4283" t="str">
            <v>0711 11251</v>
          </cell>
        </row>
        <row r="4284">
          <cell r="A4284" t="str">
            <v>0711 11421</v>
          </cell>
        </row>
        <row r="4285">
          <cell r="A4285" t="str">
            <v>0711 11460</v>
          </cell>
        </row>
        <row r="4286">
          <cell r="A4286" t="str">
            <v>0711 12101</v>
          </cell>
        </row>
        <row r="4287">
          <cell r="A4287" t="str">
            <v>0711 12111</v>
          </cell>
        </row>
        <row r="4288">
          <cell r="A4288" t="str">
            <v>0711 12121</v>
          </cell>
        </row>
        <row r="4289">
          <cell r="A4289" t="str">
            <v>0711 12122</v>
          </cell>
        </row>
        <row r="4290">
          <cell r="A4290" t="str">
            <v>0711 12123</v>
          </cell>
        </row>
        <row r="4291">
          <cell r="A4291" t="str">
            <v>0711 12124</v>
          </cell>
        </row>
        <row r="4292">
          <cell r="A4292" t="str">
            <v>0711 12125</v>
          </cell>
        </row>
        <row r="4293">
          <cell r="A4293" t="str">
            <v>0711 12131</v>
          </cell>
        </row>
        <row r="4294">
          <cell r="A4294" t="str">
            <v>0711 12141</v>
          </cell>
        </row>
        <row r="4295">
          <cell r="A4295" t="str">
            <v>0711 12151</v>
          </cell>
        </row>
        <row r="4296">
          <cell r="A4296" t="str">
            <v>0711 12160</v>
          </cell>
        </row>
        <row r="4297">
          <cell r="A4297" t="str">
            <v>0711 12170</v>
          </cell>
        </row>
        <row r="4298">
          <cell r="A4298" t="str">
            <v>0711 12201</v>
          </cell>
        </row>
        <row r="4299">
          <cell r="A4299" t="str">
            <v>0711 12211</v>
          </cell>
        </row>
        <row r="4300">
          <cell r="A4300" t="str">
            <v>0711 12221</v>
          </cell>
        </row>
        <row r="4301">
          <cell r="A4301" t="str">
            <v>0711 12222</v>
          </cell>
        </row>
        <row r="4302">
          <cell r="A4302" t="str">
            <v>0711 12223</v>
          </cell>
        </row>
        <row r="4303">
          <cell r="A4303" t="str">
            <v>0711 12224</v>
          </cell>
        </row>
        <row r="4304">
          <cell r="A4304" t="str">
            <v>0711 12225</v>
          </cell>
        </row>
        <row r="4305">
          <cell r="A4305" t="str">
            <v>0711 12231</v>
          </cell>
        </row>
        <row r="4306">
          <cell r="A4306" t="str">
            <v>0711 12241</v>
          </cell>
        </row>
        <row r="4307">
          <cell r="A4307" t="str">
            <v>0711 12251</v>
          </cell>
        </row>
        <row r="4308">
          <cell r="A4308" t="str">
            <v>0711 13111</v>
          </cell>
        </row>
        <row r="4309">
          <cell r="A4309" t="str">
            <v>0711 13122</v>
          </cell>
        </row>
        <row r="4310">
          <cell r="A4310" t="str">
            <v>0711 13123</v>
          </cell>
        </row>
        <row r="4311">
          <cell r="A4311" t="str">
            <v>0711 13124</v>
          </cell>
        </row>
        <row r="4312">
          <cell r="A4312" t="str">
            <v>0711 13125</v>
          </cell>
        </row>
        <row r="4313">
          <cell r="A4313" t="str">
            <v>0711 13131</v>
          </cell>
        </row>
        <row r="4314">
          <cell r="A4314" t="str">
            <v>0711 13151</v>
          </cell>
        </row>
        <row r="4315">
          <cell r="A4315" t="str">
            <v>0711 13160</v>
          </cell>
        </row>
        <row r="4316">
          <cell r="A4316" t="str">
            <v>0711 13170</v>
          </cell>
        </row>
        <row r="4317">
          <cell r="A4317" t="str">
            <v>0711 13211</v>
          </cell>
        </row>
        <row r="4318">
          <cell r="A4318" t="str">
            <v>0711 13222</v>
          </cell>
        </row>
        <row r="4319">
          <cell r="A4319" t="str">
            <v>0711 13223</v>
          </cell>
        </row>
        <row r="4320">
          <cell r="A4320" t="str">
            <v>0711 13224</v>
          </cell>
        </row>
        <row r="4321">
          <cell r="A4321" t="str">
            <v>0711 13225</v>
          </cell>
        </row>
        <row r="4322">
          <cell r="A4322" t="str">
            <v>0711 13231</v>
          </cell>
        </row>
        <row r="4323">
          <cell r="A4323" t="str">
            <v>0711 13251</v>
          </cell>
        </row>
        <row r="4324">
          <cell r="A4324" t="str">
            <v>0711 14122</v>
          </cell>
        </row>
        <row r="4325">
          <cell r="A4325" t="str">
            <v>0711 14123</v>
          </cell>
        </row>
        <row r="4326">
          <cell r="A4326" t="str">
            <v>0711 14124</v>
          </cell>
        </row>
        <row r="4327">
          <cell r="A4327" t="str">
            <v>0711 14125</v>
          </cell>
        </row>
        <row r="4328">
          <cell r="A4328" t="str">
            <v>0711 14131</v>
          </cell>
        </row>
        <row r="4329">
          <cell r="A4329" t="str">
            <v>0711 14141</v>
          </cell>
        </row>
        <row r="4330">
          <cell r="A4330" t="str">
            <v>0711 14160</v>
          </cell>
        </row>
        <row r="4331">
          <cell r="A4331" t="str">
            <v>0711 14170</v>
          </cell>
        </row>
        <row r="4332">
          <cell r="A4332" t="str">
            <v>0711 14190</v>
          </cell>
        </row>
        <row r="4333">
          <cell r="A4333" t="str">
            <v>0711 14222</v>
          </cell>
        </row>
        <row r="4334">
          <cell r="A4334" t="str">
            <v>0711 14224</v>
          </cell>
        </row>
        <row r="4335">
          <cell r="A4335" t="str">
            <v>0711 14241</v>
          </cell>
        </row>
        <row r="4336">
          <cell r="A4336" t="str">
            <v>0711 14341</v>
          </cell>
        </row>
        <row r="4337">
          <cell r="A4337" t="str">
            <v>0711 14560</v>
          </cell>
        </row>
        <row r="4338">
          <cell r="A4338" t="str">
            <v>0711 14570</v>
          </cell>
        </row>
        <row r="4339">
          <cell r="A4339" t="str">
            <v>0711 14660</v>
          </cell>
        </row>
        <row r="4340">
          <cell r="A4340" t="str">
            <v>0711 15101</v>
          </cell>
        </row>
        <row r="4341">
          <cell r="A4341" t="str">
            <v>0711 15102</v>
          </cell>
        </row>
        <row r="4342">
          <cell r="A4342" t="str">
            <v>0711 15111</v>
          </cell>
        </row>
        <row r="4343">
          <cell r="A4343" t="str">
            <v>0711 15112</v>
          </cell>
        </row>
        <row r="4344">
          <cell r="A4344" t="str">
            <v>0711 15131</v>
          </cell>
        </row>
        <row r="4345">
          <cell r="A4345" t="str">
            <v>0711 15133</v>
          </cell>
        </row>
        <row r="4346">
          <cell r="A4346" t="str">
            <v>0711 15201</v>
          </cell>
        </row>
        <row r="4347">
          <cell r="A4347" t="str">
            <v>0711 15202</v>
          </cell>
        </row>
        <row r="4348">
          <cell r="A4348" t="str">
            <v>0711 15211</v>
          </cell>
        </row>
        <row r="4349">
          <cell r="A4349" t="str">
            <v>0711 15212</v>
          </cell>
        </row>
        <row r="4350">
          <cell r="A4350" t="str">
            <v>0711 15231</v>
          </cell>
        </row>
        <row r="4351">
          <cell r="A4351" t="str">
            <v>0711 16101</v>
          </cell>
        </row>
        <row r="4352">
          <cell r="A4352" t="str">
            <v>0711 16102</v>
          </cell>
        </row>
        <row r="4353">
          <cell r="A4353" t="str">
            <v>0711 16111</v>
          </cell>
        </row>
        <row r="4354">
          <cell r="A4354" t="str">
            <v>0711 16112</v>
          </cell>
        </row>
        <row r="4355">
          <cell r="A4355" t="str">
            <v>0711 16131</v>
          </cell>
        </row>
        <row r="4356">
          <cell r="A4356" t="str">
            <v>0711 16133</v>
          </cell>
        </row>
        <row r="4357">
          <cell r="A4357" t="str">
            <v>0711 16201</v>
          </cell>
        </row>
        <row r="4358">
          <cell r="A4358" t="str">
            <v>0711 16202</v>
          </cell>
        </row>
        <row r="4359">
          <cell r="A4359" t="str">
            <v>0711 16211</v>
          </cell>
        </row>
        <row r="4360">
          <cell r="A4360" t="str">
            <v>0711 16212</v>
          </cell>
        </row>
        <row r="4361">
          <cell r="A4361" t="str">
            <v>0711 16231</v>
          </cell>
        </row>
        <row r="4362">
          <cell r="A4362" t="str">
            <v>0711 17</v>
          </cell>
        </row>
        <row r="4363">
          <cell r="A4363" t="str">
            <v>0711 18101</v>
          </cell>
        </row>
        <row r="4364">
          <cell r="A4364" t="str">
            <v>0713100  1</v>
          </cell>
        </row>
        <row r="4365">
          <cell r="A4365" t="str">
            <v>0713100  2</v>
          </cell>
        </row>
        <row r="4366">
          <cell r="A4366" t="str">
            <v>0713100  3</v>
          </cell>
        </row>
        <row r="4367">
          <cell r="A4367" t="str">
            <v>0713101111</v>
          </cell>
        </row>
        <row r="4368">
          <cell r="A4368" t="str">
            <v>0713101112</v>
          </cell>
        </row>
        <row r="4369">
          <cell r="A4369" t="str">
            <v>0713101122</v>
          </cell>
        </row>
        <row r="4370">
          <cell r="A4370" t="str">
            <v>0713101124</v>
          </cell>
        </row>
        <row r="4371">
          <cell r="A4371" t="str">
            <v>0713101125</v>
          </cell>
        </row>
        <row r="4372">
          <cell r="A4372" t="str">
            <v>0713101126</v>
          </cell>
        </row>
        <row r="4373">
          <cell r="A4373" t="str">
            <v>0713101151</v>
          </cell>
        </row>
        <row r="4374">
          <cell r="A4374" t="str">
            <v>0713101160</v>
          </cell>
        </row>
        <row r="4375">
          <cell r="A4375" t="str">
            <v>0713101170</v>
          </cell>
        </row>
        <row r="4376">
          <cell r="A4376" t="str">
            <v>0713101180</v>
          </cell>
        </row>
        <row r="4377">
          <cell r="A4377" t="str">
            <v>0713101211</v>
          </cell>
        </row>
        <row r="4378">
          <cell r="A4378" t="str">
            <v>0713101222</v>
          </cell>
        </row>
        <row r="4379">
          <cell r="A4379" t="str">
            <v>0713101225</v>
          </cell>
        </row>
        <row r="4380">
          <cell r="A4380" t="str">
            <v>0713101251</v>
          </cell>
        </row>
        <row r="4381">
          <cell r="A4381" t="str">
            <v>0713101560</v>
          </cell>
        </row>
        <row r="4382">
          <cell r="A4382" t="str">
            <v>0713101570</v>
          </cell>
        </row>
        <row r="4383">
          <cell r="A4383" t="str">
            <v>0713101580</v>
          </cell>
        </row>
        <row r="4384">
          <cell r="A4384" t="str">
            <v>0713102111</v>
          </cell>
        </row>
        <row r="4385">
          <cell r="A4385" t="str">
            <v>0713102122</v>
          </cell>
        </row>
        <row r="4386">
          <cell r="A4386" t="str">
            <v>0713102124</v>
          </cell>
        </row>
        <row r="4387">
          <cell r="A4387" t="str">
            <v>0713102125</v>
          </cell>
        </row>
        <row r="4388">
          <cell r="A4388" t="str">
            <v>0713102126</v>
          </cell>
        </row>
        <row r="4389">
          <cell r="A4389" t="str">
            <v>0713102131</v>
          </cell>
        </row>
        <row r="4390">
          <cell r="A4390" t="str">
            <v>0713102134</v>
          </cell>
        </row>
        <row r="4391">
          <cell r="A4391" t="str">
            <v>0713102151</v>
          </cell>
        </row>
        <row r="4392">
          <cell r="A4392" t="str">
            <v>0713102211</v>
          </cell>
        </row>
        <row r="4393">
          <cell r="A4393" t="str">
            <v>0713102222</v>
          </cell>
        </row>
        <row r="4394">
          <cell r="A4394" t="str">
            <v>0713102225</v>
          </cell>
        </row>
        <row r="4395">
          <cell r="A4395" t="str">
            <v>0713102231</v>
          </cell>
        </row>
        <row r="4396">
          <cell r="A4396" t="str">
            <v>0713102251</v>
          </cell>
        </row>
        <row r="4397">
          <cell r="A4397" t="str">
            <v>0713102331</v>
          </cell>
        </row>
        <row r="4398">
          <cell r="A4398" t="str">
            <v>0713102513</v>
          </cell>
        </row>
        <row r="4399">
          <cell r="A4399" t="str">
            <v>0713102531</v>
          </cell>
        </row>
        <row r="4400">
          <cell r="A4400" t="str">
            <v>0713102533</v>
          </cell>
        </row>
        <row r="4401">
          <cell r="A4401" t="str">
            <v>0713102538</v>
          </cell>
        </row>
        <row r="4402">
          <cell r="A4402" t="str">
            <v>0713102547</v>
          </cell>
        </row>
        <row r="4403">
          <cell r="A4403" t="str">
            <v>0713102553</v>
          </cell>
        </row>
        <row r="4404">
          <cell r="A4404" t="str">
            <v>0713102560</v>
          </cell>
        </row>
        <row r="4405">
          <cell r="A4405" t="str">
            <v>0713103101</v>
          </cell>
        </row>
        <row r="4406">
          <cell r="A4406" t="str">
            <v>0713103102</v>
          </cell>
        </row>
        <row r="4407">
          <cell r="A4407" t="str">
            <v>0713103103</v>
          </cell>
        </row>
        <row r="4408">
          <cell r="A4408" t="str">
            <v>0713103111</v>
          </cell>
        </row>
        <row r="4409">
          <cell r="A4409" t="str">
            <v>0713103131</v>
          </cell>
        </row>
        <row r="4410">
          <cell r="A4410" t="str">
            <v>0713103133</v>
          </cell>
        </row>
        <row r="4411">
          <cell r="A4411" t="str">
            <v>0713103134</v>
          </cell>
        </row>
        <row r="4412">
          <cell r="A4412" t="str">
            <v>0713103141</v>
          </cell>
        </row>
        <row r="4413">
          <cell r="A4413" t="str">
            <v>0713103201</v>
          </cell>
        </row>
        <row r="4414">
          <cell r="A4414" t="str">
            <v>0713103211</v>
          </cell>
        </row>
        <row r="4415">
          <cell r="A4415" t="str">
            <v>0713103231</v>
          </cell>
        </row>
        <row r="4416">
          <cell r="A4416" t="str">
            <v>0713103331</v>
          </cell>
        </row>
        <row r="4417">
          <cell r="A4417" t="str">
            <v>0713103333</v>
          </cell>
        </row>
        <row r="4418">
          <cell r="A4418" t="str">
            <v>0713103341</v>
          </cell>
        </row>
        <row r="4419">
          <cell r="A4419" t="str">
            <v>0713107</v>
          </cell>
        </row>
        <row r="4420">
          <cell r="A4420" t="str">
            <v>0714  1121</v>
          </cell>
        </row>
        <row r="4421">
          <cell r="A4421" t="str">
            <v>0714  1123</v>
          </cell>
        </row>
        <row r="4422">
          <cell r="A4422" t="str">
            <v>0714  1300</v>
          </cell>
        </row>
        <row r="4423">
          <cell r="A4423" t="str">
            <v>0714  1400</v>
          </cell>
        </row>
        <row r="4424">
          <cell r="A4424" t="str">
            <v>0714  1500</v>
          </cell>
        </row>
        <row r="4425">
          <cell r="A4425" t="str">
            <v>0714  1600</v>
          </cell>
        </row>
        <row r="4426">
          <cell r="A4426" t="str">
            <v>0715  1 11</v>
          </cell>
        </row>
        <row r="4427">
          <cell r="A4427" t="str">
            <v>0715  1 12</v>
          </cell>
        </row>
        <row r="4428">
          <cell r="A4428" t="str">
            <v>0715  1 13</v>
          </cell>
        </row>
        <row r="4429">
          <cell r="A4429" t="str">
            <v>0715  1 14</v>
          </cell>
        </row>
        <row r="4430">
          <cell r="A4430" t="str">
            <v>0715  1 15</v>
          </cell>
        </row>
        <row r="4431">
          <cell r="A4431" t="str">
            <v>0715  1 16</v>
          </cell>
        </row>
        <row r="4432">
          <cell r="A4432" t="str">
            <v>0715  1 20</v>
          </cell>
        </row>
        <row r="4433">
          <cell r="A4433" t="str">
            <v>0715  1 40</v>
          </cell>
        </row>
        <row r="4434">
          <cell r="A4434" t="str">
            <v>0715  1 50</v>
          </cell>
        </row>
        <row r="4435">
          <cell r="A4435" t="str">
            <v>0715  1 60</v>
          </cell>
        </row>
        <row r="4436">
          <cell r="A4436" t="str">
            <v>0715  1 70</v>
          </cell>
        </row>
        <row r="4437">
          <cell r="A4437" t="str">
            <v>0715  1 80</v>
          </cell>
        </row>
        <row r="4438">
          <cell r="A4438" t="str">
            <v>0715  1111</v>
          </cell>
        </row>
        <row r="4439">
          <cell r="A4439" t="str">
            <v>0715  1112</v>
          </cell>
        </row>
        <row r="4440">
          <cell r="A4440" t="str">
            <v>0715  1113</v>
          </cell>
        </row>
        <row r="4441">
          <cell r="A4441" t="str">
            <v>0715  1114</v>
          </cell>
        </row>
        <row r="4442">
          <cell r="A4442" t="str">
            <v>0715  1115</v>
          </cell>
        </row>
        <row r="4443">
          <cell r="A4443" t="str">
            <v>0715  1116</v>
          </cell>
        </row>
        <row r="4444">
          <cell r="A4444" t="str">
            <v>0715  2 11</v>
          </cell>
        </row>
        <row r="4445">
          <cell r="A4445" t="str">
            <v>0715  2 12</v>
          </cell>
        </row>
        <row r="4446">
          <cell r="A4446" t="str">
            <v>0715  2 13</v>
          </cell>
        </row>
        <row r="4447">
          <cell r="A4447" t="str">
            <v>0715  2112</v>
          </cell>
        </row>
        <row r="4448">
          <cell r="A4448" t="str">
            <v>0715  2113</v>
          </cell>
        </row>
        <row r="4449">
          <cell r="A4449" t="str">
            <v>0715  2115</v>
          </cell>
        </row>
        <row r="4450">
          <cell r="A4450" t="str">
            <v>0715  2122</v>
          </cell>
        </row>
        <row r="4451">
          <cell r="A4451" t="str">
            <v>0715  2135</v>
          </cell>
        </row>
        <row r="4452">
          <cell r="A4452" t="str">
            <v>0715  2142</v>
          </cell>
        </row>
        <row r="4453">
          <cell r="A4453" t="str">
            <v>0715  2215</v>
          </cell>
        </row>
        <row r="4454">
          <cell r="A4454" t="str">
            <v>0715  2322</v>
          </cell>
        </row>
        <row r="4455">
          <cell r="A4455" t="str">
            <v>0715  2332</v>
          </cell>
        </row>
        <row r="4456">
          <cell r="A4456" t="str">
            <v>0715  4 11</v>
          </cell>
        </row>
        <row r="4457">
          <cell r="A4457" t="str">
            <v>0715  4 12</v>
          </cell>
        </row>
        <row r="4458">
          <cell r="A4458" t="str">
            <v>0715  4 13</v>
          </cell>
        </row>
        <row r="4459">
          <cell r="A4459" t="str">
            <v>0715  4 14</v>
          </cell>
        </row>
        <row r="4460">
          <cell r="A4460" t="str">
            <v>0715  4 15</v>
          </cell>
        </row>
        <row r="4461">
          <cell r="A4461" t="str">
            <v>0715  4 21</v>
          </cell>
        </row>
        <row r="4462">
          <cell r="A4462" t="str">
            <v>0715  4 22</v>
          </cell>
        </row>
        <row r="4463">
          <cell r="A4463" t="str">
            <v>0715  4 23</v>
          </cell>
        </row>
        <row r="4464">
          <cell r="A4464" t="str">
            <v>0715  4 24</v>
          </cell>
        </row>
        <row r="4465">
          <cell r="A4465" t="str">
            <v>0715  4 25</v>
          </cell>
        </row>
        <row r="4466">
          <cell r="A4466" t="str">
            <v>0715  4 31</v>
          </cell>
        </row>
        <row r="4467">
          <cell r="A4467" t="str">
            <v>0715  4 32</v>
          </cell>
        </row>
        <row r="4468">
          <cell r="A4468" t="str">
            <v>0715  4 33</v>
          </cell>
        </row>
        <row r="4469">
          <cell r="A4469" t="str">
            <v>0715  4 41</v>
          </cell>
        </row>
        <row r="4470">
          <cell r="A4470" t="str">
            <v>0715  4 42</v>
          </cell>
        </row>
        <row r="4471">
          <cell r="A4471" t="str">
            <v>0715  4 43</v>
          </cell>
        </row>
        <row r="4472">
          <cell r="A4472" t="str">
            <v>0715  4 50</v>
          </cell>
        </row>
        <row r="4473">
          <cell r="A4473" t="str">
            <v>0715  4 60</v>
          </cell>
        </row>
        <row r="4474">
          <cell r="A4474" t="str">
            <v>0715  4 70</v>
          </cell>
        </row>
        <row r="4475">
          <cell r="A4475" t="str">
            <v>0715  4 71</v>
          </cell>
        </row>
        <row r="4476">
          <cell r="A4476" t="str">
            <v>0715  4011</v>
          </cell>
        </row>
        <row r="4477">
          <cell r="A4477" t="str">
            <v>0715  4012</v>
          </cell>
        </row>
        <row r="4478">
          <cell r="A4478" t="str">
            <v>0715  4013</v>
          </cell>
        </row>
        <row r="4479">
          <cell r="A4479" t="str">
            <v>0715  4019</v>
          </cell>
        </row>
        <row r="4480">
          <cell r="A4480" t="str">
            <v>0715  4021</v>
          </cell>
        </row>
        <row r="4481">
          <cell r="A4481" t="str">
            <v>0715  4022</v>
          </cell>
        </row>
        <row r="4482">
          <cell r="A4482" t="str">
            <v>0715  4023</v>
          </cell>
        </row>
        <row r="4483">
          <cell r="A4483" t="str">
            <v>0715  4029</v>
          </cell>
        </row>
        <row r="4484">
          <cell r="A4484" t="str">
            <v>0715  4031</v>
          </cell>
        </row>
        <row r="4485">
          <cell r="A4485" t="str">
            <v>0715  4032</v>
          </cell>
        </row>
        <row r="4486">
          <cell r="A4486" t="str">
            <v>0715  4033</v>
          </cell>
        </row>
        <row r="4487">
          <cell r="A4487" t="str">
            <v>0715  4111</v>
          </cell>
        </row>
        <row r="4488">
          <cell r="A4488" t="str">
            <v>0715  4112</v>
          </cell>
        </row>
        <row r="4489">
          <cell r="A4489" t="str">
            <v>0715  4113</v>
          </cell>
        </row>
        <row r="4490">
          <cell r="A4490" t="str">
            <v>0715  4119</v>
          </cell>
        </row>
        <row r="4491">
          <cell r="A4491" t="str">
            <v>0715  4121</v>
          </cell>
        </row>
        <row r="4492">
          <cell r="A4492" t="str">
            <v>0715  4122</v>
          </cell>
        </row>
        <row r="4493">
          <cell r="A4493" t="str">
            <v>0715  4123</v>
          </cell>
        </row>
        <row r="4494">
          <cell r="A4494" t="str">
            <v>0715  4129</v>
          </cell>
        </row>
        <row r="4495">
          <cell r="A4495" t="str">
            <v>0715  4131</v>
          </cell>
        </row>
        <row r="4496">
          <cell r="A4496" t="str">
            <v>0715  4132</v>
          </cell>
        </row>
        <row r="4497">
          <cell r="A4497" t="str">
            <v>0715  4133</v>
          </cell>
        </row>
        <row r="4498">
          <cell r="A4498" t="str">
            <v>0715  4139</v>
          </cell>
        </row>
        <row r="4499">
          <cell r="A4499" t="str">
            <v>0715  4300</v>
          </cell>
        </row>
        <row r="4500">
          <cell r="A4500" t="str">
            <v>0715  4400</v>
          </cell>
        </row>
        <row r="4501">
          <cell r="A4501" t="str">
            <v>0715  4600</v>
          </cell>
        </row>
        <row r="4502">
          <cell r="A4502" t="str">
            <v>0715  4801</v>
          </cell>
        </row>
        <row r="4503">
          <cell r="A4503" t="str">
            <v>0715  5 11</v>
          </cell>
        </row>
        <row r="4504">
          <cell r="A4504" t="str">
            <v>0715  5 12</v>
          </cell>
        </row>
        <row r="4505">
          <cell r="A4505" t="str">
            <v>0715  5 13</v>
          </cell>
        </row>
        <row r="4506">
          <cell r="A4506" t="str">
            <v>0715  5 21</v>
          </cell>
        </row>
        <row r="4507">
          <cell r="A4507" t="str">
            <v>0715  5 30</v>
          </cell>
        </row>
        <row r="4508">
          <cell r="A4508" t="str">
            <v>0715  5 31</v>
          </cell>
        </row>
        <row r="4509">
          <cell r="A4509" t="str">
            <v>0715  5 32</v>
          </cell>
        </row>
        <row r="4510">
          <cell r="A4510" t="str">
            <v>0715  5 50</v>
          </cell>
        </row>
        <row r="4511">
          <cell r="A4511" t="str">
            <v>0715  5 51</v>
          </cell>
        </row>
        <row r="4512">
          <cell r="A4512" t="str">
            <v>0715  7 11</v>
          </cell>
        </row>
        <row r="4513">
          <cell r="A4513" t="str">
            <v>0715  7 12</v>
          </cell>
        </row>
        <row r="4514">
          <cell r="A4514" t="str">
            <v>0715  7 21</v>
          </cell>
        </row>
        <row r="4515">
          <cell r="A4515" t="str">
            <v>0715  7 31</v>
          </cell>
        </row>
        <row r="4516">
          <cell r="A4516" t="str">
            <v>0715  7 32</v>
          </cell>
        </row>
        <row r="4517">
          <cell r="A4517" t="str">
            <v>0715  7 41</v>
          </cell>
        </row>
        <row r="4518">
          <cell r="A4518" t="str">
            <v>0715  7 42</v>
          </cell>
        </row>
        <row r="4519">
          <cell r="A4519" t="str">
            <v>0715 10  2</v>
          </cell>
        </row>
        <row r="4520">
          <cell r="A4520" t="str">
            <v>0715 10  3</v>
          </cell>
        </row>
        <row r="4521">
          <cell r="A4521" t="str">
            <v>0715 10  4</v>
          </cell>
        </row>
        <row r="4522">
          <cell r="A4522" t="str">
            <v>0715 10  5</v>
          </cell>
        </row>
        <row r="4523">
          <cell r="A4523" t="str">
            <v>0715 10  6</v>
          </cell>
        </row>
        <row r="4524">
          <cell r="A4524" t="str">
            <v>0715 10  8</v>
          </cell>
        </row>
        <row r="4525">
          <cell r="A4525" t="str">
            <v>0715 11  1</v>
          </cell>
        </row>
        <row r="4526">
          <cell r="A4526" t="str">
            <v>0715 11  2</v>
          </cell>
        </row>
        <row r="4527">
          <cell r="A4527" t="str">
            <v>0715 11  3</v>
          </cell>
        </row>
        <row r="4528">
          <cell r="A4528" t="str">
            <v>0715 11  4</v>
          </cell>
        </row>
        <row r="4529">
          <cell r="A4529" t="str">
            <v>0715 11  5</v>
          </cell>
        </row>
        <row r="4530">
          <cell r="A4530" t="str">
            <v>0715 11  6</v>
          </cell>
        </row>
        <row r="4531">
          <cell r="A4531" t="str">
            <v>0715 11  7</v>
          </cell>
        </row>
        <row r="4532">
          <cell r="A4532" t="str">
            <v>0715 11  8</v>
          </cell>
        </row>
        <row r="4533">
          <cell r="A4533" t="str">
            <v>0715 11  9</v>
          </cell>
        </row>
        <row r="4534">
          <cell r="A4534" t="str">
            <v>0715 11 10</v>
          </cell>
        </row>
        <row r="4535">
          <cell r="A4535" t="str">
            <v>0715 11 11</v>
          </cell>
        </row>
        <row r="4536">
          <cell r="A4536" t="str">
            <v>0715 11 12</v>
          </cell>
        </row>
        <row r="4537">
          <cell r="A4537" t="str">
            <v>0715 11 13</v>
          </cell>
        </row>
        <row r="4538">
          <cell r="A4538" t="str">
            <v>0715 11 14</v>
          </cell>
        </row>
        <row r="4539">
          <cell r="A4539" t="str">
            <v>0715 11 15</v>
          </cell>
        </row>
        <row r="4540">
          <cell r="A4540" t="str">
            <v>0715 11 16</v>
          </cell>
        </row>
        <row r="4541">
          <cell r="A4541" t="str">
            <v>0715 11111</v>
          </cell>
        </row>
        <row r="4542">
          <cell r="A4542" t="str">
            <v>0715 11112</v>
          </cell>
        </row>
        <row r="4543">
          <cell r="A4543" t="str">
            <v>0715 11113</v>
          </cell>
        </row>
        <row r="4544">
          <cell r="A4544" t="str">
            <v>0715 11114</v>
          </cell>
        </row>
        <row r="4545">
          <cell r="A4545" t="str">
            <v>0715 11115</v>
          </cell>
        </row>
        <row r="4546">
          <cell r="A4546" t="str">
            <v>0715 11116</v>
          </cell>
        </row>
        <row r="4547">
          <cell r="A4547" t="str">
            <v>0715 11118</v>
          </cell>
        </row>
        <row r="4548">
          <cell r="A4548" t="str">
            <v>0715 11119</v>
          </cell>
        </row>
        <row r="4549">
          <cell r="A4549" t="str">
            <v>0715 11125</v>
          </cell>
        </row>
        <row r="4550">
          <cell r="A4550" t="str">
            <v>0715 11126</v>
          </cell>
        </row>
        <row r="4551">
          <cell r="A4551" t="str">
            <v>0715 11127</v>
          </cell>
        </row>
        <row r="4552">
          <cell r="A4552" t="str">
            <v>0715 11128</v>
          </cell>
        </row>
        <row r="4553">
          <cell r="A4553" t="str">
            <v>0715 11129</v>
          </cell>
        </row>
        <row r="4554">
          <cell r="A4554" t="str">
            <v>0715 11136</v>
          </cell>
        </row>
        <row r="4555">
          <cell r="A4555" t="str">
            <v>0715 11137</v>
          </cell>
        </row>
        <row r="4556">
          <cell r="A4556" t="str">
            <v>0715 11138</v>
          </cell>
        </row>
        <row r="4557">
          <cell r="A4557" t="str">
            <v>0715 11139</v>
          </cell>
        </row>
        <row r="4558">
          <cell r="A4558" t="str">
            <v>0715 11211</v>
          </cell>
        </row>
        <row r="4559">
          <cell r="A4559" t="str">
            <v>0715 11213</v>
          </cell>
        </row>
        <row r="4560">
          <cell r="A4560" t="str">
            <v>0715 11214</v>
          </cell>
        </row>
        <row r="4561">
          <cell r="A4561" t="str">
            <v>0715 11216</v>
          </cell>
        </row>
        <row r="4562">
          <cell r="A4562" t="str">
            <v>0715 11311</v>
          </cell>
        </row>
        <row r="4563">
          <cell r="A4563" t="str">
            <v>0715 11400</v>
          </cell>
        </row>
        <row r="4564">
          <cell r="A4564" t="str">
            <v>0715 11500</v>
          </cell>
        </row>
        <row r="4565">
          <cell r="A4565" t="str">
            <v>0715 11526</v>
          </cell>
        </row>
        <row r="4566">
          <cell r="A4566" t="str">
            <v>0715 11600</v>
          </cell>
        </row>
        <row r="4567">
          <cell r="A4567" t="str">
            <v>0715 11611</v>
          </cell>
        </row>
        <row r="4568">
          <cell r="A4568" t="str">
            <v>0715 11612</v>
          </cell>
        </row>
        <row r="4569">
          <cell r="A4569" t="str">
            <v>0715 11637</v>
          </cell>
        </row>
        <row r="4570">
          <cell r="A4570" t="str">
            <v>0715 14 11</v>
          </cell>
        </row>
        <row r="4571">
          <cell r="A4571" t="str">
            <v>0715 14 12</v>
          </cell>
        </row>
        <row r="4572">
          <cell r="A4572" t="str">
            <v>0715 14 13</v>
          </cell>
        </row>
        <row r="4573">
          <cell r="A4573" t="str">
            <v>0715 14 14</v>
          </cell>
        </row>
        <row r="4574">
          <cell r="A4574" t="str">
            <v>0715 14 41</v>
          </cell>
        </row>
        <row r="4575">
          <cell r="A4575" t="str">
            <v>0715 14 42</v>
          </cell>
        </row>
        <row r="4576">
          <cell r="A4576" t="str">
            <v>0715 14 51</v>
          </cell>
        </row>
        <row r="4577">
          <cell r="A4577" t="str">
            <v>0715 14 52</v>
          </cell>
        </row>
        <row r="4578">
          <cell r="A4578" t="str">
            <v>0715 14 54</v>
          </cell>
        </row>
        <row r="4579">
          <cell r="A4579" t="str">
            <v>0715 14 61</v>
          </cell>
        </row>
        <row r="4580">
          <cell r="A4580" t="str">
            <v>0715 14 62</v>
          </cell>
        </row>
        <row r="4581">
          <cell r="A4581" t="str">
            <v>0715 14 64</v>
          </cell>
        </row>
        <row r="4582">
          <cell r="A4582" t="str">
            <v>0715 14 71</v>
          </cell>
        </row>
        <row r="4583">
          <cell r="A4583" t="str">
            <v>0715 16  5</v>
          </cell>
        </row>
        <row r="4584">
          <cell r="A4584" t="str">
            <v>0715 17 52</v>
          </cell>
        </row>
        <row r="4585">
          <cell r="A4585" t="str">
            <v>0715 17 53</v>
          </cell>
        </row>
        <row r="4586">
          <cell r="A4586" t="str">
            <v>0715 17 55</v>
          </cell>
        </row>
        <row r="4587">
          <cell r="A4587" t="str">
            <v>0715 19  1</v>
          </cell>
        </row>
        <row r="4588">
          <cell r="A4588" t="str">
            <v>0715 19  3</v>
          </cell>
        </row>
        <row r="4589">
          <cell r="A4589" t="str">
            <v>0715 19 11</v>
          </cell>
        </row>
        <row r="4590">
          <cell r="A4590" t="str">
            <v>0715 19 12</v>
          </cell>
        </row>
        <row r="4591">
          <cell r="A4591" t="str">
            <v>0715 19 13</v>
          </cell>
        </row>
        <row r="4592">
          <cell r="A4592" t="str">
            <v>0715 19 43</v>
          </cell>
        </row>
        <row r="4593">
          <cell r="A4593" t="str">
            <v>0715 19 51</v>
          </cell>
        </row>
        <row r="4594">
          <cell r="A4594" t="str">
            <v>0715 19 60</v>
          </cell>
        </row>
        <row r="4595">
          <cell r="A4595" t="str">
            <v>0715 19 61</v>
          </cell>
        </row>
        <row r="4596">
          <cell r="A4596" t="str">
            <v>0715 19111</v>
          </cell>
        </row>
        <row r="4597">
          <cell r="A4597" t="str">
            <v>0715 19112</v>
          </cell>
        </row>
        <row r="4598">
          <cell r="A4598" t="str">
            <v>0715 19113</v>
          </cell>
        </row>
        <row r="4599">
          <cell r="A4599" t="str">
            <v>0715 19119</v>
          </cell>
        </row>
        <row r="4600">
          <cell r="A4600" t="str">
            <v>0715 19121</v>
          </cell>
        </row>
        <row r="4601">
          <cell r="A4601" t="str">
            <v>0715 19122</v>
          </cell>
        </row>
        <row r="4602">
          <cell r="A4602" t="str">
            <v>0715 19123</v>
          </cell>
        </row>
        <row r="4603">
          <cell r="A4603" t="str">
            <v>0715 19129</v>
          </cell>
        </row>
        <row r="4604">
          <cell r="A4604" t="str">
            <v>0715 19131</v>
          </cell>
        </row>
        <row r="4605">
          <cell r="A4605" t="str">
            <v>0715 19132</v>
          </cell>
        </row>
        <row r="4606">
          <cell r="A4606" t="str">
            <v>0715 19133</v>
          </cell>
        </row>
        <row r="4607">
          <cell r="A4607" t="str">
            <v>0715 19300</v>
          </cell>
        </row>
        <row r="4608">
          <cell r="A4608" t="str">
            <v>0715 19600</v>
          </cell>
        </row>
        <row r="4609">
          <cell r="A4609" t="str">
            <v>0715 20  4</v>
          </cell>
        </row>
        <row r="4610">
          <cell r="A4610" t="str">
            <v>0715 21  1</v>
          </cell>
        </row>
        <row r="4611">
          <cell r="A4611" t="str">
            <v>0715 21  2</v>
          </cell>
        </row>
        <row r="4612">
          <cell r="A4612" t="str">
            <v>0715 21  3</v>
          </cell>
        </row>
        <row r="4613">
          <cell r="A4613" t="str">
            <v>0715 22</v>
          </cell>
        </row>
        <row r="4614">
          <cell r="A4614" t="str">
            <v>0715 24  5</v>
          </cell>
        </row>
        <row r="4615">
          <cell r="A4615" t="str">
            <v>0715 26  1</v>
          </cell>
        </row>
        <row r="4616">
          <cell r="A4616" t="str">
            <v>0715 26  2</v>
          </cell>
        </row>
        <row r="4617">
          <cell r="A4617" t="str">
            <v>0715 30  2</v>
          </cell>
        </row>
        <row r="4618">
          <cell r="A4618" t="str">
            <v>0715 30  5</v>
          </cell>
        </row>
        <row r="4619">
          <cell r="A4619" t="str">
            <v>0715 31  1</v>
          </cell>
        </row>
        <row r="4620">
          <cell r="A4620" t="str">
            <v>0715 31  6</v>
          </cell>
        </row>
        <row r="4621">
          <cell r="A4621" t="str">
            <v>0715 32</v>
          </cell>
        </row>
        <row r="4622">
          <cell r="A4622" t="str">
            <v>0715 35  1</v>
          </cell>
        </row>
        <row r="4623">
          <cell r="A4623" t="str">
            <v>0715 35  4</v>
          </cell>
        </row>
        <row r="4624">
          <cell r="A4624" t="str">
            <v>0715 36 11</v>
          </cell>
        </row>
        <row r="4625">
          <cell r="A4625" t="str">
            <v>0715 36 12</v>
          </cell>
        </row>
        <row r="4626">
          <cell r="A4626" t="str">
            <v>0715 36 13</v>
          </cell>
        </row>
        <row r="4627">
          <cell r="A4627" t="str">
            <v>0715 36 14</v>
          </cell>
        </row>
        <row r="4628">
          <cell r="A4628" t="str">
            <v>0715 36 32</v>
          </cell>
        </row>
        <row r="4629">
          <cell r="A4629" t="str">
            <v>0715 36 42</v>
          </cell>
        </row>
        <row r="4630">
          <cell r="A4630" t="str">
            <v>0715 37  1</v>
          </cell>
        </row>
        <row r="4631">
          <cell r="A4631" t="str">
            <v>0715 40  1</v>
          </cell>
        </row>
        <row r="4632">
          <cell r="A4632" t="str">
            <v>0715 50</v>
          </cell>
        </row>
        <row r="4633">
          <cell r="A4633" t="str">
            <v>0715 51</v>
          </cell>
        </row>
        <row r="4634">
          <cell r="A4634" t="str">
            <v>0715 52</v>
          </cell>
        </row>
        <row r="4635">
          <cell r="A4635" t="str">
            <v>0715 52  1</v>
          </cell>
        </row>
        <row r="4636">
          <cell r="A4636" t="str">
            <v>0715 52  2</v>
          </cell>
        </row>
        <row r="4637">
          <cell r="A4637" t="str">
            <v>0715 52-</v>
          </cell>
        </row>
        <row r="4638">
          <cell r="A4638" t="str">
            <v>0715500  1</v>
          </cell>
        </row>
        <row r="4639">
          <cell r="A4639" t="str">
            <v>0715500  2</v>
          </cell>
        </row>
        <row r="4640">
          <cell r="A4640" t="str">
            <v>0715500  3</v>
          </cell>
        </row>
        <row r="4641">
          <cell r="A4641" t="str">
            <v>0715500 30</v>
          </cell>
        </row>
        <row r="4642">
          <cell r="A4642" t="str">
            <v>0715511115</v>
          </cell>
        </row>
        <row r="4643">
          <cell r="A4643" t="str">
            <v>0715511120</v>
          </cell>
        </row>
        <row r="4644">
          <cell r="A4644" t="str">
            <v>0715511125</v>
          </cell>
        </row>
        <row r="4645">
          <cell r="A4645" t="str">
            <v>0715511130</v>
          </cell>
        </row>
        <row r="4646">
          <cell r="A4646" t="str">
            <v>0715511135</v>
          </cell>
        </row>
        <row r="4647">
          <cell r="A4647" t="str">
            <v>0715511140</v>
          </cell>
        </row>
        <row r="4648">
          <cell r="A4648" t="str">
            <v>0715511145</v>
          </cell>
        </row>
        <row r="4649">
          <cell r="A4649" t="str">
            <v>0715511150</v>
          </cell>
        </row>
        <row r="4650">
          <cell r="A4650" t="str">
            <v>0715511230</v>
          </cell>
        </row>
        <row r="4651">
          <cell r="A4651" t="str">
            <v>0715511240</v>
          </cell>
        </row>
        <row r="4652">
          <cell r="A4652" t="str">
            <v>0715511245</v>
          </cell>
        </row>
        <row r="4653">
          <cell r="A4653" t="str">
            <v>0715511250</v>
          </cell>
        </row>
        <row r="4654">
          <cell r="A4654" t="str">
            <v>0715511315</v>
          </cell>
        </row>
        <row r="4655">
          <cell r="A4655" t="str">
            <v>0715511320</v>
          </cell>
        </row>
        <row r="4656">
          <cell r="A4656" t="str">
            <v>0715511325</v>
          </cell>
        </row>
        <row r="4657">
          <cell r="A4657" t="str">
            <v>0715511330</v>
          </cell>
        </row>
        <row r="4658">
          <cell r="A4658" t="str">
            <v>0715511335</v>
          </cell>
        </row>
        <row r="4659">
          <cell r="A4659" t="str">
            <v>0715511340</v>
          </cell>
        </row>
        <row r="4660">
          <cell r="A4660" t="str">
            <v>0715511345</v>
          </cell>
        </row>
        <row r="4661">
          <cell r="A4661" t="str">
            <v>0715511350</v>
          </cell>
        </row>
        <row r="4662">
          <cell r="A4662" t="str">
            <v>0715511540</v>
          </cell>
        </row>
        <row r="4663">
          <cell r="A4663" t="str">
            <v>0715511550</v>
          </cell>
        </row>
        <row r="4664">
          <cell r="A4664" t="str">
            <v>0715511735</v>
          </cell>
        </row>
        <row r="4665">
          <cell r="A4665" t="str">
            <v>0715511740</v>
          </cell>
        </row>
        <row r="4666">
          <cell r="A4666" t="str">
            <v>0715512115</v>
          </cell>
        </row>
        <row r="4667">
          <cell r="A4667" t="str">
            <v>0715512125</v>
          </cell>
        </row>
        <row r="4668">
          <cell r="A4668" t="str">
            <v>0715512130</v>
          </cell>
        </row>
        <row r="4669">
          <cell r="A4669" t="str">
            <v>0715512135</v>
          </cell>
        </row>
        <row r="4670">
          <cell r="A4670" t="str">
            <v>0715512140</v>
          </cell>
        </row>
        <row r="4671">
          <cell r="A4671" t="str">
            <v>0715512145</v>
          </cell>
        </row>
        <row r="4672">
          <cell r="A4672" t="str">
            <v>0715512150</v>
          </cell>
        </row>
        <row r="4673">
          <cell r="A4673" t="str">
            <v>0715512155</v>
          </cell>
        </row>
        <row r="4674">
          <cell r="A4674" t="str">
            <v>0715512160</v>
          </cell>
        </row>
        <row r="4675">
          <cell r="A4675" t="str">
            <v>0715512315</v>
          </cell>
        </row>
        <row r="4676">
          <cell r="A4676" t="str">
            <v>0715512320</v>
          </cell>
        </row>
        <row r="4677">
          <cell r="A4677" t="str">
            <v>0715512325</v>
          </cell>
        </row>
        <row r="4678">
          <cell r="A4678" t="str">
            <v>0715512330</v>
          </cell>
        </row>
        <row r="4679">
          <cell r="A4679" t="str">
            <v>0715512335</v>
          </cell>
        </row>
        <row r="4680">
          <cell r="A4680" t="str">
            <v>0715512340</v>
          </cell>
        </row>
        <row r="4681">
          <cell r="A4681" t="str">
            <v>0715512615</v>
          </cell>
        </row>
        <row r="4682">
          <cell r="A4682" t="str">
            <v>0715512940</v>
          </cell>
        </row>
        <row r="4683">
          <cell r="A4683" t="str">
            <v>0715513115</v>
          </cell>
        </row>
        <row r="4684">
          <cell r="A4684" t="str">
            <v>0715513125</v>
          </cell>
        </row>
        <row r="4685">
          <cell r="A4685" t="str">
            <v>0715513130</v>
          </cell>
        </row>
        <row r="4686">
          <cell r="A4686" t="str">
            <v>0715513135</v>
          </cell>
        </row>
        <row r="4687">
          <cell r="A4687" t="str">
            <v>0715513140</v>
          </cell>
        </row>
        <row r="4688">
          <cell r="A4688" t="str">
            <v>0715513145</v>
          </cell>
        </row>
        <row r="4689">
          <cell r="A4689" t="str">
            <v>0715513150</v>
          </cell>
        </row>
        <row r="4690">
          <cell r="A4690" t="str">
            <v>0715513215</v>
          </cell>
        </row>
        <row r="4691">
          <cell r="A4691" t="str">
            <v>0715513240</v>
          </cell>
        </row>
        <row r="4692">
          <cell r="A4692" t="str">
            <v>0715513245</v>
          </cell>
        </row>
        <row r="4693">
          <cell r="A4693" t="str">
            <v>0715513250</v>
          </cell>
        </row>
        <row r="4694">
          <cell r="A4694" t="str">
            <v>0715513330</v>
          </cell>
        </row>
        <row r="4695">
          <cell r="A4695" t="str">
            <v>0715514115</v>
          </cell>
        </row>
        <row r="4696">
          <cell r="A4696" t="str">
            <v>0715514120</v>
          </cell>
        </row>
        <row r="4697">
          <cell r="A4697" t="str">
            <v>0715514125</v>
          </cell>
        </row>
        <row r="4698">
          <cell r="A4698" t="str">
            <v>0715514130</v>
          </cell>
        </row>
        <row r="4699">
          <cell r="A4699" t="str">
            <v>0715514135</v>
          </cell>
        </row>
        <row r="4700">
          <cell r="A4700" t="str">
            <v>0715514140</v>
          </cell>
        </row>
        <row r="4701">
          <cell r="A4701" t="str">
            <v>0715514145</v>
          </cell>
        </row>
        <row r="4702">
          <cell r="A4702" t="str">
            <v>0715514150</v>
          </cell>
        </row>
        <row r="4703">
          <cell r="A4703" t="str">
            <v>0715514325</v>
          </cell>
        </row>
        <row r="4704">
          <cell r="A4704" t="str">
            <v>0715515115</v>
          </cell>
        </row>
        <row r="4705">
          <cell r="A4705" t="str">
            <v>0715515120</v>
          </cell>
        </row>
        <row r="4706">
          <cell r="A4706" t="str">
            <v>0715515125</v>
          </cell>
        </row>
        <row r="4707">
          <cell r="A4707" t="str">
            <v>0715515130</v>
          </cell>
        </row>
        <row r="4708">
          <cell r="A4708" t="str">
            <v>0715515135</v>
          </cell>
        </row>
        <row r="4709">
          <cell r="A4709" t="str">
            <v>0715515140</v>
          </cell>
        </row>
        <row r="4710">
          <cell r="A4710" t="str">
            <v>0715515145</v>
          </cell>
        </row>
        <row r="4711">
          <cell r="A4711" t="str">
            <v>0715515150</v>
          </cell>
        </row>
        <row r="4712">
          <cell r="A4712" t="str">
            <v>0715515225</v>
          </cell>
        </row>
        <row r="4713">
          <cell r="A4713" t="str">
            <v>0715515230</v>
          </cell>
        </row>
        <row r="4714">
          <cell r="A4714" t="str">
            <v>0715515235</v>
          </cell>
        </row>
        <row r="4715">
          <cell r="A4715" t="str">
            <v>0715515240</v>
          </cell>
        </row>
        <row r="4716">
          <cell r="A4716" t="str">
            <v>0715515245</v>
          </cell>
        </row>
        <row r="4717">
          <cell r="A4717" t="str">
            <v>0715515250</v>
          </cell>
        </row>
        <row r="4718">
          <cell r="A4718" t="str">
            <v>0715516115</v>
          </cell>
        </row>
        <row r="4719">
          <cell r="A4719" t="str">
            <v>0715516120</v>
          </cell>
        </row>
        <row r="4720">
          <cell r="A4720" t="str">
            <v>0715516125</v>
          </cell>
        </row>
        <row r="4721">
          <cell r="A4721" t="str">
            <v>0715516130</v>
          </cell>
        </row>
        <row r="4722">
          <cell r="A4722" t="str">
            <v>0715516135</v>
          </cell>
        </row>
        <row r="4723">
          <cell r="A4723" t="str">
            <v>0715516140</v>
          </cell>
        </row>
        <row r="4724">
          <cell r="A4724" t="str">
            <v>0715516145</v>
          </cell>
        </row>
        <row r="4725">
          <cell r="A4725" t="str">
            <v>0715516150</v>
          </cell>
        </row>
        <row r="4726">
          <cell r="A4726" t="str">
            <v>0715516210</v>
          </cell>
        </row>
        <row r="4727">
          <cell r="A4727" t="str">
            <v>0715516315</v>
          </cell>
        </row>
        <row r="4728">
          <cell r="A4728" t="str">
            <v>0715516320</v>
          </cell>
        </row>
        <row r="4729">
          <cell r="A4729" t="str">
            <v>0715516330</v>
          </cell>
        </row>
        <row r="4730">
          <cell r="A4730" t="str">
            <v>0715516615</v>
          </cell>
        </row>
        <row r="4731">
          <cell r="A4731" t="str">
            <v>0715517110</v>
          </cell>
        </row>
        <row r="4732">
          <cell r="A4732" t="str">
            <v>0715517125</v>
          </cell>
        </row>
        <row r="4733">
          <cell r="A4733" t="str">
            <v>0715517135</v>
          </cell>
        </row>
        <row r="4734">
          <cell r="A4734" t="str">
            <v>0715517140</v>
          </cell>
        </row>
        <row r="4735">
          <cell r="A4735" t="str">
            <v>0715517145</v>
          </cell>
        </row>
        <row r="4736">
          <cell r="A4736" t="str">
            <v>0715517150</v>
          </cell>
        </row>
        <row r="4737">
          <cell r="A4737" t="str">
            <v>0715517325</v>
          </cell>
        </row>
        <row r="4738">
          <cell r="A4738" t="str">
            <v>0715518115</v>
          </cell>
        </row>
        <row r="4739">
          <cell r="A4739" t="str">
            <v>0715518120</v>
          </cell>
        </row>
        <row r="4740">
          <cell r="A4740" t="str">
            <v>0715518125</v>
          </cell>
        </row>
        <row r="4741">
          <cell r="A4741" t="str">
            <v>0715518130</v>
          </cell>
        </row>
        <row r="4742">
          <cell r="A4742" t="str">
            <v>0715518140</v>
          </cell>
        </row>
        <row r="4743">
          <cell r="A4743" t="str">
            <v>0715518145</v>
          </cell>
        </row>
        <row r="4744">
          <cell r="A4744" t="str">
            <v>0715518150</v>
          </cell>
        </row>
        <row r="4745">
          <cell r="A4745" t="str">
            <v>0715518315</v>
          </cell>
        </row>
        <row r="4746">
          <cell r="A4746" t="str">
            <v>0715521135</v>
          </cell>
        </row>
        <row r="4747">
          <cell r="A4747" t="str">
            <v>0715521140</v>
          </cell>
        </row>
        <row r="4748">
          <cell r="A4748" t="str">
            <v>0715521330</v>
          </cell>
        </row>
        <row r="4749">
          <cell r="A4749" t="str">
            <v>0715522315</v>
          </cell>
        </row>
        <row r="4750">
          <cell r="A4750" t="str">
            <v>0715522330</v>
          </cell>
        </row>
        <row r="4751">
          <cell r="A4751" t="str">
            <v>0715530</v>
          </cell>
        </row>
        <row r="4752">
          <cell r="A4752" t="str">
            <v>0715530100</v>
          </cell>
        </row>
        <row r="4753">
          <cell r="A4753" t="str">
            <v>0715530101</v>
          </cell>
        </row>
        <row r="4754">
          <cell r="A4754" t="str">
            <v>0715530102</v>
          </cell>
        </row>
        <row r="4755">
          <cell r="A4755" t="str">
            <v>0715530103</v>
          </cell>
        </row>
        <row r="4756">
          <cell r="A4756" t="str">
            <v>0715530104</v>
          </cell>
        </row>
        <row r="4757">
          <cell r="A4757" t="str">
            <v>0715530105</v>
          </cell>
        </row>
        <row r="4758">
          <cell r="A4758" t="str">
            <v>0715531130</v>
          </cell>
        </row>
        <row r="4759">
          <cell r="A4759" t="str">
            <v>0715531140</v>
          </cell>
        </row>
        <row r="4760">
          <cell r="A4760" t="str">
            <v>0715531145</v>
          </cell>
        </row>
        <row r="4761">
          <cell r="A4761" t="str">
            <v>0715534150</v>
          </cell>
        </row>
        <row r="4762">
          <cell r="A4762" t="str">
            <v>0715536115</v>
          </cell>
        </row>
        <row r="4763">
          <cell r="A4763" t="str">
            <v>0715536215</v>
          </cell>
        </row>
        <row r="4764">
          <cell r="A4764" t="str">
            <v>0715540000</v>
          </cell>
        </row>
        <row r="4765">
          <cell r="A4765" t="str">
            <v>0715550000</v>
          </cell>
        </row>
        <row r="4766">
          <cell r="A4766" t="str">
            <v>0715560000</v>
          </cell>
        </row>
        <row r="4767">
          <cell r="A4767" t="str">
            <v>0715561130</v>
          </cell>
        </row>
        <row r="4768">
          <cell r="A4768" t="str">
            <v>0715561140</v>
          </cell>
        </row>
        <row r="4769">
          <cell r="A4769" t="str">
            <v>0715571145</v>
          </cell>
        </row>
        <row r="4770">
          <cell r="A4770" t="str">
            <v>0715573135</v>
          </cell>
        </row>
        <row r="4771">
          <cell r="A4771" t="str">
            <v>0715573145</v>
          </cell>
        </row>
        <row r="4772">
          <cell r="A4772" t="str">
            <v>0715575135</v>
          </cell>
        </row>
        <row r="4773">
          <cell r="A4773" t="str">
            <v>0715575140</v>
          </cell>
        </row>
        <row r="4774">
          <cell r="A4774" t="str">
            <v>0715575145</v>
          </cell>
        </row>
        <row r="4775">
          <cell r="A4775" t="str">
            <v>0715575150</v>
          </cell>
        </row>
        <row r="4776">
          <cell r="A4776" t="str">
            <v>0715577150</v>
          </cell>
        </row>
        <row r="4777">
          <cell r="A4777" t="str">
            <v>0721 70 11</v>
          </cell>
        </row>
        <row r="4778">
          <cell r="A4778" t="str">
            <v>0721 74  1</v>
          </cell>
        </row>
        <row r="4779">
          <cell r="A4779" t="str">
            <v>0721 75  1</v>
          </cell>
        </row>
        <row r="4780">
          <cell r="A4780" t="str">
            <v>0721 77</v>
          </cell>
        </row>
        <row r="4781">
          <cell r="A4781" t="str">
            <v>0721 80</v>
          </cell>
        </row>
        <row r="4782">
          <cell r="A4782" t="str">
            <v>0730 76101</v>
          </cell>
        </row>
        <row r="4783">
          <cell r="A4783" t="str">
            <v>0730 76103</v>
          </cell>
        </row>
        <row r="4784">
          <cell r="A4784" t="str">
            <v>0730 76104</v>
          </cell>
        </row>
        <row r="4785">
          <cell r="A4785" t="str">
            <v>0730 76105</v>
          </cell>
        </row>
        <row r="4786">
          <cell r="A4786" t="str">
            <v>0730 76107</v>
          </cell>
        </row>
        <row r="4787">
          <cell r="A4787" t="str">
            <v>0730 76108</v>
          </cell>
        </row>
        <row r="4788">
          <cell r="A4788" t="str">
            <v>0730 76109</v>
          </cell>
        </row>
        <row r="4789">
          <cell r="A4789" t="str">
            <v>0730 76110</v>
          </cell>
        </row>
        <row r="4790">
          <cell r="A4790" t="str">
            <v>0730 76111</v>
          </cell>
        </row>
        <row r="4791">
          <cell r="A4791" t="str">
            <v>0730 76113</v>
          </cell>
        </row>
        <row r="4792">
          <cell r="A4792" t="str">
            <v>0730 76115</v>
          </cell>
        </row>
        <row r="4793">
          <cell r="A4793" t="str">
            <v>0730 76116</v>
          </cell>
        </row>
        <row r="4794">
          <cell r="A4794" t="str">
            <v>0730 76118</v>
          </cell>
        </row>
        <row r="4795">
          <cell r="A4795" t="str">
            <v>0730 76119</v>
          </cell>
        </row>
        <row r="4796">
          <cell r="A4796" t="str">
            <v>0730 76121</v>
          </cell>
        </row>
        <row r="4797">
          <cell r="A4797" t="str">
            <v>0730 76122</v>
          </cell>
        </row>
        <row r="4798">
          <cell r="A4798" t="str">
            <v>0730 76123</v>
          </cell>
        </row>
        <row r="4799">
          <cell r="A4799" t="str">
            <v>0730 76124</v>
          </cell>
        </row>
        <row r="4800">
          <cell r="A4800" t="str">
            <v>0730 76126</v>
          </cell>
        </row>
        <row r="4801">
          <cell r="A4801" t="str">
            <v>0730 76130</v>
          </cell>
        </row>
        <row r="4802">
          <cell r="A4802" t="str">
            <v>0730 77  1</v>
          </cell>
        </row>
        <row r="4803">
          <cell r="A4803" t="str">
            <v>0730 83  4</v>
          </cell>
        </row>
        <row r="4804">
          <cell r="A4804" t="str">
            <v>0730 83  6</v>
          </cell>
        </row>
        <row r="4805">
          <cell r="A4805" t="str">
            <v>0730 88</v>
          </cell>
        </row>
        <row r="4806">
          <cell r="A4806" t="str">
            <v>0735 74</v>
          </cell>
        </row>
        <row r="4807">
          <cell r="A4807" t="str">
            <v>0735 74  1</v>
          </cell>
        </row>
        <row r="4808">
          <cell r="A4808" t="str">
            <v>0735 74  2</v>
          </cell>
        </row>
        <row r="4809">
          <cell r="A4809" t="str">
            <v>0735 74  3</v>
          </cell>
        </row>
        <row r="4810">
          <cell r="A4810" t="str">
            <v>0735 74  4</v>
          </cell>
        </row>
        <row r="4811">
          <cell r="A4811" t="str">
            <v>0735 74  5</v>
          </cell>
        </row>
        <row r="4812">
          <cell r="A4812" t="str">
            <v>0735 74  6</v>
          </cell>
        </row>
        <row r="4813">
          <cell r="A4813" t="str">
            <v>0735 74  7</v>
          </cell>
        </row>
        <row r="4814">
          <cell r="A4814" t="str">
            <v>0735 74  8</v>
          </cell>
        </row>
        <row r="4815">
          <cell r="A4815" t="str">
            <v>0735 74  9</v>
          </cell>
        </row>
        <row r="4816">
          <cell r="A4816" t="str">
            <v>0735 74 10</v>
          </cell>
        </row>
        <row r="4817">
          <cell r="A4817" t="str">
            <v>0735 74 11</v>
          </cell>
        </row>
        <row r="4818">
          <cell r="A4818" t="str">
            <v>0735 74 12</v>
          </cell>
        </row>
        <row r="4819">
          <cell r="A4819" t="str">
            <v>0735 74 13</v>
          </cell>
        </row>
        <row r="4820">
          <cell r="A4820" t="str">
            <v>0735 74 14</v>
          </cell>
        </row>
        <row r="4821">
          <cell r="A4821" t="str">
            <v>0735 79</v>
          </cell>
        </row>
        <row r="4822">
          <cell r="A4822" t="str">
            <v>0735 84  3</v>
          </cell>
        </row>
        <row r="4823">
          <cell r="A4823" t="str">
            <v>0735 88</v>
          </cell>
        </row>
        <row r="4824">
          <cell r="A4824" t="str">
            <v>0735 88  1</v>
          </cell>
        </row>
        <row r="4825">
          <cell r="A4825" t="str">
            <v>0735 88  2</v>
          </cell>
        </row>
        <row r="4826">
          <cell r="A4826" t="str">
            <v>0737 70  1</v>
          </cell>
        </row>
        <row r="4827">
          <cell r="A4827" t="str">
            <v>0740 71500</v>
          </cell>
        </row>
        <row r="4828">
          <cell r="A4828" t="str">
            <v>0741  1 11</v>
          </cell>
        </row>
        <row r="4829">
          <cell r="A4829" t="str">
            <v>0741  1 12</v>
          </cell>
        </row>
        <row r="4830">
          <cell r="A4830" t="str">
            <v>0741 70111</v>
          </cell>
        </row>
        <row r="4831">
          <cell r="A4831" t="str">
            <v>0742  1  1</v>
          </cell>
        </row>
        <row r="4832">
          <cell r="A4832" t="str">
            <v>0742  2 11</v>
          </cell>
        </row>
        <row r="4833">
          <cell r="A4833" t="str">
            <v>0742  2 12</v>
          </cell>
        </row>
        <row r="4834">
          <cell r="A4834" t="str">
            <v>0743 70 11</v>
          </cell>
        </row>
        <row r="4835">
          <cell r="A4835" t="str">
            <v>0744 70 11</v>
          </cell>
        </row>
        <row r="4836">
          <cell r="A4836" t="str">
            <v>0744 70 12</v>
          </cell>
        </row>
        <row r="4837">
          <cell r="A4837" t="str">
            <v>0744 70 42</v>
          </cell>
        </row>
        <row r="4838">
          <cell r="A4838" t="str">
            <v>0745 70 11</v>
          </cell>
        </row>
        <row r="4839">
          <cell r="A4839" t="str">
            <v>0745 70 12</v>
          </cell>
        </row>
        <row r="4840">
          <cell r="A4840" t="str">
            <v>0746 71111</v>
          </cell>
        </row>
        <row r="4841">
          <cell r="A4841" t="str">
            <v>0746 71112</v>
          </cell>
        </row>
        <row r="4842">
          <cell r="A4842" t="str">
            <v>0746 71121</v>
          </cell>
        </row>
        <row r="4843">
          <cell r="A4843" t="str">
            <v>0746 71122</v>
          </cell>
        </row>
        <row r="4844">
          <cell r="A4844" t="str">
            <v>0746 71131</v>
          </cell>
        </row>
        <row r="4845">
          <cell r="A4845" t="str">
            <v>0746 71132</v>
          </cell>
        </row>
        <row r="4846">
          <cell r="A4846" t="str">
            <v>0746 71133</v>
          </cell>
        </row>
        <row r="4847">
          <cell r="A4847" t="str">
            <v>0746 71211</v>
          </cell>
        </row>
        <row r="4848">
          <cell r="A4848" t="str">
            <v>0746 71212</v>
          </cell>
        </row>
        <row r="4849">
          <cell r="A4849" t="str">
            <v>0746 71221</v>
          </cell>
        </row>
        <row r="4850">
          <cell r="A4850" t="str">
            <v>0746 71222</v>
          </cell>
        </row>
        <row r="4851">
          <cell r="A4851" t="str">
            <v>0746 71311</v>
          </cell>
        </row>
        <row r="4852">
          <cell r="A4852" t="str">
            <v>0746 71312</v>
          </cell>
        </row>
        <row r="4853">
          <cell r="A4853" t="str">
            <v>0746 71423</v>
          </cell>
        </row>
        <row r="4854">
          <cell r="A4854" t="str">
            <v>0746 73</v>
          </cell>
        </row>
        <row r="4855">
          <cell r="A4855" t="str">
            <v>0746 74</v>
          </cell>
        </row>
        <row r="4856">
          <cell r="A4856" t="str">
            <v>0746 75</v>
          </cell>
        </row>
        <row r="4857">
          <cell r="A4857" t="str">
            <v>0746 76</v>
          </cell>
        </row>
        <row r="4858">
          <cell r="A4858" t="str">
            <v>0747 70 11</v>
          </cell>
        </row>
        <row r="4859">
          <cell r="A4859" t="str">
            <v>0747 70 31</v>
          </cell>
        </row>
        <row r="4860">
          <cell r="A4860" t="str">
            <v>0750  1 11</v>
          </cell>
        </row>
        <row r="4861">
          <cell r="A4861" t="str">
            <v>0750  1 13</v>
          </cell>
        </row>
        <row r="4862">
          <cell r="A4862" t="str">
            <v>0750  1 15</v>
          </cell>
        </row>
        <row r="4863">
          <cell r="A4863" t="str">
            <v>0750  1 17</v>
          </cell>
        </row>
        <row r="4864">
          <cell r="A4864" t="str">
            <v>0750  1 18</v>
          </cell>
        </row>
        <row r="4865">
          <cell r="A4865" t="str">
            <v>0750  1 19</v>
          </cell>
        </row>
        <row r="4866">
          <cell r="A4866" t="str">
            <v>0750  1 51</v>
          </cell>
        </row>
        <row r="4867">
          <cell r="A4867" t="str">
            <v>0750  1 53</v>
          </cell>
        </row>
        <row r="4868">
          <cell r="A4868" t="str">
            <v>0750  1 55</v>
          </cell>
        </row>
        <row r="4869">
          <cell r="A4869" t="str">
            <v>0750  1 59</v>
          </cell>
        </row>
        <row r="4870">
          <cell r="A4870" t="str">
            <v>0750  1 60</v>
          </cell>
        </row>
        <row r="4871">
          <cell r="A4871" t="str">
            <v>0750 71</v>
          </cell>
        </row>
        <row r="4872">
          <cell r="A4872" t="str">
            <v>0750 79</v>
          </cell>
        </row>
        <row r="4873">
          <cell r="A4873" t="str">
            <v>0751  2</v>
          </cell>
        </row>
        <row r="4874">
          <cell r="A4874" t="str">
            <v>0751  3</v>
          </cell>
        </row>
        <row r="4875">
          <cell r="A4875" t="str">
            <v>0751  4</v>
          </cell>
        </row>
        <row r="4876">
          <cell r="A4876" t="str">
            <v>0751  5</v>
          </cell>
        </row>
        <row r="4877">
          <cell r="A4877" t="str">
            <v>0751  6</v>
          </cell>
        </row>
        <row r="4878">
          <cell r="A4878" t="str">
            <v>0751  7</v>
          </cell>
        </row>
        <row r="4879">
          <cell r="A4879" t="str">
            <v>0751 11  1</v>
          </cell>
        </row>
        <row r="4880">
          <cell r="A4880" t="str">
            <v>0751 11  2</v>
          </cell>
        </row>
        <row r="4881">
          <cell r="A4881" t="str">
            <v>0751 11  3</v>
          </cell>
        </row>
        <row r="4882">
          <cell r="A4882" t="str">
            <v>0751 11  4</v>
          </cell>
        </row>
        <row r="4883">
          <cell r="A4883" t="str">
            <v>0751 11  5</v>
          </cell>
        </row>
        <row r="4884">
          <cell r="A4884" t="str">
            <v>0751 11  6</v>
          </cell>
        </row>
        <row r="4885">
          <cell r="A4885" t="str">
            <v>0751 11  7</v>
          </cell>
        </row>
        <row r="4886">
          <cell r="A4886" t="str">
            <v>0751 11 10</v>
          </cell>
        </row>
        <row r="4887">
          <cell r="A4887" t="str">
            <v>0751 20  1</v>
          </cell>
        </row>
        <row r="4888">
          <cell r="A4888" t="str">
            <v>0751 20  3</v>
          </cell>
        </row>
        <row r="4889">
          <cell r="A4889" t="str">
            <v>0751 30  1</v>
          </cell>
        </row>
        <row r="4890">
          <cell r="A4890" t="str">
            <v>0751 31 11</v>
          </cell>
        </row>
        <row r="4891">
          <cell r="A4891" t="str">
            <v>0751 32 11</v>
          </cell>
        </row>
        <row r="4892">
          <cell r="A4892" t="str">
            <v>0751 32 12</v>
          </cell>
        </row>
        <row r="4893">
          <cell r="A4893" t="str">
            <v>0751 32 13</v>
          </cell>
        </row>
        <row r="4894">
          <cell r="A4894" t="str">
            <v>0751 32 14</v>
          </cell>
        </row>
        <row r="4895">
          <cell r="A4895" t="str">
            <v>0751 32 15</v>
          </cell>
        </row>
        <row r="4896">
          <cell r="A4896" t="str">
            <v>0751 35 11</v>
          </cell>
        </row>
        <row r="4897">
          <cell r="A4897" t="str">
            <v>0751 35 12</v>
          </cell>
        </row>
        <row r="4898">
          <cell r="A4898" t="str">
            <v>0751 35 13</v>
          </cell>
        </row>
        <row r="4899">
          <cell r="A4899" t="str">
            <v>0751 35 42</v>
          </cell>
        </row>
        <row r="4900">
          <cell r="A4900" t="str">
            <v>0751 35 43</v>
          </cell>
        </row>
        <row r="4901">
          <cell r="A4901" t="str">
            <v>0751 36 11</v>
          </cell>
        </row>
        <row r="4902">
          <cell r="A4902" t="str">
            <v>0751 36 12</v>
          </cell>
        </row>
        <row r="4903">
          <cell r="A4903" t="str">
            <v>0751 36 13</v>
          </cell>
        </row>
        <row r="4904">
          <cell r="A4904" t="str">
            <v>0751 36 14</v>
          </cell>
        </row>
        <row r="4905">
          <cell r="A4905" t="str">
            <v>0751 37</v>
          </cell>
        </row>
        <row r="4906">
          <cell r="A4906" t="str">
            <v>0751 38 11</v>
          </cell>
        </row>
        <row r="4907">
          <cell r="A4907" t="str">
            <v>0751 38 13</v>
          </cell>
        </row>
        <row r="4908">
          <cell r="A4908" t="str">
            <v>0751 38 14</v>
          </cell>
        </row>
        <row r="4909">
          <cell r="A4909" t="str">
            <v>0751 40  1</v>
          </cell>
        </row>
        <row r="4910">
          <cell r="A4910" t="str">
            <v>0751 40  2</v>
          </cell>
        </row>
        <row r="4911">
          <cell r="A4911" t="str">
            <v>0751 41</v>
          </cell>
        </row>
        <row r="4912">
          <cell r="A4912" t="str">
            <v>0751 42</v>
          </cell>
        </row>
        <row r="4913">
          <cell r="A4913" t="str">
            <v>0751 42  1</v>
          </cell>
        </row>
        <row r="4914">
          <cell r="A4914" t="str">
            <v>0751 43  1</v>
          </cell>
        </row>
        <row r="4915">
          <cell r="A4915" t="str">
            <v>0751 49</v>
          </cell>
        </row>
        <row r="4916">
          <cell r="A4916" t="str">
            <v>0751 50  1</v>
          </cell>
        </row>
        <row r="4917">
          <cell r="A4917" t="str">
            <v>0751 51  1</v>
          </cell>
        </row>
        <row r="4918">
          <cell r="A4918" t="str">
            <v>0751 51  2</v>
          </cell>
        </row>
        <row r="4919">
          <cell r="A4919" t="str">
            <v>0751 52  1</v>
          </cell>
        </row>
        <row r="4920">
          <cell r="A4920" t="str">
            <v>0751 60  1</v>
          </cell>
        </row>
        <row r="4921">
          <cell r="A4921" t="str">
            <v>0770 76</v>
          </cell>
        </row>
        <row r="4922">
          <cell r="A4922" t="str">
            <v>0770 76100</v>
          </cell>
        </row>
        <row r="4923">
          <cell r="A4923" t="str">
            <v>0770 76101</v>
          </cell>
        </row>
        <row r="4924">
          <cell r="A4924" t="str">
            <v>0770 77</v>
          </cell>
        </row>
        <row r="4925">
          <cell r="A4925" t="str">
            <v>0770 78</v>
          </cell>
        </row>
        <row r="4926">
          <cell r="A4926" t="str">
            <v>0770 79</v>
          </cell>
        </row>
        <row r="4927">
          <cell r="A4927" t="str">
            <v>0780  1 11</v>
          </cell>
        </row>
        <row r="4928">
          <cell r="A4928" t="str">
            <v>0780  1 12</v>
          </cell>
        </row>
        <row r="4929">
          <cell r="A4929" t="str">
            <v>0780  1 13</v>
          </cell>
        </row>
        <row r="4930">
          <cell r="A4930" t="str">
            <v>0780  1 42</v>
          </cell>
        </row>
        <row r="4931">
          <cell r="A4931" t="str">
            <v>0780  1 62</v>
          </cell>
        </row>
        <row r="4932">
          <cell r="A4932" t="str">
            <v>0781  2 11</v>
          </cell>
        </row>
        <row r="4933">
          <cell r="A4933" t="str">
            <v>0781  2 12</v>
          </cell>
        </row>
        <row r="4934">
          <cell r="A4934" t="str">
            <v>0781  2 41</v>
          </cell>
        </row>
        <row r="4935">
          <cell r="A4935" t="str">
            <v>0781  2 42</v>
          </cell>
        </row>
        <row r="4936">
          <cell r="A4936" t="str">
            <v>0781  2 52</v>
          </cell>
        </row>
        <row r="4937">
          <cell r="A4937" t="str">
            <v>0781  2 80</v>
          </cell>
        </row>
        <row r="4938">
          <cell r="A4938" t="str">
            <v>0781  2 90</v>
          </cell>
        </row>
        <row r="4939">
          <cell r="A4939" t="str">
            <v>0781  2601</v>
          </cell>
        </row>
        <row r="4940">
          <cell r="A4940" t="str">
            <v>0781  2602</v>
          </cell>
        </row>
        <row r="4941">
          <cell r="A4941" t="str">
            <v>0781  2603</v>
          </cell>
        </row>
        <row r="4942">
          <cell r="A4942" t="str">
            <v>0781  2604</v>
          </cell>
        </row>
        <row r="4943">
          <cell r="A4943" t="str">
            <v>0781  2605</v>
          </cell>
        </row>
        <row r="4944">
          <cell r="A4944" t="str">
            <v>0781  2606</v>
          </cell>
        </row>
        <row r="4945">
          <cell r="A4945" t="str">
            <v>0781  2607</v>
          </cell>
        </row>
        <row r="4946">
          <cell r="A4946" t="str">
            <v>0781  2608</v>
          </cell>
        </row>
        <row r="4947">
          <cell r="A4947" t="str">
            <v>0781  2701</v>
          </cell>
        </row>
        <row r="4948">
          <cell r="A4948" t="str">
            <v>0781  2702</v>
          </cell>
        </row>
        <row r="4949">
          <cell r="A4949" t="str">
            <v>0781  2706</v>
          </cell>
        </row>
        <row r="4950">
          <cell r="A4950" t="str">
            <v>0781  2707</v>
          </cell>
        </row>
        <row r="4951">
          <cell r="A4951" t="str">
            <v>0781  2708</v>
          </cell>
        </row>
        <row r="4952">
          <cell r="A4952" t="str">
            <v>0781  3111</v>
          </cell>
        </row>
        <row r="4953">
          <cell r="A4953" t="str">
            <v>0781  3112</v>
          </cell>
        </row>
        <row r="4954">
          <cell r="A4954" t="str">
            <v>0781  3121</v>
          </cell>
        </row>
        <row r="4955">
          <cell r="A4955" t="str">
            <v>0781  3300</v>
          </cell>
        </row>
        <row r="4956">
          <cell r="A4956" t="str">
            <v>0781  5113</v>
          </cell>
        </row>
        <row r="4957">
          <cell r="A4957" t="str">
            <v>0781  5114</v>
          </cell>
        </row>
        <row r="4958">
          <cell r="A4958" t="str">
            <v>0781  5121</v>
          </cell>
        </row>
        <row r="4959">
          <cell r="A4959" t="str">
            <v>0781  5122</v>
          </cell>
        </row>
        <row r="4960">
          <cell r="A4960" t="str">
            <v>0781  5123</v>
          </cell>
        </row>
        <row r="4961">
          <cell r="A4961" t="str">
            <v>0781  5141</v>
          </cell>
        </row>
        <row r="4962">
          <cell r="A4962" t="str">
            <v>0781  5400</v>
          </cell>
        </row>
        <row r="4963">
          <cell r="A4963" t="str">
            <v>0781  5600</v>
          </cell>
        </row>
        <row r="4964">
          <cell r="A4964" t="str">
            <v>0781  6 12</v>
          </cell>
        </row>
        <row r="4965">
          <cell r="A4965" t="str">
            <v>0781 11231</v>
          </cell>
        </row>
        <row r="4966">
          <cell r="A4966" t="str">
            <v>0781 11232</v>
          </cell>
        </row>
        <row r="4967">
          <cell r="A4967" t="str">
            <v>0781 11233</v>
          </cell>
        </row>
        <row r="4968">
          <cell r="A4968" t="str">
            <v>0781 11240</v>
          </cell>
        </row>
        <row r="4969">
          <cell r="A4969" t="str">
            <v>0781 13213</v>
          </cell>
        </row>
        <row r="4970">
          <cell r="A4970" t="str">
            <v>0781 19214</v>
          </cell>
        </row>
        <row r="4971">
          <cell r="A4971" t="str">
            <v>0781 19232</v>
          </cell>
        </row>
        <row r="4972">
          <cell r="A4972" t="str">
            <v>0781 20 51</v>
          </cell>
        </row>
        <row r="4973">
          <cell r="A4973" t="str">
            <v>0781 20 62</v>
          </cell>
        </row>
        <row r="4974">
          <cell r="A4974" t="str">
            <v>0781 20 80</v>
          </cell>
        </row>
        <row r="4975">
          <cell r="A4975" t="str">
            <v>0781 20 90</v>
          </cell>
        </row>
        <row r="4976">
          <cell r="A4976" t="str">
            <v>0781 40501</v>
          </cell>
        </row>
        <row r="4977">
          <cell r="A4977" t="str">
            <v>0781 40502</v>
          </cell>
        </row>
        <row r="4978">
          <cell r="A4978" t="str">
            <v>0781 40503</v>
          </cell>
        </row>
        <row r="4979">
          <cell r="A4979" t="str">
            <v>0781 40509</v>
          </cell>
        </row>
        <row r="4980">
          <cell r="A4980" t="str">
            <v>0781 40601</v>
          </cell>
        </row>
        <row r="4981">
          <cell r="A4981" t="str">
            <v>0781 40602</v>
          </cell>
        </row>
        <row r="4982">
          <cell r="A4982" t="str">
            <v>0781 40603</v>
          </cell>
        </row>
        <row r="4983">
          <cell r="A4983" t="str">
            <v>0781 40609</v>
          </cell>
        </row>
        <row r="4984">
          <cell r="A4984" t="str">
            <v>0781 41111</v>
          </cell>
        </row>
        <row r="4985">
          <cell r="A4985" t="str">
            <v>0781 41112</v>
          </cell>
        </row>
        <row r="4986">
          <cell r="A4986" t="str">
            <v>0781 41113</v>
          </cell>
        </row>
        <row r="4987">
          <cell r="A4987" t="str">
            <v>0781 41132</v>
          </cell>
        </row>
        <row r="4988">
          <cell r="A4988" t="str">
            <v>0781 41133</v>
          </cell>
        </row>
        <row r="4989">
          <cell r="A4989" t="str">
            <v>0781 41214</v>
          </cell>
        </row>
        <row r="4990">
          <cell r="A4990" t="str">
            <v>0781 41215</v>
          </cell>
        </row>
        <row r="4991">
          <cell r="A4991" t="str">
            <v>0781 41235</v>
          </cell>
        </row>
        <row r="4992">
          <cell r="A4992" t="str">
            <v>0781 41311</v>
          </cell>
        </row>
        <row r="4993">
          <cell r="A4993" t="str">
            <v>0781 41312</v>
          </cell>
        </row>
        <row r="4994">
          <cell r="A4994" t="str">
            <v>0781 42111</v>
          </cell>
        </row>
        <row r="4995">
          <cell r="A4995" t="str">
            <v>0781 42114</v>
          </cell>
        </row>
        <row r="4996">
          <cell r="A4996" t="str">
            <v>0781 42121</v>
          </cell>
        </row>
        <row r="4997">
          <cell r="A4997" t="str">
            <v>0781 42133</v>
          </cell>
        </row>
        <row r="4998">
          <cell r="A4998" t="str">
            <v>0781 42215</v>
          </cell>
        </row>
        <row r="4999">
          <cell r="A4999" t="str">
            <v>0781 42235</v>
          </cell>
        </row>
        <row r="5000">
          <cell r="A5000" t="str">
            <v>0781 42605</v>
          </cell>
        </row>
        <row r="5001">
          <cell r="A5001" t="str">
            <v>0781 43113</v>
          </cell>
        </row>
        <row r="5002">
          <cell r="A5002" t="str">
            <v>0781 43234</v>
          </cell>
        </row>
        <row r="5003">
          <cell r="A5003" t="str">
            <v>0781 44001</v>
          </cell>
        </row>
        <row r="5004">
          <cell r="A5004" t="str">
            <v>0781 44002</v>
          </cell>
        </row>
        <row r="5005">
          <cell r="A5005" t="str">
            <v>0781 44003</v>
          </cell>
        </row>
        <row r="5006">
          <cell r="A5006" t="str">
            <v>0781 44005</v>
          </cell>
        </row>
        <row r="5007">
          <cell r="A5007" t="str">
            <v>0781 46</v>
          </cell>
        </row>
        <row r="5008">
          <cell r="A5008" t="str">
            <v>0781 46001</v>
          </cell>
        </row>
        <row r="5009">
          <cell r="A5009" t="str">
            <v>0782  1 11</v>
          </cell>
        </row>
        <row r="5010">
          <cell r="A5010" t="str">
            <v>0782  1 12</v>
          </cell>
        </row>
        <row r="5011">
          <cell r="A5011" t="str">
            <v>0782  1 13</v>
          </cell>
        </row>
        <row r="5012">
          <cell r="A5012" t="str">
            <v>0782  1 14</v>
          </cell>
        </row>
        <row r="5013">
          <cell r="A5013" t="str">
            <v>0782  1 30</v>
          </cell>
        </row>
        <row r="5014">
          <cell r="A5014" t="str">
            <v>0782  1 40</v>
          </cell>
        </row>
        <row r="5015">
          <cell r="A5015" t="str">
            <v>0782  1 41</v>
          </cell>
        </row>
        <row r="5016">
          <cell r="A5016" t="str">
            <v>0782  1 50</v>
          </cell>
        </row>
        <row r="5017">
          <cell r="A5017" t="str">
            <v>0782  1 60</v>
          </cell>
        </row>
        <row r="5018">
          <cell r="A5018" t="str">
            <v>0782  1 70</v>
          </cell>
        </row>
        <row r="5019">
          <cell r="A5019" t="str">
            <v>0782  2121</v>
          </cell>
        </row>
        <row r="5020">
          <cell r="A5020" t="str">
            <v>0782  2131</v>
          </cell>
        </row>
        <row r="5021">
          <cell r="A5021" t="str">
            <v>0782  2140</v>
          </cell>
        </row>
        <row r="5022">
          <cell r="A5022" t="str">
            <v>0782  3  1</v>
          </cell>
        </row>
        <row r="5023">
          <cell r="A5023" t="str">
            <v>0782  4 50</v>
          </cell>
        </row>
        <row r="5024">
          <cell r="A5024" t="str">
            <v>0782  4 51</v>
          </cell>
        </row>
        <row r="5025">
          <cell r="A5025" t="str">
            <v>0782  4 52</v>
          </cell>
        </row>
        <row r="5026">
          <cell r="A5026" t="str">
            <v>0782  4 53</v>
          </cell>
        </row>
        <row r="5027">
          <cell r="A5027" t="str">
            <v>0782  4 60</v>
          </cell>
        </row>
        <row r="5028">
          <cell r="A5028" t="str">
            <v>0782  4 80</v>
          </cell>
        </row>
        <row r="5029">
          <cell r="A5029" t="str">
            <v>0782  4 90</v>
          </cell>
        </row>
        <row r="5030">
          <cell r="A5030" t="str">
            <v>0783  1111</v>
          </cell>
        </row>
        <row r="5031">
          <cell r="A5031" t="str">
            <v>0783  1112</v>
          </cell>
        </row>
        <row r="5032">
          <cell r="A5032" t="str">
            <v>0783  1113</v>
          </cell>
        </row>
        <row r="5033">
          <cell r="A5033" t="str">
            <v>0783  1121</v>
          </cell>
        </row>
        <row r="5034">
          <cell r="A5034" t="str">
            <v>0783  1122</v>
          </cell>
        </row>
        <row r="5035">
          <cell r="A5035" t="str">
            <v>0783  1123</v>
          </cell>
        </row>
        <row r="5036">
          <cell r="A5036" t="str">
            <v>0783  1124</v>
          </cell>
        </row>
        <row r="5037">
          <cell r="A5037" t="str">
            <v>0783  1221</v>
          </cell>
        </row>
        <row r="5038">
          <cell r="A5038" t="str">
            <v>0783  1222</v>
          </cell>
        </row>
        <row r="5039">
          <cell r="A5039" t="str">
            <v>0783  1223</v>
          </cell>
        </row>
        <row r="5040">
          <cell r="A5040" t="str">
            <v>0783  1224</v>
          </cell>
        </row>
        <row r="5041">
          <cell r="A5041" t="str">
            <v>0783  1321</v>
          </cell>
        </row>
        <row r="5042">
          <cell r="A5042" t="str">
            <v>0783  1322</v>
          </cell>
        </row>
        <row r="5043">
          <cell r="A5043" t="str">
            <v>0783  1323</v>
          </cell>
        </row>
        <row r="5044">
          <cell r="A5044" t="str">
            <v>0783  1410</v>
          </cell>
        </row>
        <row r="5045">
          <cell r="A5045" t="str">
            <v>0783  1420</v>
          </cell>
        </row>
        <row r="5046">
          <cell r="A5046" t="str">
            <v>0783  1510</v>
          </cell>
        </row>
        <row r="5047">
          <cell r="A5047" t="str">
            <v>0783  1520</v>
          </cell>
        </row>
        <row r="5048">
          <cell r="A5048" t="str">
            <v>0783  1600</v>
          </cell>
        </row>
        <row r="5049">
          <cell r="A5049" t="str">
            <v>0783  1700</v>
          </cell>
        </row>
        <row r="5050">
          <cell r="A5050" t="str">
            <v>0783  2 31</v>
          </cell>
        </row>
        <row r="5051">
          <cell r="A5051" t="str">
            <v>0783  2 32</v>
          </cell>
        </row>
        <row r="5052">
          <cell r="A5052" t="str">
            <v>0783  2 41</v>
          </cell>
        </row>
        <row r="5053">
          <cell r="A5053" t="str">
            <v>0783  2 42</v>
          </cell>
        </row>
        <row r="5054">
          <cell r="A5054" t="str">
            <v>0783  2 51</v>
          </cell>
        </row>
        <row r="5055">
          <cell r="A5055" t="str">
            <v>0783  2 52</v>
          </cell>
        </row>
        <row r="5056">
          <cell r="A5056" t="str">
            <v>0783  3 11</v>
          </cell>
        </row>
        <row r="5057">
          <cell r="A5057" t="str">
            <v>0783  3 12</v>
          </cell>
        </row>
        <row r="5058">
          <cell r="A5058" t="str">
            <v>0783  3 13</v>
          </cell>
        </row>
        <row r="5059">
          <cell r="A5059" t="str">
            <v>0783  3 14</v>
          </cell>
        </row>
        <row r="5060">
          <cell r="A5060" t="str">
            <v>0783  3 15</v>
          </cell>
        </row>
        <row r="5061">
          <cell r="A5061" t="str">
            <v>0783  3 16</v>
          </cell>
        </row>
        <row r="5062">
          <cell r="A5062" t="str">
            <v>0783  3 17</v>
          </cell>
        </row>
        <row r="5063">
          <cell r="A5063" t="str">
            <v>0783  3 21</v>
          </cell>
        </row>
        <row r="5064">
          <cell r="A5064" t="str">
            <v>0783  3 32</v>
          </cell>
        </row>
        <row r="5065">
          <cell r="A5065" t="str">
            <v>0783  3 41</v>
          </cell>
        </row>
        <row r="5066">
          <cell r="A5066" t="str">
            <v>0783  3 42</v>
          </cell>
        </row>
        <row r="5067">
          <cell r="A5067" t="str">
            <v>0783  3 43</v>
          </cell>
        </row>
        <row r="5068">
          <cell r="A5068" t="str">
            <v>0783  3 45</v>
          </cell>
        </row>
        <row r="5069">
          <cell r="A5069" t="str">
            <v>0783  3 46</v>
          </cell>
        </row>
        <row r="5070">
          <cell r="A5070" t="str">
            <v>0783  3 47</v>
          </cell>
        </row>
        <row r="5071">
          <cell r="A5071" t="str">
            <v>0783  3 51</v>
          </cell>
        </row>
        <row r="5072">
          <cell r="A5072" t="str">
            <v>0783  3 52</v>
          </cell>
        </row>
        <row r="5073">
          <cell r="A5073" t="str">
            <v>0783  3 55</v>
          </cell>
        </row>
        <row r="5074">
          <cell r="A5074" t="str">
            <v>0783  3 56</v>
          </cell>
        </row>
        <row r="5075">
          <cell r="A5075" t="str">
            <v>0783  4 11</v>
          </cell>
        </row>
        <row r="5076">
          <cell r="A5076" t="str">
            <v>0783  4 12</v>
          </cell>
        </row>
        <row r="5077">
          <cell r="A5077" t="str">
            <v>0783  4 13</v>
          </cell>
        </row>
        <row r="5078">
          <cell r="A5078" t="str">
            <v>0783  4 32</v>
          </cell>
        </row>
        <row r="5079">
          <cell r="A5079" t="str">
            <v>0783  4 42</v>
          </cell>
        </row>
        <row r="5080">
          <cell r="A5080" t="str">
            <v>0783  4 52</v>
          </cell>
        </row>
        <row r="5081">
          <cell r="A5081" t="str">
            <v>0783  4 60</v>
          </cell>
        </row>
        <row r="5082">
          <cell r="A5082" t="str">
            <v>0783  4111</v>
          </cell>
        </row>
        <row r="5083">
          <cell r="A5083" t="str">
            <v>0783  4112</v>
          </cell>
        </row>
        <row r="5084">
          <cell r="A5084" t="str">
            <v>0783  4113</v>
          </cell>
        </row>
        <row r="5085">
          <cell r="A5085" t="str">
            <v>0783  4132</v>
          </cell>
        </row>
        <row r="5086">
          <cell r="A5086" t="str">
            <v>0783  4133</v>
          </cell>
        </row>
        <row r="5087">
          <cell r="A5087" t="str">
            <v>0783  4141</v>
          </cell>
        </row>
        <row r="5088">
          <cell r="A5088" t="str">
            <v>0783  4142</v>
          </cell>
        </row>
        <row r="5089">
          <cell r="A5089" t="str">
            <v>0783  4152</v>
          </cell>
        </row>
        <row r="5090">
          <cell r="A5090" t="str">
            <v>0783  4160</v>
          </cell>
        </row>
        <row r="5091">
          <cell r="A5091" t="str">
            <v>0783  5  1</v>
          </cell>
        </row>
        <row r="5092">
          <cell r="A5092" t="str">
            <v>0783  5  4</v>
          </cell>
        </row>
        <row r="5093">
          <cell r="A5093" t="str">
            <v>0783  5  5</v>
          </cell>
        </row>
        <row r="5094">
          <cell r="A5094" t="str">
            <v>0783  6  1</v>
          </cell>
        </row>
        <row r="5095">
          <cell r="A5095" t="str">
            <v>0783  6  3</v>
          </cell>
        </row>
        <row r="5096">
          <cell r="A5096" t="str">
            <v>0783  6  4</v>
          </cell>
        </row>
        <row r="5097">
          <cell r="A5097" t="str">
            <v>0783  6  5</v>
          </cell>
        </row>
        <row r="5098">
          <cell r="A5098" t="str">
            <v>0783  6  6</v>
          </cell>
        </row>
        <row r="5099">
          <cell r="A5099" t="str">
            <v>0783  6  7</v>
          </cell>
        </row>
        <row r="5100">
          <cell r="A5100" t="str">
            <v>0783  7  1</v>
          </cell>
        </row>
        <row r="5101">
          <cell r="A5101" t="str">
            <v>0783  7  3</v>
          </cell>
        </row>
        <row r="5102">
          <cell r="A5102" t="str">
            <v>0783  7  4</v>
          </cell>
        </row>
        <row r="5103">
          <cell r="A5103" t="str">
            <v>0783  7  5</v>
          </cell>
        </row>
        <row r="5104">
          <cell r="A5104" t="str">
            <v>0783  7  7</v>
          </cell>
        </row>
        <row r="5105">
          <cell r="A5105" t="str">
            <v>0783  8  1</v>
          </cell>
        </row>
        <row r="5106">
          <cell r="A5106" t="str">
            <v>0783  8  3</v>
          </cell>
        </row>
        <row r="5107">
          <cell r="A5107" t="str">
            <v>0783  8  4</v>
          </cell>
        </row>
        <row r="5108">
          <cell r="A5108" t="str">
            <v>0783  8  5</v>
          </cell>
        </row>
        <row r="5109">
          <cell r="A5109" t="str">
            <v>0783  9 11</v>
          </cell>
        </row>
        <row r="5110">
          <cell r="A5110" t="str">
            <v>0783  9 12</v>
          </cell>
        </row>
        <row r="5111">
          <cell r="A5111" t="str">
            <v>0783  9 13</v>
          </cell>
        </row>
        <row r="5112">
          <cell r="A5112" t="str">
            <v>0784  1  1</v>
          </cell>
        </row>
        <row r="5113">
          <cell r="A5113" t="str">
            <v>0784  1  3</v>
          </cell>
        </row>
        <row r="5114">
          <cell r="A5114" t="str">
            <v>0784  1  4</v>
          </cell>
        </row>
        <row r="5115">
          <cell r="A5115" t="str">
            <v>0784  1  5</v>
          </cell>
        </row>
        <row r="5116">
          <cell r="A5116" t="str">
            <v>0784  1  6</v>
          </cell>
        </row>
        <row r="5117">
          <cell r="A5117" t="str">
            <v>0784  1  7</v>
          </cell>
        </row>
        <row r="5118">
          <cell r="A5118" t="str">
            <v>0784  1  8</v>
          </cell>
        </row>
        <row r="5119">
          <cell r="A5119" t="str">
            <v>0784  2  1</v>
          </cell>
        </row>
        <row r="5120">
          <cell r="A5120" t="str">
            <v>0784  2  2</v>
          </cell>
        </row>
        <row r="5121">
          <cell r="A5121" t="str">
            <v>0784  2  3</v>
          </cell>
        </row>
        <row r="5122">
          <cell r="A5122" t="str">
            <v>0784  2  4</v>
          </cell>
        </row>
        <row r="5123">
          <cell r="A5123" t="str">
            <v>0784  2  5</v>
          </cell>
        </row>
        <row r="5124">
          <cell r="A5124" t="str">
            <v>0784  2  7</v>
          </cell>
        </row>
        <row r="5125">
          <cell r="A5125" t="str">
            <v>0784  3 11</v>
          </cell>
        </row>
        <row r="5126">
          <cell r="A5126" t="str">
            <v>0784  3 20</v>
          </cell>
        </row>
        <row r="5127">
          <cell r="A5127" t="str">
            <v>0784  3 30</v>
          </cell>
        </row>
        <row r="5128">
          <cell r="A5128" t="str">
            <v>0784  3 40</v>
          </cell>
        </row>
        <row r="5129">
          <cell r="A5129" t="str">
            <v>0784  3 50</v>
          </cell>
        </row>
        <row r="5130">
          <cell r="A5130" t="str">
            <v>0784  3 60</v>
          </cell>
        </row>
        <row r="5131">
          <cell r="A5131" t="str">
            <v>0784  3 90</v>
          </cell>
        </row>
        <row r="5132">
          <cell r="A5132" t="str">
            <v>0784  5 11</v>
          </cell>
        </row>
        <row r="5133">
          <cell r="A5133" t="str">
            <v>0784  5 12</v>
          </cell>
        </row>
        <row r="5134">
          <cell r="A5134" t="str">
            <v>0784  5 30</v>
          </cell>
        </row>
        <row r="5135">
          <cell r="A5135" t="str">
            <v>0784  5 51</v>
          </cell>
        </row>
        <row r="5136">
          <cell r="A5136" t="str">
            <v>0784  6 11</v>
          </cell>
        </row>
        <row r="5137">
          <cell r="A5137" t="str">
            <v>0784  6 12</v>
          </cell>
        </row>
        <row r="5138">
          <cell r="A5138" t="str">
            <v>0784  6 30</v>
          </cell>
        </row>
        <row r="5139">
          <cell r="A5139" t="str">
            <v>0784  6 40</v>
          </cell>
        </row>
        <row r="5140">
          <cell r="A5140" t="str">
            <v>0784  6 60</v>
          </cell>
        </row>
        <row r="5141">
          <cell r="A5141" t="str">
            <v>0784  6 90</v>
          </cell>
        </row>
        <row r="5142">
          <cell r="A5142" t="str">
            <v>0784 10 51</v>
          </cell>
        </row>
        <row r="5143">
          <cell r="A5143" t="str">
            <v>0784 10 52</v>
          </cell>
        </row>
        <row r="5144">
          <cell r="A5144" t="str">
            <v>0785  1 11</v>
          </cell>
        </row>
        <row r="5145">
          <cell r="A5145" t="str">
            <v>0785  1 12</v>
          </cell>
        </row>
        <row r="5146">
          <cell r="A5146" t="str">
            <v>0785  1 13</v>
          </cell>
        </row>
        <row r="5147">
          <cell r="A5147" t="str">
            <v>0785  1 14</v>
          </cell>
        </row>
        <row r="5148">
          <cell r="A5148" t="str">
            <v>0785  1 23</v>
          </cell>
        </row>
        <row r="5149">
          <cell r="A5149" t="str">
            <v>0785  1 40</v>
          </cell>
        </row>
        <row r="5150">
          <cell r="A5150" t="str">
            <v>0785  1 60</v>
          </cell>
        </row>
        <row r="5151">
          <cell r="A5151" t="str">
            <v>0785  2 12</v>
          </cell>
        </row>
        <row r="5152">
          <cell r="A5152" t="str">
            <v>0785  2111</v>
          </cell>
        </row>
        <row r="5153">
          <cell r="A5153" t="str">
            <v>0785  2112</v>
          </cell>
        </row>
        <row r="5154">
          <cell r="A5154" t="str">
            <v>0785  2121</v>
          </cell>
        </row>
        <row r="5155">
          <cell r="A5155" t="str">
            <v>0785  2122</v>
          </cell>
        </row>
        <row r="5156">
          <cell r="A5156" t="str">
            <v>0785  2131</v>
          </cell>
        </row>
        <row r="5157">
          <cell r="A5157" t="str">
            <v>0785  2132</v>
          </cell>
        </row>
        <row r="5158">
          <cell r="A5158" t="str">
            <v>0785  2141</v>
          </cell>
        </row>
        <row r="5159">
          <cell r="A5159" t="str">
            <v>0785  2142</v>
          </cell>
        </row>
        <row r="5160">
          <cell r="A5160" t="str">
            <v>0785  2161</v>
          </cell>
        </row>
        <row r="5161">
          <cell r="A5161" t="str">
            <v>0785  2162</v>
          </cell>
        </row>
        <row r="5162">
          <cell r="A5162" t="str">
            <v>0785  2191</v>
          </cell>
        </row>
        <row r="5163">
          <cell r="A5163" t="str">
            <v>0785  2192</v>
          </cell>
        </row>
        <row r="5164">
          <cell r="A5164" t="str">
            <v>0785  2300</v>
          </cell>
        </row>
        <row r="5165">
          <cell r="A5165" t="str">
            <v>0785  2400</v>
          </cell>
        </row>
        <row r="5166">
          <cell r="A5166" t="str">
            <v>0785  2500</v>
          </cell>
        </row>
        <row r="5167">
          <cell r="A5167" t="str">
            <v>0785  2600</v>
          </cell>
        </row>
        <row r="5168">
          <cell r="A5168" t="str">
            <v>0785  3111</v>
          </cell>
        </row>
        <row r="5169">
          <cell r="A5169" t="str">
            <v>0785  3112</v>
          </cell>
        </row>
        <row r="5170">
          <cell r="A5170" t="str">
            <v>0785  3142</v>
          </cell>
        </row>
        <row r="5171">
          <cell r="A5171" t="str">
            <v>0785  3900</v>
          </cell>
        </row>
        <row r="5172">
          <cell r="A5172" t="str">
            <v>0786  1 11</v>
          </cell>
        </row>
        <row r="5173">
          <cell r="A5173" t="str">
            <v>0786  1 12</v>
          </cell>
        </row>
        <row r="5174">
          <cell r="A5174" t="str">
            <v>0786  1 13</v>
          </cell>
        </row>
        <row r="5175">
          <cell r="A5175" t="str">
            <v>0786  1 19</v>
          </cell>
        </row>
        <row r="5176">
          <cell r="A5176" t="str">
            <v>0786  1 30</v>
          </cell>
        </row>
        <row r="5177">
          <cell r="A5177" t="str">
            <v>0786  1 40</v>
          </cell>
        </row>
        <row r="5178">
          <cell r="A5178" t="str">
            <v>0786  1 41</v>
          </cell>
        </row>
        <row r="5179">
          <cell r="A5179" t="str">
            <v>0786  1 50</v>
          </cell>
        </row>
        <row r="5180">
          <cell r="A5180" t="str">
            <v>0786  1 61</v>
          </cell>
        </row>
        <row r="5181">
          <cell r="A5181" t="str">
            <v>0818712  3</v>
          </cell>
        </row>
        <row r="5182">
          <cell r="A5182" t="str">
            <v>0823 11  6</v>
          </cell>
        </row>
        <row r="5183">
          <cell r="A5183" t="str">
            <v>0823 11  8</v>
          </cell>
        </row>
        <row r="5184">
          <cell r="A5184" t="str">
            <v>0823 11 12</v>
          </cell>
        </row>
        <row r="5185">
          <cell r="A5185" t="str">
            <v>0825112110</v>
          </cell>
        </row>
        <row r="5186">
          <cell r="A5186" t="str">
            <v>0825112130</v>
          </cell>
        </row>
        <row r="5187">
          <cell r="A5187" t="str">
            <v>0825114111</v>
          </cell>
        </row>
        <row r="5188">
          <cell r="A5188" t="str">
            <v>0825116110</v>
          </cell>
        </row>
        <row r="5189">
          <cell r="A5189" t="str">
            <v>0825116120</v>
          </cell>
        </row>
        <row r="5190">
          <cell r="A5190" t="str">
            <v>0825144111</v>
          </cell>
        </row>
        <row r="5191">
          <cell r="A5191" t="str">
            <v>0825152110</v>
          </cell>
        </row>
        <row r="5192">
          <cell r="A5192" t="str">
            <v>0825154111</v>
          </cell>
        </row>
        <row r="5193">
          <cell r="A5193" t="str">
            <v>0825162110</v>
          </cell>
        </row>
        <row r="5194">
          <cell r="A5194" t="str">
            <v>0825164111</v>
          </cell>
        </row>
        <row r="5195">
          <cell r="A5195" t="str">
            <v>0825166120</v>
          </cell>
        </row>
        <row r="5196">
          <cell r="A5196" t="str">
            <v>0825311  5</v>
          </cell>
        </row>
        <row r="5197">
          <cell r="A5197" t="str">
            <v>0825441  1</v>
          </cell>
        </row>
        <row r="5198">
          <cell r="A5198" t="str">
            <v>0825461  2</v>
          </cell>
        </row>
        <row r="5199">
          <cell r="A5199" t="str">
            <v>0825512113</v>
          </cell>
        </row>
        <row r="5200">
          <cell r="A5200" t="str">
            <v>0825512213</v>
          </cell>
        </row>
        <row r="5201">
          <cell r="A5201" t="str">
            <v>0825514121</v>
          </cell>
        </row>
        <row r="5202">
          <cell r="A5202" t="str">
            <v>0825516152</v>
          </cell>
        </row>
        <row r="5203">
          <cell r="A5203" t="str">
            <v>0825612123</v>
          </cell>
        </row>
        <row r="5204">
          <cell r="A5204" t="str">
            <v>0825711</v>
          </cell>
        </row>
        <row r="5205">
          <cell r="A5205" t="str">
            <v>0825712</v>
          </cell>
        </row>
        <row r="5206">
          <cell r="A5206" t="str">
            <v>0825811</v>
          </cell>
        </row>
        <row r="5207">
          <cell r="A5207" t="str">
            <v>0827  1141</v>
          </cell>
        </row>
        <row r="5208">
          <cell r="A5208" t="str">
            <v>0830110211</v>
          </cell>
        </row>
        <row r="5209">
          <cell r="A5209" t="str">
            <v>0830110611</v>
          </cell>
        </row>
        <row r="5210">
          <cell r="A5210" t="str">
            <v>0830111411</v>
          </cell>
        </row>
        <row r="5211">
          <cell r="A5211" t="str">
            <v>0830111611</v>
          </cell>
        </row>
        <row r="5212">
          <cell r="A5212" t="str">
            <v>0830117212</v>
          </cell>
        </row>
        <row r="5213">
          <cell r="A5213" t="str">
            <v>0830140211</v>
          </cell>
        </row>
        <row r="5214">
          <cell r="A5214" t="str">
            <v>0832  2  2</v>
          </cell>
        </row>
        <row r="5215">
          <cell r="A5215" t="str">
            <v>0832  2  4</v>
          </cell>
        </row>
        <row r="5216">
          <cell r="A5216" t="str">
            <v>0832  2  6</v>
          </cell>
        </row>
        <row r="5217">
          <cell r="A5217" t="str">
            <v>0836111411</v>
          </cell>
        </row>
        <row r="5218">
          <cell r="A5218" t="str">
            <v>0836111612</v>
          </cell>
        </row>
        <row r="5219">
          <cell r="A5219" t="str">
            <v>0837  1  1</v>
          </cell>
        </row>
        <row r="5220">
          <cell r="A5220" t="str">
            <v>0850  4283</v>
          </cell>
        </row>
        <row r="5221">
          <cell r="A5221" t="str">
            <v>0904439  2</v>
          </cell>
        </row>
        <row r="5222">
          <cell r="A5222" t="str">
            <v>0904540  2</v>
          </cell>
        </row>
        <row r="5223">
          <cell r="A5223" t="str">
            <v>0904540  4</v>
          </cell>
        </row>
        <row r="5224">
          <cell r="A5224" t="str">
            <v>0904540  5</v>
          </cell>
        </row>
        <row r="5225">
          <cell r="A5225" t="str">
            <v>0904540  6</v>
          </cell>
        </row>
        <row r="5226">
          <cell r="A5226" t="str">
            <v>0904540  7</v>
          </cell>
        </row>
        <row r="5227">
          <cell r="A5227" t="str">
            <v>0904540 10</v>
          </cell>
        </row>
        <row r="5228">
          <cell r="A5228" t="str">
            <v>0904540 11</v>
          </cell>
        </row>
        <row r="5229">
          <cell r="A5229" t="str">
            <v>0904540 13</v>
          </cell>
        </row>
        <row r="5230">
          <cell r="A5230" t="str">
            <v>0904540 14</v>
          </cell>
        </row>
        <row r="5231">
          <cell r="A5231" t="str">
            <v>0904540 15</v>
          </cell>
        </row>
        <row r="5232">
          <cell r="A5232" t="str">
            <v>0904540 16</v>
          </cell>
        </row>
        <row r="5233">
          <cell r="A5233" t="str">
            <v>0904550 13</v>
          </cell>
        </row>
        <row r="5234">
          <cell r="A5234" t="str">
            <v>0905324  1</v>
          </cell>
        </row>
        <row r="5235">
          <cell r="A5235" t="str">
            <v>0906173  2</v>
          </cell>
        </row>
        <row r="5236">
          <cell r="A5236" t="str">
            <v>0906173  3</v>
          </cell>
        </row>
        <row r="5237">
          <cell r="A5237" t="str">
            <v>0906173  4</v>
          </cell>
        </row>
        <row r="5238">
          <cell r="A5238" t="str">
            <v>0906173  5</v>
          </cell>
        </row>
        <row r="5239">
          <cell r="A5239" t="str">
            <v>0906173  6</v>
          </cell>
        </row>
        <row r="5240">
          <cell r="A5240" t="str">
            <v>0906173  7</v>
          </cell>
        </row>
        <row r="5241">
          <cell r="A5241" t="str">
            <v>0906173  8</v>
          </cell>
        </row>
        <row r="5242">
          <cell r="A5242" t="str">
            <v>0906173  9</v>
          </cell>
        </row>
        <row r="5243">
          <cell r="A5243" t="str">
            <v>0906173 10</v>
          </cell>
        </row>
        <row r="5244">
          <cell r="A5244" t="str">
            <v>0906280  1</v>
          </cell>
        </row>
        <row r="5245">
          <cell r="A5245" t="str">
            <v>0906280  2</v>
          </cell>
        </row>
        <row r="5246">
          <cell r="A5246" t="str">
            <v>0906548  2</v>
          </cell>
        </row>
        <row r="5247">
          <cell r="A5247" t="str">
            <v>0908104  1</v>
          </cell>
        </row>
        <row r="5248">
          <cell r="A5248" t="str">
            <v>0908170  1</v>
          </cell>
        </row>
        <row r="5249">
          <cell r="A5249" t="str">
            <v>0908333  1</v>
          </cell>
        </row>
        <row r="5250">
          <cell r="A5250" t="str">
            <v>0908333  2</v>
          </cell>
        </row>
        <row r="5251">
          <cell r="A5251" t="str">
            <v>0908333  3</v>
          </cell>
        </row>
        <row r="5252">
          <cell r="A5252" t="str">
            <v>0908560  2</v>
          </cell>
        </row>
        <row r="5253">
          <cell r="A5253" t="str">
            <v>0909335  1</v>
          </cell>
        </row>
        <row r="5254">
          <cell r="A5254" t="str">
            <v>0909335  2</v>
          </cell>
        </row>
        <row r="5255">
          <cell r="A5255" t="str">
            <v>0909335  3</v>
          </cell>
        </row>
        <row r="5256">
          <cell r="A5256" t="str">
            <v>0911325  1</v>
          </cell>
        </row>
        <row r="5257">
          <cell r="A5257" t="str">
            <v>0913438  7</v>
          </cell>
        </row>
        <row r="5258">
          <cell r="A5258" t="str">
            <v>0913548  1</v>
          </cell>
        </row>
        <row r="5259">
          <cell r="A5259" t="str">
            <v>0914108  1</v>
          </cell>
        </row>
        <row r="5260">
          <cell r="A5260" t="str">
            <v>0914108  2</v>
          </cell>
        </row>
        <row r="5261">
          <cell r="A5261" t="str">
            <v>0914108  3</v>
          </cell>
        </row>
        <row r="5262">
          <cell r="A5262" t="str">
            <v>0914334  1</v>
          </cell>
        </row>
        <row r="5263">
          <cell r="A5263" t="str">
            <v>0914334  2</v>
          </cell>
        </row>
        <row r="5264">
          <cell r="A5264" t="str">
            <v>0914334  3</v>
          </cell>
        </row>
        <row r="5265">
          <cell r="A5265" t="str">
            <v>0914334  4</v>
          </cell>
        </row>
        <row r="5266">
          <cell r="A5266" t="str">
            <v>0914337  1</v>
          </cell>
        </row>
        <row r="5267">
          <cell r="A5267" t="str">
            <v>0914337  2</v>
          </cell>
        </row>
        <row r="5268">
          <cell r="A5268" t="str">
            <v>0914337  3</v>
          </cell>
        </row>
        <row r="5269">
          <cell r="A5269" t="str">
            <v>0914337  4</v>
          </cell>
        </row>
        <row r="5270">
          <cell r="A5270" t="str">
            <v>0914337  5</v>
          </cell>
        </row>
        <row r="5271">
          <cell r="A5271" t="str">
            <v>0914337  6</v>
          </cell>
        </row>
        <row r="5272">
          <cell r="A5272" t="str">
            <v>0914337  7</v>
          </cell>
        </row>
        <row r="5273">
          <cell r="A5273" t="str">
            <v>0914415103</v>
          </cell>
        </row>
        <row r="5274">
          <cell r="A5274" t="str">
            <v>0914415104</v>
          </cell>
        </row>
        <row r="5275">
          <cell r="A5275" t="str">
            <v>0914415105</v>
          </cell>
        </row>
        <row r="5276">
          <cell r="A5276" t="str">
            <v>0914415106</v>
          </cell>
        </row>
        <row r="5277">
          <cell r="A5277" t="str">
            <v>0914415107</v>
          </cell>
        </row>
        <row r="5278">
          <cell r="A5278" t="str">
            <v>0914415108</v>
          </cell>
        </row>
        <row r="5279">
          <cell r="A5279" t="str">
            <v>0914415109</v>
          </cell>
        </row>
        <row r="5280">
          <cell r="A5280" t="str">
            <v>0914415110</v>
          </cell>
        </row>
        <row r="5281">
          <cell r="A5281" t="str">
            <v>0914415204</v>
          </cell>
        </row>
        <row r="5282">
          <cell r="A5282" t="str">
            <v>0914415205</v>
          </cell>
        </row>
        <row r="5283">
          <cell r="A5283" t="str">
            <v>0914415206</v>
          </cell>
        </row>
        <row r="5284">
          <cell r="A5284" t="str">
            <v>0914415302</v>
          </cell>
        </row>
        <row r="5285">
          <cell r="A5285" t="str">
            <v>0914415303</v>
          </cell>
        </row>
        <row r="5286">
          <cell r="A5286" t="str">
            <v>0914415304</v>
          </cell>
        </row>
        <row r="5287">
          <cell r="A5287" t="str">
            <v>0914415305</v>
          </cell>
        </row>
        <row r="5288">
          <cell r="A5288" t="str">
            <v>0914415306</v>
          </cell>
        </row>
        <row r="5289">
          <cell r="A5289" t="str">
            <v>0914550  1</v>
          </cell>
        </row>
        <row r="5290">
          <cell r="A5290" t="str">
            <v>0914550  3</v>
          </cell>
        </row>
        <row r="5291">
          <cell r="A5291" t="str">
            <v>0914550 10</v>
          </cell>
        </row>
        <row r="5292">
          <cell r="A5292" t="str">
            <v>0914550 11</v>
          </cell>
        </row>
        <row r="5293">
          <cell r="A5293" t="str">
            <v>0914550 12</v>
          </cell>
        </row>
        <row r="5294">
          <cell r="A5294" t="str">
            <v>0914550 13</v>
          </cell>
        </row>
        <row r="5295">
          <cell r="A5295" t="str">
            <v>0914660  1</v>
          </cell>
        </row>
        <row r="5296">
          <cell r="A5296" t="str">
            <v>0915322  2</v>
          </cell>
        </row>
        <row r="5297">
          <cell r="A5297" t="str">
            <v>0915332  1</v>
          </cell>
        </row>
        <row r="5298">
          <cell r="A5298" t="str">
            <v>0915332  2</v>
          </cell>
        </row>
        <row r="5299">
          <cell r="A5299" t="str">
            <v>0915450 21</v>
          </cell>
        </row>
        <row r="5300">
          <cell r="A5300" t="str">
            <v>0915450 22</v>
          </cell>
        </row>
        <row r="5301">
          <cell r="A5301" t="str">
            <v>0916400  1</v>
          </cell>
        </row>
        <row r="5302">
          <cell r="A5302" t="str">
            <v>0916438  0</v>
          </cell>
        </row>
        <row r="5303">
          <cell r="A5303" t="str">
            <v>0916438  1</v>
          </cell>
        </row>
        <row r="5304">
          <cell r="A5304" t="str">
            <v>0916438  2</v>
          </cell>
        </row>
        <row r="5305">
          <cell r="A5305" t="str">
            <v>0916438  3</v>
          </cell>
        </row>
        <row r="5306">
          <cell r="A5306" t="str">
            <v>0916438  4</v>
          </cell>
        </row>
        <row r="5307">
          <cell r="A5307" t="str">
            <v>0916438  5</v>
          </cell>
        </row>
        <row r="5308">
          <cell r="A5308" t="str">
            <v>0916438  6</v>
          </cell>
        </row>
        <row r="5309">
          <cell r="A5309" t="str">
            <v>0916438  7</v>
          </cell>
        </row>
        <row r="5310">
          <cell r="A5310" t="str">
            <v>0916455  1</v>
          </cell>
        </row>
        <row r="5311">
          <cell r="A5311" t="str">
            <v>0916455  2</v>
          </cell>
        </row>
        <row r="5312">
          <cell r="A5312" t="str">
            <v>0916455 10</v>
          </cell>
        </row>
        <row r="5313">
          <cell r="A5313" t="str">
            <v>0916521  1</v>
          </cell>
        </row>
        <row r="5314">
          <cell r="A5314" t="str">
            <v>0916530  1</v>
          </cell>
        </row>
        <row r="5315">
          <cell r="A5315" t="str">
            <v>0916530  2</v>
          </cell>
        </row>
        <row r="5316">
          <cell r="A5316" t="str">
            <v>0916530  3</v>
          </cell>
        </row>
        <row r="5317">
          <cell r="A5317" t="str">
            <v>0916530  4</v>
          </cell>
        </row>
        <row r="5318">
          <cell r="A5318" t="str">
            <v>0916530  5</v>
          </cell>
        </row>
        <row r="5319">
          <cell r="A5319" t="str">
            <v>0916530  6</v>
          </cell>
        </row>
        <row r="5320">
          <cell r="A5320" t="str">
            <v>0916705  1</v>
          </cell>
        </row>
        <row r="5321">
          <cell r="A5321" t="str">
            <v>0916707  1</v>
          </cell>
        </row>
        <row r="5322">
          <cell r="A5322" t="str">
            <v>0916707  2</v>
          </cell>
        </row>
        <row r="5323">
          <cell r="A5323" t="str">
            <v>0917335  2</v>
          </cell>
        </row>
        <row r="5324">
          <cell r="A5324" t="str">
            <v>0917335  3</v>
          </cell>
        </row>
        <row r="5325">
          <cell r="A5325" t="str">
            <v>0917532  1</v>
          </cell>
        </row>
        <row r="5326">
          <cell r="A5326" t="str">
            <v>0917532  2</v>
          </cell>
        </row>
        <row r="5327">
          <cell r="A5327" t="str">
            <v>0918712  1</v>
          </cell>
        </row>
        <row r="5328">
          <cell r="A5328" t="str">
            <v>0918712  2</v>
          </cell>
        </row>
        <row r="5329">
          <cell r="A5329" t="str">
            <v>0918712  3</v>
          </cell>
        </row>
        <row r="5330">
          <cell r="A5330" t="str">
            <v>0999  2</v>
          </cell>
        </row>
        <row r="5331">
          <cell r="A5331" t="str">
            <v>0999 16</v>
          </cell>
        </row>
        <row r="5332">
          <cell r="A5332" t="str">
            <v>0999 20</v>
          </cell>
        </row>
        <row r="5333">
          <cell r="A5333" t="str">
            <v>0999 20  1</v>
          </cell>
        </row>
        <row r="5334">
          <cell r="A5334" t="str">
            <v>0999 20  2</v>
          </cell>
        </row>
        <row r="5335">
          <cell r="A5335" t="str">
            <v>0999 25</v>
          </cell>
        </row>
        <row r="5336">
          <cell r="A5336" t="str">
            <v>0999 30</v>
          </cell>
        </row>
        <row r="5337">
          <cell r="A5337" t="str">
            <v>0999 40</v>
          </cell>
        </row>
        <row r="5338">
          <cell r="A5338" t="str">
            <v>0999 50</v>
          </cell>
        </row>
        <row r="5339">
          <cell r="A5339" t="str">
            <v>0999102  1</v>
          </cell>
        </row>
        <row r="5340">
          <cell r="A5340" t="str">
            <v>0999102  2</v>
          </cell>
        </row>
        <row r="5341">
          <cell r="A5341" t="str">
            <v>1000  5</v>
          </cell>
        </row>
        <row r="5342">
          <cell r="A5342" t="str">
            <v>1000  6</v>
          </cell>
        </row>
        <row r="5343">
          <cell r="A5343" t="str">
            <v>1000  7</v>
          </cell>
        </row>
        <row r="5344">
          <cell r="A5344" t="str">
            <v>1000  8</v>
          </cell>
        </row>
        <row r="5345">
          <cell r="A5345" t="str">
            <v>102107</v>
          </cell>
        </row>
        <row r="5346">
          <cell r="A5346" t="str">
            <v>1050 11124</v>
          </cell>
        </row>
        <row r="5347">
          <cell r="A5347" t="str">
            <v>1050 11125</v>
          </cell>
        </row>
        <row r="5348">
          <cell r="A5348" t="str">
            <v>1050 11211</v>
          </cell>
        </row>
        <row r="5349">
          <cell r="A5349" t="str">
            <v>1050 11212</v>
          </cell>
        </row>
        <row r="5350">
          <cell r="A5350" t="str">
            <v>1050 11213</v>
          </cell>
        </row>
        <row r="5351">
          <cell r="A5351" t="str">
            <v>1050 11214</v>
          </cell>
        </row>
        <row r="5352">
          <cell r="A5352" t="str">
            <v>1050 11215</v>
          </cell>
        </row>
        <row r="5353">
          <cell r="A5353" t="str">
            <v>1050 11221</v>
          </cell>
        </row>
        <row r="5354">
          <cell r="A5354" t="str">
            <v>1050 11222</v>
          </cell>
        </row>
        <row r="5355">
          <cell r="A5355" t="str">
            <v>1050 11223</v>
          </cell>
        </row>
        <row r="5356">
          <cell r="A5356" t="str">
            <v>1050 11224</v>
          </cell>
        </row>
        <row r="5357">
          <cell r="A5357" t="str">
            <v>1050 11225</v>
          </cell>
        </row>
        <row r="5358">
          <cell r="A5358" t="str">
            <v>1050 11311</v>
          </cell>
        </row>
        <row r="5359">
          <cell r="A5359" t="str">
            <v>1050 11312</v>
          </cell>
        </row>
        <row r="5360">
          <cell r="A5360" t="str">
            <v>1050 11313</v>
          </cell>
        </row>
        <row r="5361">
          <cell r="A5361" t="str">
            <v>1050 11314</v>
          </cell>
        </row>
        <row r="5362">
          <cell r="A5362" t="str">
            <v>1050 11321</v>
          </cell>
        </row>
        <row r="5363">
          <cell r="A5363" t="str">
            <v>1050 11322</v>
          </cell>
        </row>
        <row r="5364">
          <cell r="A5364" t="str">
            <v>1050 11323</v>
          </cell>
        </row>
        <row r="5365">
          <cell r="A5365" t="str">
            <v>1050 11324</v>
          </cell>
        </row>
        <row r="5366">
          <cell r="A5366" t="str">
            <v>1050 11325</v>
          </cell>
        </row>
        <row r="5367">
          <cell r="A5367" t="str">
            <v>1050 11332</v>
          </cell>
        </row>
        <row r="5368">
          <cell r="A5368" t="str">
            <v>1050 11412</v>
          </cell>
        </row>
        <row r="5369">
          <cell r="A5369" t="str">
            <v>1050 11414</v>
          </cell>
        </row>
        <row r="5370">
          <cell r="A5370" t="str">
            <v>1050 11415</v>
          </cell>
        </row>
        <row r="5371">
          <cell r="A5371" t="str">
            <v>1050 11422</v>
          </cell>
        </row>
        <row r="5372">
          <cell r="A5372" t="str">
            <v>1050 11423</v>
          </cell>
        </row>
        <row r="5373">
          <cell r="A5373" t="str">
            <v>1050 11424</v>
          </cell>
        </row>
        <row r="5374">
          <cell r="A5374" t="str">
            <v>1050 11425</v>
          </cell>
        </row>
        <row r="5375">
          <cell r="A5375" t="str">
            <v>1050 11426</v>
          </cell>
        </row>
        <row r="5376">
          <cell r="A5376" t="str">
            <v>1050 11432</v>
          </cell>
        </row>
        <row r="5377">
          <cell r="A5377" t="str">
            <v>1050 11433</v>
          </cell>
        </row>
        <row r="5378">
          <cell r="A5378" t="str">
            <v>1050 11434</v>
          </cell>
        </row>
        <row r="5379">
          <cell r="A5379" t="str">
            <v>1050 11512</v>
          </cell>
        </row>
        <row r="5380">
          <cell r="A5380" t="str">
            <v>1050 11513</v>
          </cell>
        </row>
        <row r="5381">
          <cell r="A5381" t="str">
            <v>1050 11514</v>
          </cell>
        </row>
        <row r="5382">
          <cell r="A5382" t="str">
            <v>1050 11515</v>
          </cell>
        </row>
        <row r="5383">
          <cell r="A5383" t="str">
            <v>1050 11516</v>
          </cell>
        </row>
        <row r="5384">
          <cell r="A5384" t="str">
            <v>1050 11520</v>
          </cell>
        </row>
        <row r="5385">
          <cell r="A5385" t="str">
            <v>1050 11524</v>
          </cell>
        </row>
        <row r="5386">
          <cell r="A5386" t="str">
            <v>1050 11525</v>
          </cell>
        </row>
        <row r="5387">
          <cell r="A5387" t="str">
            <v>1050 11621</v>
          </cell>
        </row>
        <row r="5388">
          <cell r="A5388" t="str">
            <v>1050 11622</v>
          </cell>
        </row>
        <row r="5389">
          <cell r="A5389" t="str">
            <v>1050 11925</v>
          </cell>
        </row>
        <row r="5390">
          <cell r="A5390" t="str">
            <v>1050 12225</v>
          </cell>
        </row>
        <row r="5391">
          <cell r="A5391" t="str">
            <v>1050 12423</v>
          </cell>
        </row>
        <row r="5392">
          <cell r="A5392" t="str">
            <v>1050 12424</v>
          </cell>
        </row>
        <row r="5393">
          <cell r="A5393" t="str">
            <v>1050 13001</v>
          </cell>
        </row>
        <row r="5394">
          <cell r="A5394" t="str">
            <v>1050 13002</v>
          </cell>
        </row>
        <row r="5395">
          <cell r="A5395" t="str">
            <v>1050 13003</v>
          </cell>
        </row>
        <row r="5396">
          <cell r="A5396" t="str">
            <v>1050 13004</v>
          </cell>
        </row>
        <row r="5397">
          <cell r="A5397" t="str">
            <v>1050 13005</v>
          </cell>
        </row>
        <row r="5398">
          <cell r="A5398" t="str">
            <v>1050 14001</v>
          </cell>
        </row>
        <row r="5399">
          <cell r="A5399" t="str">
            <v>1050 14002</v>
          </cell>
        </row>
        <row r="5400">
          <cell r="A5400" t="str">
            <v>1050 14004</v>
          </cell>
        </row>
        <row r="5401">
          <cell r="A5401" t="str">
            <v>1050 15001</v>
          </cell>
        </row>
        <row r="5402">
          <cell r="A5402" t="str">
            <v>1050 15002</v>
          </cell>
        </row>
        <row r="5403">
          <cell r="A5403" t="str">
            <v>1050 15003</v>
          </cell>
        </row>
        <row r="5404">
          <cell r="A5404" t="str">
            <v>1050 15004</v>
          </cell>
        </row>
        <row r="5405">
          <cell r="A5405" t="str">
            <v>1050 15005</v>
          </cell>
        </row>
        <row r="5406">
          <cell r="A5406" t="str">
            <v>1050 16001</v>
          </cell>
        </row>
        <row r="5407">
          <cell r="A5407" t="str">
            <v>1050 16002</v>
          </cell>
        </row>
        <row r="5408">
          <cell r="A5408" t="str">
            <v>1050 16003</v>
          </cell>
        </row>
        <row r="5409">
          <cell r="A5409" t="str">
            <v>1050 16004</v>
          </cell>
        </row>
        <row r="5410">
          <cell r="A5410" t="str">
            <v>1050 16005</v>
          </cell>
        </row>
        <row r="5411">
          <cell r="A5411" t="str">
            <v>1050 16006</v>
          </cell>
        </row>
        <row r="5412">
          <cell r="A5412" t="str">
            <v>1050 17004</v>
          </cell>
        </row>
        <row r="5413">
          <cell r="A5413" t="str">
            <v>1050 17005</v>
          </cell>
        </row>
        <row r="5414">
          <cell r="A5414" t="str">
            <v>1050 18000</v>
          </cell>
        </row>
        <row r="5415">
          <cell r="A5415" t="str">
            <v>1050 18001</v>
          </cell>
        </row>
        <row r="5416">
          <cell r="A5416" t="str">
            <v>1050 18002</v>
          </cell>
        </row>
        <row r="5417">
          <cell r="A5417" t="str">
            <v>1050 18003</v>
          </cell>
        </row>
        <row r="5418">
          <cell r="A5418" t="str">
            <v>1050 18004</v>
          </cell>
        </row>
        <row r="5419">
          <cell r="A5419" t="str">
            <v>1050 18005</v>
          </cell>
        </row>
        <row r="5420">
          <cell r="A5420" t="str">
            <v>1050 19212</v>
          </cell>
        </row>
        <row r="5421">
          <cell r="A5421" t="str">
            <v>1050 19222</v>
          </cell>
        </row>
        <row r="5422">
          <cell r="A5422" t="str">
            <v>1050 19223</v>
          </cell>
        </row>
        <row r="5423">
          <cell r="A5423" t="str">
            <v>1050 19224</v>
          </cell>
        </row>
        <row r="5424">
          <cell r="A5424" t="str">
            <v>1050 19321</v>
          </cell>
        </row>
        <row r="5425">
          <cell r="A5425" t="str">
            <v>1050 19322</v>
          </cell>
        </row>
        <row r="5426">
          <cell r="A5426" t="str">
            <v>1050 19323</v>
          </cell>
        </row>
        <row r="5427">
          <cell r="A5427" t="str">
            <v>1050 19324</v>
          </cell>
        </row>
        <row r="5428">
          <cell r="A5428" t="str">
            <v>1050 19325</v>
          </cell>
        </row>
        <row r="5429">
          <cell r="A5429" t="str">
            <v>1050 19425</v>
          </cell>
        </row>
        <row r="5430">
          <cell r="A5430" t="str">
            <v>1050 31104</v>
          </cell>
        </row>
        <row r="5431">
          <cell r="A5431" t="str">
            <v>1050 31201</v>
          </cell>
        </row>
        <row r="5432">
          <cell r="A5432" t="str">
            <v>1050 31202</v>
          </cell>
        </row>
        <row r="5433">
          <cell r="A5433" t="str">
            <v>1050 31203</v>
          </cell>
        </row>
        <row r="5434">
          <cell r="A5434" t="str">
            <v>1050 31204</v>
          </cell>
        </row>
        <row r="5435">
          <cell r="A5435" t="str">
            <v>1050 31206</v>
          </cell>
        </row>
        <row r="5436">
          <cell r="A5436" t="str">
            <v>1050 31208</v>
          </cell>
        </row>
        <row r="5437">
          <cell r="A5437" t="str">
            <v>1050 31210</v>
          </cell>
        </row>
        <row r="5438">
          <cell r="A5438" t="str">
            <v>1050 31212</v>
          </cell>
        </row>
        <row r="5439">
          <cell r="A5439" t="str">
            <v>1050 31214</v>
          </cell>
        </row>
        <row r="5440">
          <cell r="A5440" t="str">
            <v>1050 31216</v>
          </cell>
        </row>
        <row r="5441">
          <cell r="A5441" t="str">
            <v>1050 31218</v>
          </cell>
        </row>
        <row r="5442">
          <cell r="A5442" t="str">
            <v>1050 31220</v>
          </cell>
        </row>
        <row r="5443">
          <cell r="A5443" t="str">
            <v>1050 31224</v>
          </cell>
        </row>
        <row r="5444">
          <cell r="A5444" t="str">
            <v>1050 31230</v>
          </cell>
        </row>
        <row r="5445">
          <cell r="A5445" t="str">
            <v>1050 41201</v>
          </cell>
        </row>
        <row r="5446">
          <cell r="A5446" t="str">
            <v>1050 41202</v>
          </cell>
        </row>
        <row r="5447">
          <cell r="A5447" t="str">
            <v>1050 41212</v>
          </cell>
        </row>
        <row r="5448">
          <cell r="A5448" t="str">
            <v>1050 42202</v>
          </cell>
        </row>
        <row r="5449">
          <cell r="A5449" t="str">
            <v>1050 42206</v>
          </cell>
        </row>
        <row r="5450">
          <cell r="A5450" t="str">
            <v>1050 42208</v>
          </cell>
        </row>
        <row r="5451">
          <cell r="A5451" t="str">
            <v>1050 42210</v>
          </cell>
        </row>
        <row r="5452">
          <cell r="A5452" t="str">
            <v>1050 42212</v>
          </cell>
        </row>
        <row r="5453">
          <cell r="A5453" t="str">
            <v>1050 42216</v>
          </cell>
        </row>
        <row r="5454">
          <cell r="A5454" t="str">
            <v>1050 42218</v>
          </cell>
        </row>
        <row r="5455">
          <cell r="A5455" t="str">
            <v>1050 42220</v>
          </cell>
        </row>
        <row r="5456">
          <cell r="A5456" t="str">
            <v>1050 42224</v>
          </cell>
        </row>
        <row r="5457">
          <cell r="A5457" t="str">
            <v>1050 42230</v>
          </cell>
        </row>
        <row r="5458">
          <cell r="A5458" t="str">
            <v>1050 42236</v>
          </cell>
        </row>
        <row r="5459">
          <cell r="A5459" t="str">
            <v>1050 51204</v>
          </cell>
        </row>
        <row r="5460">
          <cell r="A5460" t="str">
            <v>1050 51206</v>
          </cell>
        </row>
        <row r="5461">
          <cell r="A5461" t="str">
            <v>1050 51208</v>
          </cell>
        </row>
        <row r="5462">
          <cell r="A5462" t="str">
            <v>1050 51210</v>
          </cell>
        </row>
        <row r="5463">
          <cell r="A5463" t="str">
            <v>1050 51212</v>
          </cell>
        </row>
        <row r="5464">
          <cell r="A5464" t="str">
            <v>1050 51216</v>
          </cell>
        </row>
        <row r="5465">
          <cell r="A5465" t="str">
            <v>1050 51218</v>
          </cell>
        </row>
        <row r="5466">
          <cell r="A5466" t="str">
            <v>1050 51224</v>
          </cell>
        </row>
        <row r="5467">
          <cell r="A5467" t="str">
            <v>1050 51230</v>
          </cell>
        </row>
        <row r="5468">
          <cell r="A5468" t="str">
            <v>1050 51236</v>
          </cell>
        </row>
        <row r="5469">
          <cell r="A5469" t="str">
            <v>1050 51508</v>
          </cell>
        </row>
        <row r="5470">
          <cell r="A5470" t="str">
            <v>1050 61  4</v>
          </cell>
        </row>
        <row r="5471">
          <cell r="A5471" t="str">
            <v>1050 61104</v>
          </cell>
        </row>
        <row r="5472">
          <cell r="A5472" t="str">
            <v>1050 61112</v>
          </cell>
        </row>
        <row r="5473">
          <cell r="A5473" t="str">
            <v>1050 61116</v>
          </cell>
        </row>
        <row r="5474">
          <cell r="A5474" t="str">
            <v>1050 61120</v>
          </cell>
        </row>
        <row r="5475">
          <cell r="A5475" t="str">
            <v>1050 61124</v>
          </cell>
        </row>
        <row r="5476">
          <cell r="A5476" t="str">
            <v>1050 61130</v>
          </cell>
        </row>
        <row r="5477">
          <cell r="A5477" t="str">
            <v>1050 61136</v>
          </cell>
        </row>
        <row r="5478">
          <cell r="A5478" t="str">
            <v>1050 61142</v>
          </cell>
        </row>
        <row r="5479">
          <cell r="A5479" t="str">
            <v>1050 61148</v>
          </cell>
        </row>
        <row r="5480">
          <cell r="A5480" t="str">
            <v>1050 61154</v>
          </cell>
        </row>
        <row r="5481">
          <cell r="A5481" t="str">
            <v>105011516</v>
          </cell>
        </row>
        <row r="5482">
          <cell r="A5482" t="str">
            <v>105031214</v>
          </cell>
        </row>
        <row r="5483">
          <cell r="A5483" t="str">
            <v>105042208</v>
          </cell>
        </row>
        <row r="5484">
          <cell r="A5484" t="str">
            <v>1055 11146</v>
          </cell>
        </row>
        <row r="5485">
          <cell r="A5485" t="str">
            <v>1055 11194</v>
          </cell>
        </row>
        <row r="5486">
          <cell r="A5486" t="str">
            <v>1055 11195</v>
          </cell>
        </row>
        <row r="5487">
          <cell r="A5487" t="str">
            <v>1055 11214</v>
          </cell>
        </row>
        <row r="5488">
          <cell r="A5488" t="str">
            <v>1055 11215</v>
          </cell>
        </row>
        <row r="5489">
          <cell r="A5489" t="str">
            <v>1055 11224</v>
          </cell>
        </row>
        <row r="5490">
          <cell r="A5490" t="str">
            <v>1055 11234</v>
          </cell>
        </row>
        <row r="5491">
          <cell r="A5491" t="str">
            <v>1055 11244</v>
          </cell>
        </row>
        <row r="5492">
          <cell r="A5492" t="str">
            <v>1055 11254</v>
          </cell>
        </row>
        <row r="5493">
          <cell r="A5493" t="str">
            <v>1055 11264</v>
          </cell>
        </row>
        <row r="5494">
          <cell r="A5494" t="str">
            <v>1055 11273</v>
          </cell>
        </row>
        <row r="5495">
          <cell r="A5495" t="str">
            <v>1055 11274</v>
          </cell>
        </row>
        <row r="5496">
          <cell r="A5496" t="str">
            <v>1055 11275</v>
          </cell>
        </row>
        <row r="5497">
          <cell r="A5497" t="str">
            <v>1055 11294</v>
          </cell>
        </row>
        <row r="5498">
          <cell r="A5498" t="str">
            <v>1055 11295</v>
          </cell>
        </row>
        <row r="5499">
          <cell r="A5499" t="str">
            <v>1055 11314</v>
          </cell>
        </row>
        <row r="5500">
          <cell r="A5500" t="str">
            <v>1055 11394</v>
          </cell>
        </row>
        <row r="5501">
          <cell r="A5501" t="str">
            <v>1055 11414</v>
          </cell>
        </row>
        <row r="5502">
          <cell r="A5502" t="str">
            <v>1055 11415</v>
          </cell>
        </row>
        <row r="5503">
          <cell r="A5503" t="str">
            <v>1055 11416</v>
          </cell>
        </row>
        <row r="5504">
          <cell r="A5504" t="str">
            <v>1055 11424</v>
          </cell>
        </row>
        <row r="5505">
          <cell r="A5505" t="str">
            <v>1055 11425</v>
          </cell>
        </row>
        <row r="5506">
          <cell r="A5506" t="str">
            <v>1055 11426</v>
          </cell>
        </row>
        <row r="5507">
          <cell r="A5507" t="str">
            <v>1055 11434</v>
          </cell>
        </row>
        <row r="5508">
          <cell r="A5508" t="str">
            <v>1055 11435</v>
          </cell>
        </row>
        <row r="5509">
          <cell r="A5509" t="str">
            <v>1055 11444</v>
          </cell>
        </row>
        <row r="5510">
          <cell r="A5510" t="str">
            <v>1055 11445</v>
          </cell>
        </row>
        <row r="5511">
          <cell r="A5511" t="str">
            <v>1055 11446</v>
          </cell>
        </row>
        <row r="5512">
          <cell r="A5512" t="str">
            <v>1055 11452</v>
          </cell>
        </row>
        <row r="5513">
          <cell r="A5513" t="str">
            <v>1055 11453</v>
          </cell>
        </row>
        <row r="5514">
          <cell r="A5514" t="str">
            <v>1055 11454</v>
          </cell>
        </row>
        <row r="5515">
          <cell r="A5515" t="str">
            <v>1055 11455</v>
          </cell>
        </row>
        <row r="5516">
          <cell r="A5516" t="str">
            <v>1055 11456</v>
          </cell>
        </row>
        <row r="5517">
          <cell r="A5517" t="str">
            <v>1055 11464</v>
          </cell>
        </row>
        <row r="5518">
          <cell r="A5518" t="str">
            <v>1055 11465</v>
          </cell>
        </row>
        <row r="5519">
          <cell r="A5519" t="str">
            <v>1055 11494</v>
          </cell>
        </row>
        <row r="5520">
          <cell r="A5520" t="str">
            <v>1055 11495</v>
          </cell>
        </row>
        <row r="5521">
          <cell r="A5521" t="str">
            <v>1055 11496</v>
          </cell>
        </row>
        <row r="5522">
          <cell r="A5522" t="str">
            <v>1055 11514</v>
          </cell>
        </row>
        <row r="5523">
          <cell r="A5523" t="str">
            <v>1055 11515</v>
          </cell>
        </row>
        <row r="5524">
          <cell r="A5524" t="str">
            <v>1055 11555</v>
          </cell>
        </row>
        <row r="5525">
          <cell r="A5525" t="str">
            <v>1055 11594</v>
          </cell>
        </row>
        <row r="5526">
          <cell r="A5526" t="str">
            <v>1055 11595</v>
          </cell>
        </row>
        <row r="5527">
          <cell r="A5527" t="str">
            <v>1055 12215</v>
          </cell>
        </row>
        <row r="5528">
          <cell r="A5528" t="str">
            <v>1055 12414</v>
          </cell>
        </row>
        <row r="5529">
          <cell r="A5529" t="str">
            <v>1055 12415</v>
          </cell>
        </row>
        <row r="5530">
          <cell r="A5530" t="str">
            <v>1055 12424</v>
          </cell>
        </row>
        <row r="5531">
          <cell r="A5531" t="str">
            <v>1055 12444</v>
          </cell>
        </row>
        <row r="5532">
          <cell r="A5532" t="str">
            <v>1055 12454</v>
          </cell>
        </row>
        <row r="5533">
          <cell r="A5533" t="str">
            <v>1055 13</v>
          </cell>
        </row>
        <row r="5534">
          <cell r="A5534" t="str">
            <v>1055 15</v>
          </cell>
        </row>
        <row r="5535">
          <cell r="A5535" t="str">
            <v>1055 16</v>
          </cell>
        </row>
        <row r="5536">
          <cell r="A5536" t="str">
            <v>1055 31108</v>
          </cell>
        </row>
        <row r="5537">
          <cell r="A5537" t="str">
            <v>1055 31110</v>
          </cell>
        </row>
        <row r="5538">
          <cell r="A5538" t="str">
            <v>1055 31112</v>
          </cell>
        </row>
        <row r="5539">
          <cell r="A5539" t="str">
            <v>1055 31116</v>
          </cell>
        </row>
        <row r="5540">
          <cell r="A5540" t="str">
            <v>1055 31120</v>
          </cell>
        </row>
        <row r="5541">
          <cell r="A5541" t="str">
            <v>1055 31124</v>
          </cell>
        </row>
        <row r="5542">
          <cell r="A5542" t="str">
            <v>1055 31130</v>
          </cell>
        </row>
        <row r="5543">
          <cell r="A5543" t="str">
            <v>1055 31208</v>
          </cell>
        </row>
        <row r="5544">
          <cell r="A5544" t="str">
            <v>1055 31210</v>
          </cell>
        </row>
        <row r="5545">
          <cell r="A5545" t="str">
            <v>1055 31212</v>
          </cell>
        </row>
        <row r="5546">
          <cell r="A5546" t="str">
            <v>1055 31216</v>
          </cell>
        </row>
        <row r="5547">
          <cell r="A5547" t="str">
            <v>1055 31220</v>
          </cell>
        </row>
        <row r="5548">
          <cell r="A5548" t="str">
            <v>1055 31224</v>
          </cell>
        </row>
        <row r="5549">
          <cell r="A5549" t="str">
            <v>1055 31230</v>
          </cell>
        </row>
        <row r="5550">
          <cell r="A5550" t="str">
            <v>1055 31308</v>
          </cell>
        </row>
        <row r="5551">
          <cell r="A5551" t="str">
            <v>1055 31310</v>
          </cell>
        </row>
        <row r="5552">
          <cell r="A5552" t="str">
            <v>1055 31312</v>
          </cell>
        </row>
        <row r="5553">
          <cell r="A5553" t="str">
            <v>1055 31316</v>
          </cell>
        </row>
        <row r="5554">
          <cell r="A5554" t="str">
            <v>1055 31320</v>
          </cell>
        </row>
        <row r="5555">
          <cell r="A5555" t="str">
            <v>1055 31324</v>
          </cell>
        </row>
        <row r="5556">
          <cell r="A5556" t="str">
            <v>1055 31330</v>
          </cell>
        </row>
        <row r="5557">
          <cell r="A5557" t="str">
            <v>1055 31336</v>
          </cell>
        </row>
        <row r="5558">
          <cell r="A5558" t="str">
            <v>1055 31410</v>
          </cell>
        </row>
        <row r="5559">
          <cell r="A5559" t="str">
            <v>1055 31508</v>
          </cell>
        </row>
        <row r="5560">
          <cell r="A5560" t="str">
            <v>1055 31512</v>
          </cell>
        </row>
        <row r="5561">
          <cell r="A5561" t="str">
            <v>1055 31516</v>
          </cell>
        </row>
        <row r="5562">
          <cell r="A5562" t="str">
            <v>1055 31520</v>
          </cell>
        </row>
        <row r="5563">
          <cell r="A5563" t="str">
            <v>1055 31524</v>
          </cell>
        </row>
        <row r="5564">
          <cell r="A5564" t="str">
            <v>1055 31608</v>
          </cell>
        </row>
        <row r="5565">
          <cell r="A5565" t="str">
            <v>1055 31808</v>
          </cell>
        </row>
        <row r="5566">
          <cell r="A5566" t="str">
            <v>1055 31824</v>
          </cell>
        </row>
        <row r="5567">
          <cell r="A5567" t="str">
            <v>1055 41118</v>
          </cell>
        </row>
        <row r="5568">
          <cell r="A5568" t="str">
            <v>1055 41318</v>
          </cell>
        </row>
        <row r="5569">
          <cell r="A5569" t="str">
            <v>1055 41416</v>
          </cell>
        </row>
        <row r="5570">
          <cell r="A5570" t="str">
            <v>1055 41418</v>
          </cell>
        </row>
        <row r="5571">
          <cell r="A5571" t="str">
            <v>1055 51106</v>
          </cell>
        </row>
        <row r="5572">
          <cell r="A5572" t="str">
            <v>1055 51108</v>
          </cell>
        </row>
        <row r="5573">
          <cell r="A5573" t="str">
            <v>1055 51110</v>
          </cell>
        </row>
        <row r="5574">
          <cell r="A5574" t="str">
            <v>1055 51112</v>
          </cell>
        </row>
        <row r="5575">
          <cell r="A5575" t="str">
            <v>1055 51114</v>
          </cell>
        </row>
        <row r="5576">
          <cell r="A5576" t="str">
            <v>1055 51116</v>
          </cell>
        </row>
        <row r="5577">
          <cell r="A5577" t="str">
            <v>1055 51118</v>
          </cell>
        </row>
        <row r="5578">
          <cell r="A5578" t="str">
            <v>1055 51120</v>
          </cell>
        </row>
        <row r="5579">
          <cell r="A5579" t="str">
            <v>1055 51124</v>
          </cell>
        </row>
        <row r="5580">
          <cell r="A5580" t="str">
            <v>1055 51130</v>
          </cell>
        </row>
        <row r="5581">
          <cell r="A5581" t="str">
            <v>1055 51136</v>
          </cell>
        </row>
        <row r="5582">
          <cell r="A5582" t="str">
            <v>1055 51208</v>
          </cell>
        </row>
        <row r="5583">
          <cell r="A5583" t="str">
            <v>1055 51210</v>
          </cell>
        </row>
        <row r="5584">
          <cell r="A5584" t="str">
            <v>1055 51212</v>
          </cell>
        </row>
        <row r="5585">
          <cell r="A5585" t="str">
            <v>1055 51216</v>
          </cell>
        </row>
        <row r="5586">
          <cell r="A5586" t="str">
            <v>1055 51230</v>
          </cell>
        </row>
        <row r="5587">
          <cell r="A5587" t="str">
            <v>1055 51236</v>
          </cell>
        </row>
        <row r="5588">
          <cell r="A5588" t="str">
            <v>1055 51308</v>
          </cell>
        </row>
        <row r="5589">
          <cell r="A5589" t="str">
            <v>1055 51310</v>
          </cell>
        </row>
        <row r="5590">
          <cell r="A5590" t="str">
            <v>1055 51312</v>
          </cell>
        </row>
        <row r="5591">
          <cell r="A5591" t="str">
            <v>1055 51316</v>
          </cell>
        </row>
        <row r="5592">
          <cell r="A5592" t="str">
            <v>1055 51336</v>
          </cell>
        </row>
        <row r="5593">
          <cell r="A5593" t="str">
            <v>1055 51408</v>
          </cell>
        </row>
        <row r="5594">
          <cell r="A5594" t="str">
            <v>1055 51412</v>
          </cell>
        </row>
        <row r="5595">
          <cell r="A5595" t="str">
            <v>1055 51416</v>
          </cell>
        </row>
        <row r="5596">
          <cell r="A5596" t="str">
            <v>1055 51418</v>
          </cell>
        </row>
        <row r="5597">
          <cell r="A5597" t="str">
            <v>1055 51420</v>
          </cell>
        </row>
        <row r="5598">
          <cell r="A5598" t="str">
            <v>1055 51430</v>
          </cell>
        </row>
        <row r="5599">
          <cell r="A5599" t="str">
            <v>1055 51436</v>
          </cell>
        </row>
        <row r="5600">
          <cell r="A5600" t="str">
            <v>1055 51508</v>
          </cell>
        </row>
        <row r="5601">
          <cell r="A5601" t="str">
            <v>1055 51510</v>
          </cell>
        </row>
        <row r="5602">
          <cell r="A5602" t="str">
            <v>1055 51512</v>
          </cell>
        </row>
        <row r="5603">
          <cell r="A5603" t="str">
            <v>1055 51516</v>
          </cell>
        </row>
        <row r="5604">
          <cell r="A5604" t="str">
            <v>1055 51524</v>
          </cell>
        </row>
        <row r="5605">
          <cell r="A5605" t="str">
            <v>1055 51530</v>
          </cell>
        </row>
        <row r="5606">
          <cell r="A5606" t="str">
            <v>1055 51536</v>
          </cell>
        </row>
        <row r="5607">
          <cell r="A5607" t="str">
            <v>1055 51608</v>
          </cell>
        </row>
        <row r="5608">
          <cell r="A5608" t="str">
            <v>1055 51610</v>
          </cell>
        </row>
        <row r="5609">
          <cell r="A5609" t="str">
            <v>1055 51612</v>
          </cell>
        </row>
        <row r="5610">
          <cell r="A5610" t="str">
            <v>1055 51616</v>
          </cell>
        </row>
        <row r="5611">
          <cell r="A5611" t="str">
            <v>1055 536</v>
          </cell>
        </row>
        <row r="5612">
          <cell r="A5612" t="str">
            <v>1055 61524</v>
          </cell>
        </row>
        <row r="5613">
          <cell r="A5613" t="str">
            <v>1055 61542</v>
          </cell>
        </row>
        <row r="5614">
          <cell r="A5614" t="str">
            <v>105541416</v>
          </cell>
        </row>
        <row r="5615">
          <cell r="A5615" t="str">
            <v>1060 11111</v>
          </cell>
        </row>
        <row r="5616">
          <cell r="A5616" t="str">
            <v>1060 11211</v>
          </cell>
        </row>
        <row r="5617">
          <cell r="A5617" t="str">
            <v>1060 11212</v>
          </cell>
        </row>
        <row r="5618">
          <cell r="A5618" t="str">
            <v>1060 11213</v>
          </cell>
        </row>
        <row r="5619">
          <cell r="A5619" t="str">
            <v>1060 11221</v>
          </cell>
        </row>
        <row r="5620">
          <cell r="A5620" t="str">
            <v>1060 11222</v>
          </cell>
        </row>
        <row r="5621">
          <cell r="A5621" t="str">
            <v>1060 11223</v>
          </cell>
        </row>
        <row r="5622">
          <cell r="A5622" t="str">
            <v>1060 13</v>
          </cell>
        </row>
        <row r="5623">
          <cell r="A5623" t="str">
            <v>1060 15</v>
          </cell>
        </row>
        <row r="5624">
          <cell r="A5624" t="str">
            <v>1060 16</v>
          </cell>
        </row>
        <row r="5625">
          <cell r="A5625" t="str">
            <v>1060 17</v>
          </cell>
        </row>
        <row r="5626">
          <cell r="A5626" t="str">
            <v>1060 19222</v>
          </cell>
        </row>
        <row r="5627">
          <cell r="A5627" t="str">
            <v>1060 21 10</v>
          </cell>
        </row>
        <row r="5628">
          <cell r="A5628" t="str">
            <v>1060 21 11</v>
          </cell>
        </row>
        <row r="5629">
          <cell r="A5629" t="str">
            <v>1060 21 20</v>
          </cell>
        </row>
        <row r="5630">
          <cell r="A5630" t="str">
            <v>1060 23 30</v>
          </cell>
        </row>
        <row r="5631">
          <cell r="A5631" t="str">
            <v>1060 25</v>
          </cell>
        </row>
        <row r="5632">
          <cell r="A5632" t="str">
            <v>1060 31  1</v>
          </cell>
        </row>
        <row r="5633">
          <cell r="A5633" t="str">
            <v>1060 31  2</v>
          </cell>
        </row>
        <row r="5634">
          <cell r="A5634" t="str">
            <v>1060 32  1</v>
          </cell>
        </row>
        <row r="5635">
          <cell r="A5635" t="str">
            <v>1060 32  2</v>
          </cell>
        </row>
        <row r="5636">
          <cell r="A5636" t="str">
            <v>1070  1  1</v>
          </cell>
        </row>
        <row r="5637">
          <cell r="A5637" t="str">
            <v>1070  1 10</v>
          </cell>
        </row>
        <row r="5638">
          <cell r="A5638" t="str">
            <v>1070  1 11</v>
          </cell>
        </row>
        <row r="5639">
          <cell r="A5639" t="str">
            <v>1080 11101</v>
          </cell>
        </row>
        <row r="5640">
          <cell r="A5640" t="str">
            <v>1080 11102</v>
          </cell>
        </row>
        <row r="5641">
          <cell r="A5641" t="str">
            <v>1080 11103</v>
          </cell>
        </row>
        <row r="5642">
          <cell r="A5642" t="str">
            <v>1080 11104</v>
          </cell>
        </row>
        <row r="5643">
          <cell r="A5643" t="str">
            <v>1080 11105</v>
          </cell>
        </row>
        <row r="5644">
          <cell r="A5644" t="str">
            <v>1080 11106</v>
          </cell>
        </row>
        <row r="5645">
          <cell r="A5645" t="str">
            <v>1080 11107</v>
          </cell>
        </row>
        <row r="5646">
          <cell r="A5646" t="str">
            <v>1080 11112</v>
          </cell>
        </row>
        <row r="5647">
          <cell r="A5647" t="str">
            <v>1080 11201</v>
          </cell>
        </row>
        <row r="5648">
          <cell r="A5648" t="str">
            <v>1080 11202</v>
          </cell>
        </row>
        <row r="5649">
          <cell r="A5649" t="str">
            <v>1080 11203</v>
          </cell>
        </row>
        <row r="5650">
          <cell r="A5650" t="str">
            <v>1080 11204</v>
          </cell>
        </row>
        <row r="5651">
          <cell r="A5651" t="str">
            <v>1080 11205</v>
          </cell>
        </row>
        <row r="5652">
          <cell r="A5652" t="str">
            <v>1080 11206</v>
          </cell>
        </row>
        <row r="5653">
          <cell r="A5653" t="str">
            <v>1080 11207</v>
          </cell>
        </row>
        <row r="5654">
          <cell r="A5654" t="str">
            <v>1080 11209</v>
          </cell>
        </row>
        <row r="5655">
          <cell r="A5655" t="str">
            <v>1080 11301</v>
          </cell>
        </row>
        <row r="5656">
          <cell r="A5656" t="str">
            <v>1080 11302</v>
          </cell>
        </row>
        <row r="5657">
          <cell r="A5657" t="str">
            <v>1080 11303</v>
          </cell>
        </row>
        <row r="5658">
          <cell r="A5658" t="str">
            <v>1080 11304</v>
          </cell>
        </row>
        <row r="5659">
          <cell r="A5659" t="str">
            <v>1080 11305</v>
          </cell>
        </row>
        <row r="5660">
          <cell r="A5660" t="str">
            <v>1080 11306</v>
          </cell>
        </row>
        <row r="5661">
          <cell r="A5661" t="str">
            <v>1080 11307</v>
          </cell>
        </row>
        <row r="5662">
          <cell r="A5662" t="str">
            <v>1080 11309</v>
          </cell>
        </row>
        <row r="5663">
          <cell r="A5663" t="str">
            <v>1080 11310</v>
          </cell>
        </row>
        <row r="5664">
          <cell r="A5664" t="str">
            <v>1080 11311</v>
          </cell>
        </row>
        <row r="5665">
          <cell r="A5665" t="str">
            <v>1080 11313</v>
          </cell>
        </row>
        <row r="5666">
          <cell r="A5666" t="str">
            <v>1080 11401</v>
          </cell>
        </row>
        <row r="5667">
          <cell r="A5667" t="str">
            <v>1080 11402</v>
          </cell>
        </row>
        <row r="5668">
          <cell r="A5668" t="str">
            <v>1080 11403</v>
          </cell>
        </row>
        <row r="5669">
          <cell r="A5669" t="str">
            <v>1080 11404</v>
          </cell>
        </row>
        <row r="5670">
          <cell r="A5670" t="str">
            <v>1080 11405</v>
          </cell>
        </row>
        <row r="5671">
          <cell r="A5671" t="str">
            <v>1080 11406</v>
          </cell>
        </row>
        <row r="5672">
          <cell r="A5672" t="str">
            <v>1080 11407</v>
          </cell>
        </row>
        <row r="5673">
          <cell r="A5673" t="str">
            <v>1080 11408</v>
          </cell>
        </row>
        <row r="5674">
          <cell r="A5674" t="str">
            <v>1080 11409</v>
          </cell>
        </row>
        <row r="5675">
          <cell r="A5675" t="str">
            <v>1080 11410</v>
          </cell>
        </row>
        <row r="5676">
          <cell r="A5676" t="str">
            <v>1080 11411</v>
          </cell>
        </row>
        <row r="5677">
          <cell r="A5677" t="str">
            <v>1080 11412</v>
          </cell>
        </row>
        <row r="5678">
          <cell r="A5678" t="str">
            <v>1080 11413</v>
          </cell>
        </row>
        <row r="5679">
          <cell r="A5679" t="str">
            <v>1080 11501</v>
          </cell>
        </row>
        <row r="5680">
          <cell r="A5680" t="str">
            <v>1080 11502</v>
          </cell>
        </row>
        <row r="5681">
          <cell r="A5681" t="str">
            <v>1080 11503</v>
          </cell>
        </row>
        <row r="5682">
          <cell r="A5682" t="str">
            <v>1080 11504</v>
          </cell>
        </row>
        <row r="5683">
          <cell r="A5683" t="str">
            <v>1080 11506</v>
          </cell>
        </row>
        <row r="5684">
          <cell r="A5684" t="str">
            <v>1080 11507</v>
          </cell>
        </row>
        <row r="5685">
          <cell r="A5685" t="str">
            <v>1080 11508</v>
          </cell>
        </row>
        <row r="5686">
          <cell r="A5686" t="str">
            <v>1080 11509</v>
          </cell>
        </row>
        <row r="5687">
          <cell r="A5687" t="str">
            <v>1080 11513</v>
          </cell>
        </row>
        <row r="5688">
          <cell r="A5688" t="str">
            <v>1080 11603</v>
          </cell>
        </row>
        <row r="5689">
          <cell r="A5689" t="str">
            <v>1080 11604</v>
          </cell>
        </row>
        <row r="5690">
          <cell r="A5690" t="str">
            <v>1080 11608</v>
          </cell>
        </row>
        <row r="5691">
          <cell r="A5691" t="str">
            <v>1080 12304</v>
          </cell>
        </row>
        <row r="5692">
          <cell r="A5692" t="str">
            <v>1080 12403</v>
          </cell>
        </row>
        <row r="5693">
          <cell r="A5693" t="str">
            <v>1080 12404</v>
          </cell>
        </row>
        <row r="5694">
          <cell r="A5694" t="str">
            <v>1080 12504</v>
          </cell>
        </row>
        <row r="5695">
          <cell r="A5695" t="str">
            <v>1080 13101</v>
          </cell>
        </row>
        <row r="5696">
          <cell r="A5696" t="str">
            <v>1080 13201</v>
          </cell>
        </row>
        <row r="5697">
          <cell r="A5697" t="str">
            <v>1080 13403</v>
          </cell>
        </row>
        <row r="5698">
          <cell r="A5698" t="str">
            <v>1080 13404</v>
          </cell>
        </row>
        <row r="5699">
          <cell r="A5699" t="str">
            <v>1080 13504</v>
          </cell>
        </row>
        <row r="5700">
          <cell r="A5700" t="str">
            <v>1080 136</v>
          </cell>
        </row>
        <row r="5701">
          <cell r="A5701" t="str">
            <v>1080 14</v>
          </cell>
        </row>
        <row r="5702">
          <cell r="A5702" t="str">
            <v>1080 15</v>
          </cell>
        </row>
        <row r="5703">
          <cell r="A5703" t="str">
            <v>1080 16</v>
          </cell>
        </row>
        <row r="5704">
          <cell r="A5704" t="str">
            <v>1080 16401</v>
          </cell>
        </row>
        <row r="5705">
          <cell r="A5705" t="str">
            <v>1080 17</v>
          </cell>
        </row>
        <row r="5706">
          <cell r="A5706" t="str">
            <v>1080 21101</v>
          </cell>
        </row>
        <row r="5707">
          <cell r="A5707" t="str">
            <v>1080 21102</v>
          </cell>
        </row>
        <row r="5708">
          <cell r="A5708" t="str">
            <v>1080 21104</v>
          </cell>
        </row>
        <row r="5709">
          <cell r="A5709" t="str">
            <v>1080 21106</v>
          </cell>
        </row>
        <row r="5710">
          <cell r="A5710" t="str">
            <v>1080 21108</v>
          </cell>
        </row>
        <row r="5711">
          <cell r="A5711" t="str">
            <v>1080 21110</v>
          </cell>
        </row>
        <row r="5712">
          <cell r="A5712" t="str">
            <v>1080 21112</v>
          </cell>
        </row>
        <row r="5713">
          <cell r="A5713" t="str">
            <v>1080 21116</v>
          </cell>
        </row>
        <row r="5714">
          <cell r="A5714" t="str">
            <v>1080 21118</v>
          </cell>
        </row>
        <row r="5715">
          <cell r="A5715" t="str">
            <v>1080 21120</v>
          </cell>
        </row>
        <row r="5716">
          <cell r="A5716" t="str">
            <v>1080 21124</v>
          </cell>
        </row>
        <row r="5717">
          <cell r="A5717" t="str">
            <v>1080 21130</v>
          </cell>
        </row>
        <row r="5718">
          <cell r="A5718" t="str">
            <v>1080 21500</v>
          </cell>
        </row>
        <row r="5719">
          <cell r="A5719" t="str">
            <v>1080 21600</v>
          </cell>
        </row>
        <row r="5720">
          <cell r="A5720" t="str">
            <v>1080 22102</v>
          </cell>
        </row>
        <row r="5721">
          <cell r="A5721" t="str">
            <v>1080 22108</v>
          </cell>
        </row>
        <row r="5722">
          <cell r="A5722" t="str">
            <v>1080 22110</v>
          </cell>
        </row>
        <row r="5723">
          <cell r="A5723" t="str">
            <v>1080 22600</v>
          </cell>
        </row>
        <row r="5724">
          <cell r="A5724" t="str">
            <v>1080 23075</v>
          </cell>
        </row>
        <row r="5725">
          <cell r="A5725" t="str">
            <v>1080 23100</v>
          </cell>
        </row>
        <row r="5726">
          <cell r="A5726" t="str">
            <v>1080 23102</v>
          </cell>
        </row>
        <row r="5727">
          <cell r="A5727" t="str">
            <v>1080 23104</v>
          </cell>
        </row>
        <row r="5728">
          <cell r="A5728" t="str">
            <v>1080 23106</v>
          </cell>
        </row>
        <row r="5729">
          <cell r="A5729" t="str">
            <v>1080 23108</v>
          </cell>
        </row>
        <row r="5730">
          <cell r="A5730" t="str">
            <v>1080 23110</v>
          </cell>
        </row>
        <row r="5731">
          <cell r="A5731" t="str">
            <v>1080 23112</v>
          </cell>
        </row>
        <row r="5732">
          <cell r="A5732" t="str">
            <v>1080 23114</v>
          </cell>
        </row>
        <row r="5733">
          <cell r="A5733" t="str">
            <v>1080 23116</v>
          </cell>
        </row>
        <row r="5734">
          <cell r="A5734" t="str">
            <v>1080 23118</v>
          </cell>
        </row>
        <row r="5735">
          <cell r="A5735" t="str">
            <v>1080 23120</v>
          </cell>
        </row>
        <row r="5736">
          <cell r="A5736" t="str">
            <v>1080 23124</v>
          </cell>
        </row>
        <row r="5737">
          <cell r="A5737" t="str">
            <v>1080 23130</v>
          </cell>
        </row>
        <row r="5738">
          <cell r="A5738" t="str">
            <v>1080 23136</v>
          </cell>
        </row>
        <row r="5739">
          <cell r="A5739" t="str">
            <v>1080 24101</v>
          </cell>
        </row>
        <row r="5740">
          <cell r="A5740" t="str">
            <v>1080 24102</v>
          </cell>
        </row>
        <row r="5741">
          <cell r="A5741" t="str">
            <v>1080 24103</v>
          </cell>
        </row>
        <row r="5742">
          <cell r="A5742" t="str">
            <v>1080 24104</v>
          </cell>
        </row>
        <row r="5743">
          <cell r="A5743" t="str">
            <v>1080 24106</v>
          </cell>
        </row>
        <row r="5744">
          <cell r="A5744" t="str">
            <v>1080 24108</v>
          </cell>
        </row>
        <row r="5745">
          <cell r="A5745" t="str">
            <v>1080 24110</v>
          </cell>
        </row>
        <row r="5746">
          <cell r="A5746" t="str">
            <v>1080 24112</v>
          </cell>
        </row>
        <row r="5747">
          <cell r="A5747" t="str">
            <v>1080 24116</v>
          </cell>
        </row>
        <row r="5748">
          <cell r="A5748" t="str">
            <v>1080 24118</v>
          </cell>
        </row>
        <row r="5749">
          <cell r="A5749" t="str">
            <v>1080 24120</v>
          </cell>
        </row>
        <row r="5750">
          <cell r="A5750" t="str">
            <v>1080 24124</v>
          </cell>
        </row>
        <row r="5751">
          <cell r="A5751" t="str">
            <v>1080 24130</v>
          </cell>
        </row>
        <row r="5752">
          <cell r="A5752" t="str">
            <v>1080 24500</v>
          </cell>
        </row>
        <row r="5753">
          <cell r="A5753" t="str">
            <v>1080 24600</v>
          </cell>
        </row>
        <row r="5754">
          <cell r="A5754" t="str">
            <v>1080 25102</v>
          </cell>
        </row>
        <row r="5755">
          <cell r="A5755" t="str">
            <v>1080 25108</v>
          </cell>
        </row>
        <row r="5756">
          <cell r="A5756" t="str">
            <v>1080 26102</v>
          </cell>
        </row>
        <row r="5757">
          <cell r="A5757" t="str">
            <v>1080 26104</v>
          </cell>
        </row>
        <row r="5758">
          <cell r="A5758" t="str">
            <v>1080 26106</v>
          </cell>
        </row>
        <row r="5759">
          <cell r="A5759" t="str">
            <v>1080 26108</v>
          </cell>
        </row>
        <row r="5760">
          <cell r="A5760" t="str">
            <v>1080 26112</v>
          </cell>
        </row>
        <row r="5761">
          <cell r="A5761" t="str">
            <v>1080 26116</v>
          </cell>
        </row>
        <row r="5762">
          <cell r="A5762" t="str">
            <v>1080 26118</v>
          </cell>
        </row>
        <row r="5763">
          <cell r="A5763" t="str">
            <v>1080 26120</v>
          </cell>
        </row>
        <row r="5764">
          <cell r="A5764" t="str">
            <v>1080 26124</v>
          </cell>
        </row>
        <row r="5765">
          <cell r="A5765" t="str">
            <v>1080 26130</v>
          </cell>
        </row>
        <row r="5766">
          <cell r="A5766" t="str">
            <v>1080 26400</v>
          </cell>
        </row>
        <row r="5767">
          <cell r="A5767" t="str">
            <v>1080 26500</v>
          </cell>
        </row>
        <row r="5768">
          <cell r="A5768" t="str">
            <v>1080 26600</v>
          </cell>
        </row>
        <row r="5769">
          <cell r="A5769" t="str">
            <v>1080 27104</v>
          </cell>
        </row>
        <row r="5770">
          <cell r="A5770" t="str">
            <v>1080 27106</v>
          </cell>
        </row>
        <row r="5771">
          <cell r="A5771" t="str">
            <v>1080 27108</v>
          </cell>
        </row>
        <row r="5772">
          <cell r="A5772" t="str">
            <v>1080 27110</v>
          </cell>
        </row>
        <row r="5773">
          <cell r="A5773" t="str">
            <v>1080 27112</v>
          </cell>
        </row>
        <row r="5774">
          <cell r="A5774" t="str">
            <v>1080 27116</v>
          </cell>
        </row>
        <row r="5775">
          <cell r="A5775" t="str">
            <v>1080 27118</v>
          </cell>
        </row>
        <row r="5776">
          <cell r="A5776" t="str">
            <v>1080 27120</v>
          </cell>
        </row>
        <row r="5777">
          <cell r="A5777" t="str">
            <v>1080 27124</v>
          </cell>
        </row>
        <row r="5778">
          <cell r="A5778" t="str">
            <v>1080 27130</v>
          </cell>
        </row>
        <row r="5779">
          <cell r="A5779" t="str">
            <v>1080 27136</v>
          </cell>
        </row>
        <row r="5780">
          <cell r="A5780" t="str">
            <v>1080 28108</v>
          </cell>
        </row>
        <row r="5781">
          <cell r="A5781" t="str">
            <v>1080 28116</v>
          </cell>
        </row>
        <row r="5782">
          <cell r="A5782" t="str">
            <v>1080 29104</v>
          </cell>
        </row>
        <row r="5783">
          <cell r="A5783" t="str">
            <v>1080 29106</v>
          </cell>
        </row>
        <row r="5784">
          <cell r="A5784" t="str">
            <v>1080 29108</v>
          </cell>
        </row>
        <row r="5785">
          <cell r="A5785" t="str">
            <v>1080 29110</v>
          </cell>
        </row>
        <row r="5786">
          <cell r="A5786" t="str">
            <v>1080 29112</v>
          </cell>
        </row>
        <row r="5787">
          <cell r="A5787" t="str">
            <v>1080 29116</v>
          </cell>
        </row>
        <row r="5788">
          <cell r="A5788" t="str">
            <v>1080 29118</v>
          </cell>
        </row>
        <row r="5789">
          <cell r="A5789" t="str">
            <v>1080 29120</v>
          </cell>
        </row>
        <row r="5790">
          <cell r="A5790" t="str">
            <v>1080 29124</v>
          </cell>
        </row>
        <row r="5791">
          <cell r="A5791" t="str">
            <v>1080 29130</v>
          </cell>
        </row>
        <row r="5792">
          <cell r="A5792" t="str">
            <v>1080 32106</v>
          </cell>
        </row>
        <row r="5793">
          <cell r="A5793" t="str">
            <v>1080 32108</v>
          </cell>
        </row>
        <row r="5794">
          <cell r="A5794" t="str">
            <v>1080 32110</v>
          </cell>
        </row>
        <row r="5795">
          <cell r="A5795" t="str">
            <v>1080 32112</v>
          </cell>
        </row>
        <row r="5796">
          <cell r="A5796" t="str">
            <v>1080 32116</v>
          </cell>
        </row>
        <row r="5797">
          <cell r="A5797" t="str">
            <v>1080 32124</v>
          </cell>
        </row>
        <row r="5798">
          <cell r="A5798" t="str">
            <v>1080 32136</v>
          </cell>
        </row>
        <row r="5799">
          <cell r="A5799" t="str">
            <v>1080 33  6</v>
          </cell>
        </row>
        <row r="5800">
          <cell r="A5800" t="str">
            <v>1080 33104</v>
          </cell>
        </row>
        <row r="5801">
          <cell r="A5801" t="str">
            <v>1080 33106</v>
          </cell>
        </row>
        <row r="5802">
          <cell r="A5802" t="str">
            <v>1080 33108</v>
          </cell>
        </row>
        <row r="5803">
          <cell r="A5803" t="str">
            <v>1080 33110</v>
          </cell>
        </row>
        <row r="5804">
          <cell r="A5804" t="str">
            <v>1080 33112</v>
          </cell>
        </row>
        <row r="5805">
          <cell r="A5805" t="str">
            <v>1080 33116</v>
          </cell>
        </row>
        <row r="5806">
          <cell r="A5806" t="str">
            <v>1080 33120</v>
          </cell>
        </row>
        <row r="5807">
          <cell r="A5807" t="str">
            <v>1080 33124</v>
          </cell>
        </row>
        <row r="5808">
          <cell r="A5808" t="str">
            <v>1501  1</v>
          </cell>
        </row>
        <row r="5809">
          <cell r="A5809" t="str">
            <v>1644111 08</v>
          </cell>
        </row>
        <row r="5810">
          <cell r="A5810" t="str">
            <v>1644112 06</v>
          </cell>
        </row>
        <row r="5811">
          <cell r="A5811" t="str">
            <v>1644112 08</v>
          </cell>
        </row>
        <row r="5812">
          <cell r="A5812" t="str">
            <v>1644113 05</v>
          </cell>
        </row>
        <row r="5813">
          <cell r="A5813" t="str">
            <v>1644113 08</v>
          </cell>
        </row>
        <row r="5814">
          <cell r="A5814" t="str">
            <v>1644114 08</v>
          </cell>
        </row>
        <row r="5815">
          <cell r="A5815" t="str">
            <v>1644116 08</v>
          </cell>
        </row>
        <row r="5816">
          <cell r="A5816" t="str">
            <v>1644116 09</v>
          </cell>
        </row>
        <row r="5817">
          <cell r="A5817" t="str">
            <v>1644133 08</v>
          </cell>
        </row>
        <row r="5818">
          <cell r="A5818" t="str">
            <v>1644136 08</v>
          </cell>
        </row>
        <row r="5819">
          <cell r="A5819" t="str">
            <v>1644213 08</v>
          </cell>
        </row>
        <row r="5820">
          <cell r="A5820" t="str">
            <v>1644300</v>
          </cell>
        </row>
        <row r="5821">
          <cell r="A5821" t="str">
            <v>1644400</v>
          </cell>
        </row>
        <row r="5822">
          <cell r="A5822" t="str">
            <v>1644700</v>
          </cell>
        </row>
        <row r="5823">
          <cell r="A5823" t="str">
            <v>1644800</v>
          </cell>
        </row>
        <row r="5824">
          <cell r="A5824" t="str">
            <v>1644900</v>
          </cell>
        </row>
        <row r="5825">
          <cell r="A5825" t="str">
            <v>1720101</v>
          </cell>
        </row>
        <row r="5826">
          <cell r="A5826" t="str">
            <v>1720103</v>
          </cell>
        </row>
        <row r="5827">
          <cell r="A5827" t="str">
            <v>1820  1 19</v>
          </cell>
        </row>
        <row r="5828">
          <cell r="A5828" t="str">
            <v>1820  1 50</v>
          </cell>
        </row>
        <row r="5829">
          <cell r="A5829" t="str">
            <v>1820  1 60</v>
          </cell>
        </row>
        <row r="5830">
          <cell r="A5830" t="str">
            <v>1820  1 70</v>
          </cell>
        </row>
        <row r="5831">
          <cell r="A5831" t="str">
            <v>1820  2 13</v>
          </cell>
        </row>
        <row r="5832">
          <cell r="A5832" t="str">
            <v>1820  2 60</v>
          </cell>
        </row>
      </sheetData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260"/>
  <sheetViews>
    <sheetView view="pageBreakPreview" zoomScale="90" zoomScaleNormal="90" zoomScaleSheetLayoutView="90" workbookViewId="0">
      <selection activeCell="F3" sqref="F3"/>
    </sheetView>
  </sheetViews>
  <sheetFormatPr defaultColWidth="19.53515625" defaultRowHeight="15.5" x14ac:dyDescent="0.35"/>
  <cols>
    <col min="1" max="1" width="15.84375" style="2" customWidth="1"/>
    <col min="2" max="2" width="44.765625" style="31" customWidth="1"/>
    <col min="3" max="3" width="10.69140625" style="33" customWidth="1"/>
    <col min="4" max="4" width="4.84375" style="30" bestFit="1" customWidth="1"/>
    <col min="5" max="5" width="60.07421875" style="71" customWidth="1"/>
    <col min="6" max="16384" width="19.53515625" style="1"/>
  </cols>
  <sheetData>
    <row r="1" spans="1:7" s="78" customFormat="1" ht="21" x14ac:dyDescent="0.35">
      <c r="A1" s="108" t="s">
        <v>3</v>
      </c>
      <c r="B1" s="74"/>
      <c r="C1" s="75"/>
      <c r="D1" s="76"/>
      <c r="E1" s="103"/>
    </row>
    <row r="2" spans="1:7" s="78" customFormat="1" ht="21" x14ac:dyDescent="0.35">
      <c r="A2" s="109" t="s">
        <v>4</v>
      </c>
      <c r="B2" s="80"/>
      <c r="C2" s="87"/>
      <c r="D2" s="88"/>
      <c r="E2" s="104"/>
    </row>
    <row r="3" spans="1:7" s="78" customFormat="1" ht="21" x14ac:dyDescent="0.35">
      <c r="A3" s="110" t="s">
        <v>5</v>
      </c>
      <c r="B3" s="82"/>
      <c r="C3" s="91"/>
      <c r="D3" s="91"/>
      <c r="E3" s="105"/>
    </row>
    <row r="4" spans="1:7" s="78" customFormat="1" ht="21.5" thickBot="1" x14ac:dyDescent="0.4">
      <c r="A4" s="110" t="s">
        <v>6</v>
      </c>
      <c r="B4" s="82"/>
      <c r="C4" s="91"/>
      <c r="D4" s="91"/>
      <c r="E4" s="105"/>
    </row>
    <row r="5" spans="1:7" s="3" customFormat="1" ht="34.5" thickBot="1" x14ac:dyDescent="0.4">
      <c r="A5" s="72" t="s">
        <v>7</v>
      </c>
      <c r="B5" s="42" t="s">
        <v>1</v>
      </c>
      <c r="C5" s="42" t="s">
        <v>10</v>
      </c>
      <c r="D5" s="43" t="s">
        <v>0</v>
      </c>
      <c r="E5" s="67" t="s">
        <v>20</v>
      </c>
      <c r="F5" s="1"/>
      <c r="G5" s="1"/>
    </row>
    <row r="6" spans="1:7" ht="21" x14ac:dyDescent="0.35">
      <c r="A6" s="95" t="str">
        <f>IF(C6&lt;&gt;"",1+MAX(A1:A5),"")</f>
        <v/>
      </c>
      <c r="B6" s="38"/>
      <c r="C6" s="36"/>
      <c r="D6" s="36"/>
      <c r="E6" s="68"/>
    </row>
    <row r="7" spans="1:7" customFormat="1" ht="21" x14ac:dyDescent="0.35">
      <c r="A7" s="95" t="str">
        <f t="shared" ref="A7:A70" si="0">IF(C7&lt;&gt;"",1+MAX(A2:A6),"")</f>
        <v/>
      </c>
      <c r="B7" s="37" t="s">
        <v>74</v>
      </c>
      <c r="C7" s="63"/>
      <c r="D7" s="64"/>
      <c r="E7" s="70"/>
    </row>
    <row r="8" spans="1:7" ht="21" x14ac:dyDescent="0.35">
      <c r="A8" s="95" t="str">
        <f t="shared" si="0"/>
        <v/>
      </c>
      <c r="B8" s="7"/>
      <c r="C8" s="8"/>
      <c r="D8" s="5"/>
      <c r="E8" s="69"/>
    </row>
    <row r="9" spans="1:7" ht="21" x14ac:dyDescent="0.35">
      <c r="A9" s="95">
        <f t="shared" si="0"/>
        <v>1</v>
      </c>
      <c r="B9" s="7" t="s">
        <v>63</v>
      </c>
      <c r="C9" s="10">
        <v>2</v>
      </c>
      <c r="D9" s="5" t="s">
        <v>8</v>
      </c>
      <c r="E9" s="69" t="s">
        <v>21</v>
      </c>
    </row>
    <row r="10" spans="1:7" ht="21" x14ac:dyDescent="0.35">
      <c r="A10" s="95">
        <f t="shared" si="0"/>
        <v>2</v>
      </c>
      <c r="B10" s="7" t="s">
        <v>65</v>
      </c>
      <c r="C10" s="10">
        <v>11</v>
      </c>
      <c r="D10" s="5" t="s">
        <v>8</v>
      </c>
      <c r="E10" s="69" t="s">
        <v>21</v>
      </c>
    </row>
    <row r="11" spans="1:7" ht="21" x14ac:dyDescent="0.35">
      <c r="A11" s="95">
        <f t="shared" si="0"/>
        <v>3</v>
      </c>
      <c r="B11" s="7" t="s">
        <v>60</v>
      </c>
      <c r="C11" s="10">
        <v>2</v>
      </c>
      <c r="D11" s="5" t="s">
        <v>8</v>
      </c>
      <c r="E11" s="69" t="s">
        <v>21</v>
      </c>
    </row>
    <row r="12" spans="1:7" ht="21" x14ac:dyDescent="0.35">
      <c r="A12" s="95">
        <f t="shared" si="0"/>
        <v>4</v>
      </c>
      <c r="B12" s="7" t="s">
        <v>62</v>
      </c>
      <c r="C12" s="10">
        <v>2</v>
      </c>
      <c r="D12" s="5" t="s">
        <v>8</v>
      </c>
      <c r="E12" s="69" t="s">
        <v>21</v>
      </c>
    </row>
    <row r="13" spans="1:7" ht="21" x14ac:dyDescent="0.35">
      <c r="A13" s="95">
        <f t="shared" si="0"/>
        <v>5</v>
      </c>
      <c r="B13" s="7" t="s">
        <v>184</v>
      </c>
      <c r="C13" s="10">
        <v>123</v>
      </c>
      <c r="D13" s="5" t="s">
        <v>8</v>
      </c>
      <c r="E13" s="69" t="s">
        <v>22</v>
      </c>
    </row>
    <row r="14" spans="1:7" ht="21" x14ac:dyDescent="0.35">
      <c r="A14" s="95">
        <f t="shared" si="0"/>
        <v>6</v>
      </c>
      <c r="B14" s="7" t="s">
        <v>76</v>
      </c>
      <c r="C14" s="10">
        <v>17</v>
      </c>
      <c r="D14" s="5" t="s">
        <v>8</v>
      </c>
      <c r="E14" s="69" t="s">
        <v>22</v>
      </c>
    </row>
    <row r="15" spans="1:7" ht="21" x14ac:dyDescent="0.35">
      <c r="A15" s="95">
        <f t="shared" si="0"/>
        <v>7</v>
      </c>
      <c r="B15" s="7" t="s">
        <v>185</v>
      </c>
      <c r="C15" s="10">
        <v>26</v>
      </c>
      <c r="D15" s="5" t="s">
        <v>8</v>
      </c>
      <c r="E15" s="69" t="s">
        <v>22</v>
      </c>
    </row>
    <row r="16" spans="1:7" ht="21" x14ac:dyDescent="0.35">
      <c r="A16" s="95">
        <f t="shared" si="0"/>
        <v>8</v>
      </c>
      <c r="B16" s="7" t="s">
        <v>66</v>
      </c>
      <c r="C16" s="10">
        <v>22</v>
      </c>
      <c r="D16" s="5" t="s">
        <v>8</v>
      </c>
      <c r="E16" s="69" t="s">
        <v>22</v>
      </c>
    </row>
    <row r="17" spans="1:5" ht="21" x14ac:dyDescent="0.35">
      <c r="A17" s="95">
        <f t="shared" si="0"/>
        <v>9</v>
      </c>
      <c r="B17" s="7" t="s">
        <v>65</v>
      </c>
      <c r="C17" s="10">
        <v>39</v>
      </c>
      <c r="D17" s="5" t="s">
        <v>8</v>
      </c>
      <c r="E17" s="69" t="s">
        <v>23</v>
      </c>
    </row>
    <row r="18" spans="1:5" ht="21" x14ac:dyDescent="0.35">
      <c r="A18" s="95">
        <f t="shared" si="0"/>
        <v>10</v>
      </c>
      <c r="B18" s="7" t="s">
        <v>62</v>
      </c>
      <c r="C18" s="10">
        <v>12</v>
      </c>
      <c r="D18" s="5" t="s">
        <v>8</v>
      </c>
      <c r="E18" s="69" t="s">
        <v>23</v>
      </c>
    </row>
    <row r="19" spans="1:5" ht="21" x14ac:dyDescent="0.35">
      <c r="A19" s="95">
        <f t="shared" si="0"/>
        <v>11</v>
      </c>
      <c r="B19" s="7" t="s">
        <v>75</v>
      </c>
      <c r="C19" s="10">
        <v>102</v>
      </c>
      <c r="D19" s="5" t="s">
        <v>8</v>
      </c>
      <c r="E19" s="69" t="s">
        <v>24</v>
      </c>
    </row>
    <row r="20" spans="1:5" ht="21" x14ac:dyDescent="0.35">
      <c r="A20" s="95">
        <f t="shared" si="0"/>
        <v>12</v>
      </c>
      <c r="B20" s="7" t="s">
        <v>25</v>
      </c>
      <c r="C20" s="10">
        <v>3</v>
      </c>
      <c r="D20" s="5" t="s">
        <v>8</v>
      </c>
      <c r="E20" s="69" t="s">
        <v>26</v>
      </c>
    </row>
    <row r="21" spans="1:5" ht="21" x14ac:dyDescent="0.35">
      <c r="A21" s="95">
        <f t="shared" si="0"/>
        <v>13</v>
      </c>
      <c r="B21" s="7" t="s">
        <v>27</v>
      </c>
      <c r="C21" s="10">
        <v>6</v>
      </c>
      <c r="D21" s="5" t="s">
        <v>8</v>
      </c>
      <c r="E21" s="69" t="s">
        <v>28</v>
      </c>
    </row>
    <row r="22" spans="1:5" ht="21" x14ac:dyDescent="0.35">
      <c r="A22" s="95" t="str">
        <f t="shared" si="0"/>
        <v/>
      </c>
      <c r="B22" s="7"/>
      <c r="C22" s="8"/>
      <c r="D22" s="5"/>
      <c r="E22" s="69"/>
    </row>
    <row r="23" spans="1:5" customFormat="1" ht="21" x14ac:dyDescent="0.35">
      <c r="A23" s="95" t="str">
        <f t="shared" si="0"/>
        <v/>
      </c>
      <c r="B23" s="37" t="s">
        <v>77</v>
      </c>
      <c r="C23" s="63"/>
      <c r="D23" s="64"/>
      <c r="E23" s="70"/>
    </row>
    <row r="24" spans="1:5" customFormat="1" x14ac:dyDescent="0.35">
      <c r="A24" s="95" t="str">
        <f t="shared" si="0"/>
        <v/>
      </c>
      <c r="B24" s="62"/>
      <c r="C24" s="63"/>
      <c r="D24" s="64"/>
      <c r="E24" s="70"/>
    </row>
    <row r="25" spans="1:5" ht="21" x14ac:dyDescent="0.35">
      <c r="A25" s="95">
        <f t="shared" si="0"/>
        <v>14</v>
      </c>
      <c r="B25" s="7" t="s">
        <v>65</v>
      </c>
      <c r="C25" s="10">
        <v>8</v>
      </c>
      <c r="D25" s="5" t="s">
        <v>8</v>
      </c>
      <c r="E25" s="69" t="s">
        <v>21</v>
      </c>
    </row>
    <row r="26" spans="1:5" ht="21" x14ac:dyDescent="0.35">
      <c r="A26" s="95">
        <f t="shared" si="0"/>
        <v>15</v>
      </c>
      <c r="B26" s="7" t="s">
        <v>62</v>
      </c>
      <c r="C26" s="10">
        <v>6</v>
      </c>
      <c r="D26" s="5" t="s">
        <v>8</v>
      </c>
      <c r="E26" s="69" t="s">
        <v>21</v>
      </c>
    </row>
    <row r="27" spans="1:5" ht="21" x14ac:dyDescent="0.35">
      <c r="A27" s="95">
        <f t="shared" si="0"/>
        <v>16</v>
      </c>
      <c r="B27" s="7" t="s">
        <v>72</v>
      </c>
      <c r="C27" s="10">
        <v>3</v>
      </c>
      <c r="D27" s="5" t="s">
        <v>8</v>
      </c>
      <c r="E27" s="69" t="s">
        <v>21</v>
      </c>
    </row>
    <row r="28" spans="1:5" ht="21" x14ac:dyDescent="0.35">
      <c r="A28" s="95">
        <f t="shared" si="0"/>
        <v>17</v>
      </c>
      <c r="B28" s="7" t="s">
        <v>184</v>
      </c>
      <c r="C28" s="10">
        <v>135</v>
      </c>
      <c r="D28" s="5" t="s">
        <v>8</v>
      </c>
      <c r="E28" s="69" t="s">
        <v>22</v>
      </c>
    </row>
    <row r="29" spans="1:5" ht="21" x14ac:dyDescent="0.35">
      <c r="A29" s="95">
        <f t="shared" si="0"/>
        <v>18</v>
      </c>
      <c r="B29" s="7" t="s">
        <v>185</v>
      </c>
      <c r="C29" s="10">
        <v>100</v>
      </c>
      <c r="D29" s="5" t="s">
        <v>8</v>
      </c>
      <c r="E29" s="69" t="s">
        <v>22</v>
      </c>
    </row>
    <row r="30" spans="1:5" ht="21" x14ac:dyDescent="0.35">
      <c r="A30" s="95">
        <f t="shared" si="0"/>
        <v>19</v>
      </c>
      <c r="B30" s="7" t="s">
        <v>186</v>
      </c>
      <c r="C30" s="10">
        <v>33</v>
      </c>
      <c r="D30" s="5" t="s">
        <v>8</v>
      </c>
      <c r="E30" s="69" t="s">
        <v>22</v>
      </c>
    </row>
    <row r="31" spans="1:5" ht="21" x14ac:dyDescent="0.35">
      <c r="A31" s="95">
        <f t="shared" si="0"/>
        <v>20</v>
      </c>
      <c r="B31" s="7" t="s">
        <v>65</v>
      </c>
      <c r="C31" s="10">
        <v>24</v>
      </c>
      <c r="D31" s="5" t="s">
        <v>8</v>
      </c>
      <c r="E31" s="69" t="s">
        <v>23</v>
      </c>
    </row>
    <row r="32" spans="1:5" ht="21" x14ac:dyDescent="0.35">
      <c r="A32" s="95">
        <f t="shared" si="0"/>
        <v>21</v>
      </c>
      <c r="B32" s="7" t="s">
        <v>62</v>
      </c>
      <c r="C32" s="10">
        <v>18</v>
      </c>
      <c r="D32" s="5" t="s">
        <v>8</v>
      </c>
      <c r="E32" s="69" t="s">
        <v>23</v>
      </c>
    </row>
    <row r="33" spans="1:5" ht="21" x14ac:dyDescent="0.35">
      <c r="A33" s="95">
        <f t="shared" si="0"/>
        <v>22</v>
      </c>
      <c r="B33" s="7" t="s">
        <v>72</v>
      </c>
      <c r="C33" s="10">
        <v>9</v>
      </c>
      <c r="D33" s="5" t="s">
        <v>8</v>
      </c>
      <c r="E33" s="69" t="s">
        <v>23</v>
      </c>
    </row>
    <row r="34" spans="1:5" ht="21" x14ac:dyDescent="0.35">
      <c r="A34" s="95">
        <f t="shared" si="0"/>
        <v>23</v>
      </c>
      <c r="B34" s="7" t="s">
        <v>75</v>
      </c>
      <c r="C34" s="10">
        <v>26</v>
      </c>
      <c r="D34" s="5" t="s">
        <v>8</v>
      </c>
      <c r="E34" s="69" t="s">
        <v>29</v>
      </c>
    </row>
    <row r="35" spans="1:5" ht="21" x14ac:dyDescent="0.35">
      <c r="A35" s="95" t="str">
        <f t="shared" si="0"/>
        <v/>
      </c>
      <c r="B35" s="7"/>
      <c r="C35" s="8"/>
      <c r="D35" s="5"/>
      <c r="E35" s="69"/>
    </row>
    <row r="36" spans="1:5" customFormat="1" ht="21" x14ac:dyDescent="0.35">
      <c r="A36" s="95" t="str">
        <f t="shared" si="0"/>
        <v/>
      </c>
      <c r="B36" s="37" t="s">
        <v>79</v>
      </c>
      <c r="C36" s="63"/>
      <c r="D36" s="64"/>
      <c r="E36" s="70"/>
    </row>
    <row r="37" spans="1:5" ht="21" x14ac:dyDescent="0.35">
      <c r="A37" s="95" t="str">
        <f t="shared" si="0"/>
        <v/>
      </c>
      <c r="B37" s="7"/>
      <c r="C37" s="8"/>
      <c r="D37" s="5"/>
      <c r="E37" s="69"/>
    </row>
    <row r="38" spans="1:5" ht="21" x14ac:dyDescent="0.35">
      <c r="A38" s="95">
        <f t="shared" si="0"/>
        <v>24</v>
      </c>
      <c r="B38" s="7" t="s">
        <v>65</v>
      </c>
      <c r="C38" s="10">
        <v>10</v>
      </c>
      <c r="D38" s="5" t="s">
        <v>8</v>
      </c>
      <c r="E38" s="69" t="s">
        <v>21</v>
      </c>
    </row>
    <row r="39" spans="1:5" ht="21" x14ac:dyDescent="0.35">
      <c r="A39" s="95">
        <f t="shared" si="0"/>
        <v>25</v>
      </c>
      <c r="B39" s="7" t="s">
        <v>62</v>
      </c>
      <c r="C39" s="10">
        <v>5</v>
      </c>
      <c r="D39" s="5" t="s">
        <v>8</v>
      </c>
      <c r="E39" s="69" t="s">
        <v>21</v>
      </c>
    </row>
    <row r="40" spans="1:5" ht="21" x14ac:dyDescent="0.35">
      <c r="A40" s="95">
        <f t="shared" si="0"/>
        <v>26</v>
      </c>
      <c r="B40" s="7" t="s">
        <v>64</v>
      </c>
      <c r="C40" s="10">
        <v>166</v>
      </c>
      <c r="D40" s="5" t="s">
        <v>8</v>
      </c>
      <c r="E40" s="69" t="s">
        <v>22</v>
      </c>
    </row>
    <row r="41" spans="1:5" ht="21" x14ac:dyDescent="0.35">
      <c r="A41" s="95">
        <f t="shared" si="0"/>
        <v>27</v>
      </c>
      <c r="B41" s="7" t="s">
        <v>61</v>
      </c>
      <c r="C41" s="10">
        <v>75</v>
      </c>
      <c r="D41" s="5" t="s">
        <v>8</v>
      </c>
      <c r="E41" s="69" t="s">
        <v>22</v>
      </c>
    </row>
    <row r="42" spans="1:5" ht="21" x14ac:dyDescent="0.35">
      <c r="A42" s="95">
        <f t="shared" si="0"/>
        <v>28</v>
      </c>
      <c r="B42" s="7" t="s">
        <v>65</v>
      </c>
      <c r="C42" s="10">
        <v>30</v>
      </c>
      <c r="D42" s="5" t="s">
        <v>8</v>
      </c>
      <c r="E42" s="69" t="s">
        <v>23</v>
      </c>
    </row>
    <row r="43" spans="1:5" ht="21" x14ac:dyDescent="0.35">
      <c r="A43" s="95">
        <f t="shared" si="0"/>
        <v>29</v>
      </c>
      <c r="B43" s="7" t="s">
        <v>62</v>
      </c>
      <c r="C43" s="10">
        <v>15</v>
      </c>
      <c r="D43" s="5" t="s">
        <v>8</v>
      </c>
      <c r="E43" s="69" t="s">
        <v>23</v>
      </c>
    </row>
    <row r="44" spans="1:5" ht="21" x14ac:dyDescent="0.35">
      <c r="A44" s="95">
        <f t="shared" si="0"/>
        <v>30</v>
      </c>
      <c r="B44" s="7" t="s">
        <v>81</v>
      </c>
      <c r="C44" s="10">
        <v>3</v>
      </c>
      <c r="D44" s="5" t="s">
        <v>8</v>
      </c>
      <c r="E44" s="69" t="s">
        <v>82</v>
      </c>
    </row>
    <row r="45" spans="1:5" ht="21" x14ac:dyDescent="0.35">
      <c r="A45" s="95">
        <f t="shared" si="0"/>
        <v>31</v>
      </c>
      <c r="B45" s="7" t="s">
        <v>75</v>
      </c>
      <c r="C45" s="10">
        <v>61</v>
      </c>
      <c r="D45" s="5" t="s">
        <v>8</v>
      </c>
      <c r="E45" s="69" t="s">
        <v>24</v>
      </c>
    </row>
    <row r="46" spans="1:5" ht="21" x14ac:dyDescent="0.35">
      <c r="A46" s="95">
        <f t="shared" si="0"/>
        <v>32</v>
      </c>
      <c r="B46" s="7" t="s">
        <v>25</v>
      </c>
      <c r="C46" s="10">
        <v>2</v>
      </c>
      <c r="D46" s="5" t="s">
        <v>8</v>
      </c>
      <c r="E46" s="69" t="s">
        <v>26</v>
      </c>
    </row>
    <row r="47" spans="1:5" ht="21" x14ac:dyDescent="0.35">
      <c r="A47" s="95">
        <f t="shared" si="0"/>
        <v>33</v>
      </c>
      <c r="B47" s="7" t="s">
        <v>27</v>
      </c>
      <c r="C47" s="10">
        <v>4</v>
      </c>
      <c r="D47" s="5" t="s">
        <v>8</v>
      </c>
      <c r="E47" s="69" t="s">
        <v>28</v>
      </c>
    </row>
    <row r="48" spans="1:5" ht="21" x14ac:dyDescent="0.35">
      <c r="A48" s="95" t="str">
        <f t="shared" si="0"/>
        <v/>
      </c>
      <c r="B48" s="7"/>
      <c r="C48" s="8"/>
      <c r="D48" s="5"/>
      <c r="E48" s="69"/>
    </row>
    <row r="49" spans="1:5" customFormat="1" ht="21" x14ac:dyDescent="0.35">
      <c r="A49" s="95" t="str">
        <f t="shared" si="0"/>
        <v/>
      </c>
      <c r="B49" s="37" t="s">
        <v>80</v>
      </c>
      <c r="C49" s="63"/>
      <c r="D49" s="64"/>
      <c r="E49" s="70"/>
    </row>
    <row r="50" spans="1:5" customFormat="1" x14ac:dyDescent="0.35">
      <c r="A50" s="95" t="str">
        <f t="shared" si="0"/>
        <v/>
      </c>
      <c r="B50" s="62"/>
      <c r="C50" s="63"/>
      <c r="D50" s="64"/>
      <c r="E50" s="70"/>
    </row>
    <row r="51" spans="1:5" ht="21" x14ac:dyDescent="0.35">
      <c r="A51" s="95">
        <f t="shared" si="0"/>
        <v>34</v>
      </c>
      <c r="B51" s="7" t="s">
        <v>65</v>
      </c>
      <c r="C51" s="10">
        <v>20</v>
      </c>
      <c r="D51" s="5" t="s">
        <v>8</v>
      </c>
      <c r="E51" s="69" t="s">
        <v>21</v>
      </c>
    </row>
    <row r="52" spans="1:5" ht="21" x14ac:dyDescent="0.35">
      <c r="A52" s="95">
        <f t="shared" si="0"/>
        <v>35</v>
      </c>
      <c r="B52" s="7" t="s">
        <v>62</v>
      </c>
      <c r="C52" s="10">
        <v>4</v>
      </c>
      <c r="D52" s="5" t="s">
        <v>8</v>
      </c>
      <c r="E52" s="69" t="s">
        <v>21</v>
      </c>
    </row>
    <row r="53" spans="1:5" ht="21" x14ac:dyDescent="0.35">
      <c r="A53" s="95">
        <f t="shared" si="0"/>
        <v>36</v>
      </c>
      <c r="B53" s="7" t="s">
        <v>72</v>
      </c>
      <c r="C53" s="10">
        <v>2</v>
      </c>
      <c r="D53" s="5" t="s">
        <v>8</v>
      </c>
      <c r="E53" s="69" t="s">
        <v>21</v>
      </c>
    </row>
    <row r="54" spans="1:5" ht="21" x14ac:dyDescent="0.35">
      <c r="A54" s="95">
        <f t="shared" si="0"/>
        <v>37</v>
      </c>
      <c r="B54" s="7" t="s">
        <v>64</v>
      </c>
      <c r="C54" s="10">
        <v>327</v>
      </c>
      <c r="D54" s="5" t="s">
        <v>8</v>
      </c>
      <c r="E54" s="69" t="s">
        <v>22</v>
      </c>
    </row>
    <row r="55" spans="1:5" ht="21" x14ac:dyDescent="0.35">
      <c r="A55" s="95">
        <f t="shared" si="0"/>
        <v>38</v>
      </c>
      <c r="B55" s="7" t="s">
        <v>61</v>
      </c>
      <c r="C55" s="10">
        <v>52</v>
      </c>
      <c r="D55" s="5" t="s">
        <v>8</v>
      </c>
      <c r="E55" s="69" t="s">
        <v>22</v>
      </c>
    </row>
    <row r="56" spans="1:5" ht="21" x14ac:dyDescent="0.35">
      <c r="A56" s="95">
        <f t="shared" si="0"/>
        <v>39</v>
      </c>
      <c r="B56" s="7" t="s">
        <v>78</v>
      </c>
      <c r="C56" s="10">
        <v>28</v>
      </c>
      <c r="D56" s="5" t="s">
        <v>8</v>
      </c>
      <c r="E56" s="69" t="s">
        <v>22</v>
      </c>
    </row>
    <row r="57" spans="1:5" ht="21" x14ac:dyDescent="0.35">
      <c r="A57" s="95">
        <f t="shared" si="0"/>
        <v>40</v>
      </c>
      <c r="B57" s="7" t="s">
        <v>65</v>
      </c>
      <c r="C57" s="10">
        <v>60</v>
      </c>
      <c r="D57" s="5" t="s">
        <v>8</v>
      </c>
      <c r="E57" s="69" t="s">
        <v>23</v>
      </c>
    </row>
    <row r="58" spans="1:5" ht="21" x14ac:dyDescent="0.35">
      <c r="A58" s="95">
        <f t="shared" si="0"/>
        <v>41</v>
      </c>
      <c r="B58" s="7" t="s">
        <v>62</v>
      </c>
      <c r="C58" s="10">
        <v>12</v>
      </c>
      <c r="D58" s="5" t="s">
        <v>8</v>
      </c>
      <c r="E58" s="69" t="s">
        <v>23</v>
      </c>
    </row>
    <row r="59" spans="1:5" ht="21" x14ac:dyDescent="0.35">
      <c r="A59" s="95">
        <f t="shared" si="0"/>
        <v>42</v>
      </c>
      <c r="B59" s="7" t="s">
        <v>72</v>
      </c>
      <c r="C59" s="10">
        <v>6</v>
      </c>
      <c r="D59" s="5" t="s">
        <v>8</v>
      </c>
      <c r="E59" s="69" t="s">
        <v>23</v>
      </c>
    </row>
    <row r="60" spans="1:5" ht="21" x14ac:dyDescent="0.35">
      <c r="A60" s="95">
        <f t="shared" si="0"/>
        <v>43</v>
      </c>
      <c r="B60" s="7" t="s">
        <v>75</v>
      </c>
      <c r="C60" s="10">
        <v>19</v>
      </c>
      <c r="D60" s="5" t="s">
        <v>8</v>
      </c>
      <c r="E60" s="69" t="s">
        <v>29</v>
      </c>
    </row>
    <row r="61" spans="1:5" ht="21" x14ac:dyDescent="0.35">
      <c r="A61" s="95" t="str">
        <f t="shared" si="0"/>
        <v/>
      </c>
      <c r="B61" s="7"/>
      <c r="C61" s="8"/>
      <c r="D61" s="5"/>
      <c r="E61" s="69"/>
    </row>
    <row r="62" spans="1:5" customFormat="1" ht="21" x14ac:dyDescent="0.35">
      <c r="A62" s="95" t="str">
        <f t="shared" si="0"/>
        <v/>
      </c>
      <c r="B62" s="37" t="s">
        <v>88</v>
      </c>
      <c r="C62" s="63"/>
      <c r="D62" s="64"/>
      <c r="E62" s="70"/>
    </row>
    <row r="63" spans="1:5" customFormat="1" x14ac:dyDescent="0.35">
      <c r="A63" s="95" t="str">
        <f t="shared" si="0"/>
        <v/>
      </c>
      <c r="B63" s="62"/>
      <c r="C63" s="63"/>
      <c r="D63" s="64"/>
      <c r="E63" s="70"/>
    </row>
    <row r="64" spans="1:5" ht="21" x14ac:dyDescent="0.35">
      <c r="A64" s="95">
        <f t="shared" si="0"/>
        <v>44</v>
      </c>
      <c r="B64" s="7" t="s">
        <v>63</v>
      </c>
      <c r="C64" s="10">
        <v>4</v>
      </c>
      <c r="D64" s="5" t="s">
        <v>8</v>
      </c>
      <c r="E64" s="69" t="s">
        <v>90</v>
      </c>
    </row>
    <row r="65" spans="1:5" ht="21" x14ac:dyDescent="0.35">
      <c r="A65" s="95">
        <f t="shared" si="0"/>
        <v>45</v>
      </c>
      <c r="B65" s="7" t="s">
        <v>60</v>
      </c>
      <c r="C65" s="10">
        <v>9</v>
      </c>
      <c r="D65" s="5" t="s">
        <v>8</v>
      </c>
      <c r="E65" s="69" t="s">
        <v>90</v>
      </c>
    </row>
    <row r="66" spans="1:5" ht="21" x14ac:dyDescent="0.35">
      <c r="A66" s="95">
        <f t="shared" si="0"/>
        <v>46</v>
      </c>
      <c r="B66" s="7" t="s">
        <v>89</v>
      </c>
      <c r="C66" s="10">
        <v>6</v>
      </c>
      <c r="D66" s="5" t="s">
        <v>8</v>
      </c>
      <c r="E66" s="69" t="s">
        <v>90</v>
      </c>
    </row>
    <row r="67" spans="1:5" ht="21" x14ac:dyDescent="0.35">
      <c r="A67" s="95">
        <f t="shared" si="0"/>
        <v>47</v>
      </c>
      <c r="B67" s="7" t="s">
        <v>91</v>
      </c>
      <c r="C67" s="10">
        <v>2</v>
      </c>
      <c r="D67" s="5" t="s">
        <v>8</v>
      </c>
      <c r="E67" s="69" t="s">
        <v>92</v>
      </c>
    </row>
    <row r="68" spans="1:5" ht="21" x14ac:dyDescent="0.35">
      <c r="A68" s="95">
        <f t="shared" si="0"/>
        <v>48</v>
      </c>
      <c r="B68" s="7" t="s">
        <v>98</v>
      </c>
      <c r="C68" s="10">
        <v>8</v>
      </c>
      <c r="D68" s="5" t="s">
        <v>8</v>
      </c>
      <c r="E68" s="69" t="s">
        <v>99</v>
      </c>
    </row>
    <row r="69" spans="1:5" ht="21" x14ac:dyDescent="0.35">
      <c r="A69" s="95">
        <f t="shared" si="0"/>
        <v>49</v>
      </c>
      <c r="B69" s="7" t="s">
        <v>67</v>
      </c>
      <c r="C69" s="10">
        <v>30</v>
      </c>
      <c r="D69" s="5" t="s">
        <v>8</v>
      </c>
      <c r="E69" s="69" t="s">
        <v>34</v>
      </c>
    </row>
    <row r="70" spans="1:5" ht="21" x14ac:dyDescent="0.35">
      <c r="A70" s="95">
        <f t="shared" si="0"/>
        <v>50</v>
      </c>
      <c r="B70" s="7" t="s">
        <v>68</v>
      </c>
      <c r="C70" s="10">
        <v>22</v>
      </c>
      <c r="D70" s="5" t="s">
        <v>8</v>
      </c>
      <c r="E70" s="69" t="s">
        <v>39</v>
      </c>
    </row>
    <row r="71" spans="1:5" ht="21" x14ac:dyDescent="0.35">
      <c r="A71" s="95">
        <f t="shared" ref="A71:A134" si="1">IF(C71&lt;&gt;"",1+MAX(A66:A70),"")</f>
        <v>51</v>
      </c>
      <c r="B71" s="7" t="s">
        <v>69</v>
      </c>
      <c r="C71" s="10">
        <v>94</v>
      </c>
      <c r="D71" s="5" t="s">
        <v>8</v>
      </c>
      <c r="E71" s="69" t="s">
        <v>39</v>
      </c>
    </row>
    <row r="72" spans="1:5" ht="21" x14ac:dyDescent="0.35">
      <c r="A72" s="95">
        <f t="shared" si="1"/>
        <v>52</v>
      </c>
      <c r="B72" s="7" t="s">
        <v>67</v>
      </c>
      <c r="C72" s="10">
        <v>24</v>
      </c>
      <c r="D72" s="5" t="s">
        <v>8</v>
      </c>
      <c r="E72" s="69" t="s">
        <v>39</v>
      </c>
    </row>
    <row r="73" spans="1:5" ht="21" x14ac:dyDescent="0.35">
      <c r="A73" s="95">
        <f t="shared" si="1"/>
        <v>53</v>
      </c>
      <c r="B73" s="7" t="s">
        <v>93</v>
      </c>
      <c r="C73" s="10">
        <v>62</v>
      </c>
      <c r="D73" s="5" t="s">
        <v>8</v>
      </c>
      <c r="E73" s="69" t="s">
        <v>40</v>
      </c>
    </row>
    <row r="74" spans="1:5" ht="21" x14ac:dyDescent="0.35">
      <c r="A74" s="95">
        <f t="shared" si="1"/>
        <v>54</v>
      </c>
      <c r="B74" s="7" t="s">
        <v>35</v>
      </c>
      <c r="C74" s="10">
        <v>16</v>
      </c>
      <c r="D74" s="5" t="s">
        <v>8</v>
      </c>
      <c r="E74" s="69" t="s">
        <v>36</v>
      </c>
    </row>
    <row r="75" spans="1:5" ht="21" x14ac:dyDescent="0.35">
      <c r="A75" s="95" t="str">
        <f t="shared" si="1"/>
        <v/>
      </c>
      <c r="B75" s="7"/>
      <c r="C75" s="8"/>
      <c r="D75" s="5"/>
      <c r="E75" s="69"/>
    </row>
    <row r="76" spans="1:5" customFormat="1" ht="21" x14ac:dyDescent="0.35">
      <c r="A76" s="95" t="str">
        <f t="shared" si="1"/>
        <v/>
      </c>
      <c r="B76" s="37" t="s">
        <v>30</v>
      </c>
      <c r="C76" s="63"/>
      <c r="D76" s="64"/>
      <c r="E76" s="70"/>
    </row>
    <row r="77" spans="1:5" customFormat="1" x14ac:dyDescent="0.35">
      <c r="A77" s="95" t="str">
        <f t="shared" si="1"/>
        <v/>
      </c>
      <c r="B77" s="62"/>
      <c r="C77" s="63"/>
      <c r="D77" s="64"/>
      <c r="E77" s="70"/>
    </row>
    <row r="78" spans="1:5" ht="21" x14ac:dyDescent="0.35">
      <c r="A78" s="95">
        <f t="shared" si="1"/>
        <v>55</v>
      </c>
      <c r="B78" s="7" t="s">
        <v>105</v>
      </c>
      <c r="C78" s="10">
        <v>2</v>
      </c>
      <c r="D78" s="5" t="s">
        <v>8</v>
      </c>
      <c r="E78" s="69" t="s">
        <v>31</v>
      </c>
    </row>
    <row r="79" spans="1:5" ht="21" x14ac:dyDescent="0.35">
      <c r="A79" s="95">
        <f t="shared" si="1"/>
        <v>56</v>
      </c>
      <c r="B79" s="7" t="s">
        <v>106</v>
      </c>
      <c r="C79" s="10">
        <v>3</v>
      </c>
      <c r="D79" s="5" t="s">
        <v>8</v>
      </c>
      <c r="E79" s="69" t="s">
        <v>31</v>
      </c>
    </row>
    <row r="80" spans="1:5" ht="21" x14ac:dyDescent="0.35">
      <c r="A80" s="95">
        <f t="shared" si="1"/>
        <v>57</v>
      </c>
      <c r="B80" s="7" t="s">
        <v>107</v>
      </c>
      <c r="C80" s="10">
        <v>2</v>
      </c>
      <c r="D80" s="5" t="s">
        <v>8</v>
      </c>
      <c r="E80" s="69" t="s">
        <v>31</v>
      </c>
    </row>
    <row r="81" spans="1:5" ht="21" x14ac:dyDescent="0.35">
      <c r="A81" s="95">
        <f t="shared" si="1"/>
        <v>58</v>
      </c>
      <c r="B81" s="7" t="s">
        <v>108</v>
      </c>
      <c r="C81" s="10">
        <v>4</v>
      </c>
      <c r="D81" s="5" t="s">
        <v>8</v>
      </c>
      <c r="E81" s="69" t="s">
        <v>31</v>
      </c>
    </row>
    <row r="82" spans="1:5" ht="21" x14ac:dyDescent="0.35">
      <c r="A82" s="95">
        <f t="shared" si="1"/>
        <v>59</v>
      </c>
      <c r="B82" s="7" t="s">
        <v>109</v>
      </c>
      <c r="C82" s="10">
        <v>1</v>
      </c>
      <c r="D82" s="5" t="s">
        <v>8</v>
      </c>
      <c r="E82" s="69" t="s">
        <v>110</v>
      </c>
    </row>
    <row r="83" spans="1:5" ht="21" x14ac:dyDescent="0.35">
      <c r="A83" s="95">
        <f t="shared" si="1"/>
        <v>60</v>
      </c>
      <c r="B83" s="7" t="s">
        <v>111</v>
      </c>
      <c r="C83" s="10">
        <v>1</v>
      </c>
      <c r="D83" s="5" t="s">
        <v>8</v>
      </c>
      <c r="E83" s="69" t="s">
        <v>110</v>
      </c>
    </row>
    <row r="84" spans="1:5" ht="21" x14ac:dyDescent="0.35">
      <c r="A84" s="95">
        <f t="shared" si="1"/>
        <v>61</v>
      </c>
      <c r="B84" s="7" t="s">
        <v>112</v>
      </c>
      <c r="C84" s="10">
        <v>2</v>
      </c>
      <c r="D84" s="5" t="s">
        <v>8</v>
      </c>
      <c r="E84" s="69" t="s">
        <v>110</v>
      </c>
    </row>
    <row r="85" spans="1:5" ht="21" x14ac:dyDescent="0.35">
      <c r="A85" s="95">
        <f t="shared" si="1"/>
        <v>62</v>
      </c>
      <c r="B85" s="7" t="s">
        <v>113</v>
      </c>
      <c r="C85" s="10">
        <v>1</v>
      </c>
      <c r="D85" s="5" t="s">
        <v>8</v>
      </c>
      <c r="E85" s="69" t="s">
        <v>110</v>
      </c>
    </row>
    <row r="86" spans="1:5" ht="21" x14ac:dyDescent="0.35">
      <c r="A86" s="95">
        <f t="shared" si="1"/>
        <v>63</v>
      </c>
      <c r="B86" s="7" t="s">
        <v>114</v>
      </c>
      <c r="C86" s="10">
        <v>1</v>
      </c>
      <c r="D86" s="5" t="s">
        <v>8</v>
      </c>
      <c r="E86" s="69" t="s">
        <v>110</v>
      </c>
    </row>
    <row r="87" spans="1:5" ht="21" x14ac:dyDescent="0.35">
      <c r="A87" s="95">
        <f t="shared" si="1"/>
        <v>64</v>
      </c>
      <c r="B87" s="7" t="s">
        <v>115</v>
      </c>
      <c r="C87" s="10">
        <v>2</v>
      </c>
      <c r="D87" s="5" t="s">
        <v>8</v>
      </c>
      <c r="E87" s="69" t="s">
        <v>110</v>
      </c>
    </row>
    <row r="88" spans="1:5" ht="21" x14ac:dyDescent="0.35">
      <c r="A88" s="95" t="str">
        <f t="shared" si="1"/>
        <v/>
      </c>
      <c r="B88" s="7"/>
      <c r="C88" s="8"/>
      <c r="D88" s="5"/>
      <c r="E88" s="69"/>
    </row>
    <row r="89" spans="1:5" customFormat="1" ht="21" x14ac:dyDescent="0.35">
      <c r="A89" s="95" t="str">
        <f t="shared" si="1"/>
        <v/>
      </c>
      <c r="B89" s="37" t="s">
        <v>32</v>
      </c>
      <c r="C89" s="63"/>
      <c r="D89" s="64"/>
      <c r="E89" s="70"/>
    </row>
    <row r="90" spans="1:5" customFormat="1" x14ac:dyDescent="0.35">
      <c r="A90" s="95" t="str">
        <f t="shared" si="1"/>
        <v/>
      </c>
      <c r="B90" s="62"/>
      <c r="C90" s="63"/>
      <c r="D90" s="64"/>
      <c r="E90" s="70"/>
    </row>
    <row r="91" spans="1:5" ht="21" x14ac:dyDescent="0.35">
      <c r="A91" s="95">
        <f t="shared" si="1"/>
        <v>65</v>
      </c>
      <c r="B91" s="7" t="s">
        <v>106</v>
      </c>
      <c r="C91" s="10">
        <v>3</v>
      </c>
      <c r="D91" s="5" t="s">
        <v>8</v>
      </c>
      <c r="E91" s="69" t="s">
        <v>31</v>
      </c>
    </row>
    <row r="92" spans="1:5" ht="21" x14ac:dyDescent="0.35">
      <c r="A92" s="95">
        <f t="shared" si="1"/>
        <v>66</v>
      </c>
      <c r="B92" s="7" t="s">
        <v>117</v>
      </c>
      <c r="C92" s="10">
        <v>1</v>
      </c>
      <c r="D92" s="5" t="s">
        <v>8</v>
      </c>
      <c r="E92" s="69" t="s">
        <v>110</v>
      </c>
    </row>
    <row r="93" spans="1:5" ht="21" x14ac:dyDescent="0.35">
      <c r="A93" s="95">
        <f t="shared" si="1"/>
        <v>67</v>
      </c>
      <c r="B93" s="7" t="s">
        <v>116</v>
      </c>
      <c r="C93" s="10">
        <v>4</v>
      </c>
      <c r="D93" s="5" t="s">
        <v>8</v>
      </c>
      <c r="E93" s="69" t="s">
        <v>110</v>
      </c>
    </row>
    <row r="94" spans="1:5" ht="21" x14ac:dyDescent="0.35">
      <c r="A94" s="95">
        <f t="shared" si="1"/>
        <v>68</v>
      </c>
      <c r="B94" s="7" t="s">
        <v>118</v>
      </c>
      <c r="C94" s="10">
        <v>1</v>
      </c>
      <c r="D94" s="5" t="s">
        <v>8</v>
      </c>
      <c r="E94" s="69" t="s">
        <v>110</v>
      </c>
    </row>
    <row r="95" spans="1:5" ht="21" x14ac:dyDescent="0.35">
      <c r="A95" s="95">
        <f t="shared" si="1"/>
        <v>69</v>
      </c>
      <c r="B95" s="7" t="s">
        <v>119</v>
      </c>
      <c r="C95" s="10">
        <v>3</v>
      </c>
      <c r="D95" s="5" t="s">
        <v>8</v>
      </c>
      <c r="E95" s="69" t="s">
        <v>110</v>
      </c>
    </row>
    <row r="96" spans="1:5" ht="21" x14ac:dyDescent="0.35">
      <c r="A96" s="95">
        <f t="shared" si="1"/>
        <v>70</v>
      </c>
      <c r="B96" s="7" t="s">
        <v>120</v>
      </c>
      <c r="C96" s="10">
        <v>1</v>
      </c>
      <c r="D96" s="5" t="s">
        <v>8</v>
      </c>
      <c r="E96" s="69" t="s">
        <v>110</v>
      </c>
    </row>
    <row r="97" spans="1:5" ht="21" x14ac:dyDescent="0.35">
      <c r="A97" s="95">
        <f t="shared" si="1"/>
        <v>71</v>
      </c>
      <c r="B97" s="7" t="s">
        <v>121</v>
      </c>
      <c r="C97" s="10">
        <v>1</v>
      </c>
      <c r="D97" s="5" t="s">
        <v>8</v>
      </c>
      <c r="E97" s="69" t="s">
        <v>110</v>
      </c>
    </row>
    <row r="98" spans="1:5" ht="21" x14ac:dyDescent="0.35">
      <c r="A98" s="95">
        <f t="shared" si="1"/>
        <v>72</v>
      </c>
      <c r="B98" s="7" t="s">
        <v>123</v>
      </c>
      <c r="C98" s="10">
        <v>1</v>
      </c>
      <c r="D98" s="5" t="s">
        <v>8</v>
      </c>
      <c r="E98" s="69" t="s">
        <v>122</v>
      </c>
    </row>
    <row r="99" spans="1:5" ht="21" x14ac:dyDescent="0.35">
      <c r="A99" s="95" t="str">
        <f t="shared" si="1"/>
        <v/>
      </c>
      <c r="B99" s="7"/>
      <c r="C99" s="8"/>
      <c r="D99" s="5"/>
      <c r="E99" s="69"/>
    </row>
    <row r="100" spans="1:5" customFormat="1" ht="21" x14ac:dyDescent="0.35">
      <c r="A100" s="95" t="str">
        <f t="shared" si="1"/>
        <v/>
      </c>
      <c r="B100" s="37" t="s">
        <v>37</v>
      </c>
      <c r="C100" s="63"/>
      <c r="D100" s="64"/>
      <c r="E100" s="70"/>
    </row>
    <row r="101" spans="1:5" customFormat="1" x14ac:dyDescent="0.35">
      <c r="A101" s="95" t="str">
        <f t="shared" si="1"/>
        <v/>
      </c>
      <c r="B101" s="62"/>
      <c r="C101" s="63"/>
      <c r="D101" s="64"/>
      <c r="E101" s="70"/>
    </row>
    <row r="102" spans="1:5" ht="21" x14ac:dyDescent="0.35">
      <c r="A102" s="95">
        <f t="shared" si="1"/>
        <v>73</v>
      </c>
      <c r="B102" s="7" t="s">
        <v>65</v>
      </c>
      <c r="C102" s="10">
        <v>2</v>
      </c>
      <c r="D102" s="5" t="s">
        <v>8</v>
      </c>
      <c r="E102" s="69" t="s">
        <v>33</v>
      </c>
    </row>
    <row r="103" spans="1:5" ht="21" x14ac:dyDescent="0.35">
      <c r="A103" s="95">
        <f t="shared" si="1"/>
        <v>74</v>
      </c>
      <c r="B103" s="7" t="s">
        <v>62</v>
      </c>
      <c r="C103" s="10">
        <v>5</v>
      </c>
      <c r="D103" s="5" t="s">
        <v>8</v>
      </c>
      <c r="E103" s="69" t="s">
        <v>34</v>
      </c>
    </row>
    <row r="104" spans="1:5" ht="21" x14ac:dyDescent="0.35">
      <c r="A104" s="95">
        <f t="shared" si="1"/>
        <v>75</v>
      </c>
      <c r="B104" s="7" t="s">
        <v>150</v>
      </c>
      <c r="C104" s="10">
        <v>3</v>
      </c>
      <c r="D104" s="5" t="s">
        <v>8</v>
      </c>
      <c r="E104" s="69" t="s">
        <v>34</v>
      </c>
    </row>
    <row r="105" spans="1:5" ht="21" x14ac:dyDescent="0.35">
      <c r="A105" s="95">
        <f t="shared" si="1"/>
        <v>76</v>
      </c>
      <c r="B105" s="7" t="s">
        <v>62</v>
      </c>
      <c r="C105" s="10">
        <v>2</v>
      </c>
      <c r="D105" s="5" t="s">
        <v>8</v>
      </c>
      <c r="E105" s="69" t="s">
        <v>146</v>
      </c>
    </row>
    <row r="106" spans="1:5" ht="21" x14ac:dyDescent="0.35">
      <c r="A106" s="95">
        <f t="shared" si="1"/>
        <v>77</v>
      </c>
      <c r="B106" s="7" t="s">
        <v>72</v>
      </c>
      <c r="C106" s="10">
        <v>2</v>
      </c>
      <c r="D106" s="5" t="s">
        <v>8</v>
      </c>
      <c r="E106" s="69" t="s">
        <v>146</v>
      </c>
    </row>
    <row r="107" spans="1:5" ht="21" x14ac:dyDescent="0.35">
      <c r="A107" s="95">
        <f t="shared" si="1"/>
        <v>78</v>
      </c>
      <c r="B107" s="7" t="s">
        <v>145</v>
      </c>
      <c r="C107" s="10">
        <v>10</v>
      </c>
      <c r="D107" s="5" t="s">
        <v>8</v>
      </c>
      <c r="E107" s="69" t="s">
        <v>34</v>
      </c>
    </row>
    <row r="108" spans="1:5" ht="21" x14ac:dyDescent="0.35">
      <c r="A108" s="95">
        <f t="shared" si="1"/>
        <v>79</v>
      </c>
      <c r="B108" s="7" t="s">
        <v>124</v>
      </c>
      <c r="C108" s="10">
        <v>35</v>
      </c>
      <c r="D108" s="5" t="s">
        <v>8</v>
      </c>
      <c r="E108" s="69" t="s">
        <v>38</v>
      </c>
    </row>
    <row r="109" spans="1:5" ht="21" x14ac:dyDescent="0.35">
      <c r="A109" s="95">
        <f t="shared" si="1"/>
        <v>80</v>
      </c>
      <c r="B109" s="7" t="s">
        <v>70</v>
      </c>
      <c r="C109" s="10">
        <v>9</v>
      </c>
      <c r="D109" s="5" t="s">
        <v>8</v>
      </c>
      <c r="E109" s="69" t="s">
        <v>42</v>
      </c>
    </row>
    <row r="110" spans="1:5" ht="21" x14ac:dyDescent="0.35">
      <c r="A110" s="95">
        <f t="shared" si="1"/>
        <v>81</v>
      </c>
      <c r="B110" s="7" t="s">
        <v>71</v>
      </c>
      <c r="C110" s="10">
        <v>14</v>
      </c>
      <c r="D110" s="5" t="s">
        <v>8</v>
      </c>
      <c r="E110" s="69" t="s">
        <v>42</v>
      </c>
    </row>
    <row r="111" spans="1:5" ht="21" x14ac:dyDescent="0.35">
      <c r="A111" s="95">
        <f t="shared" si="1"/>
        <v>82</v>
      </c>
      <c r="B111" s="7" t="s">
        <v>139</v>
      </c>
      <c r="C111" s="10">
        <v>2</v>
      </c>
      <c r="D111" s="5" t="s">
        <v>8</v>
      </c>
      <c r="E111" s="69" t="s">
        <v>39</v>
      </c>
    </row>
    <row r="112" spans="1:5" ht="21" x14ac:dyDescent="0.35">
      <c r="A112" s="95">
        <f t="shared" si="1"/>
        <v>83</v>
      </c>
      <c r="B112" s="7" t="s">
        <v>140</v>
      </c>
      <c r="C112" s="10">
        <v>39</v>
      </c>
      <c r="D112" s="5" t="s">
        <v>8</v>
      </c>
      <c r="E112" s="69" t="s">
        <v>39</v>
      </c>
    </row>
    <row r="113" spans="1:5" ht="21" x14ac:dyDescent="0.35">
      <c r="A113" s="95">
        <f t="shared" si="1"/>
        <v>84</v>
      </c>
      <c r="B113" s="7" t="s">
        <v>141</v>
      </c>
      <c r="C113" s="10">
        <v>26</v>
      </c>
      <c r="D113" s="5" t="s">
        <v>8</v>
      </c>
      <c r="E113" s="69" t="s">
        <v>39</v>
      </c>
    </row>
    <row r="114" spans="1:5" ht="21" x14ac:dyDescent="0.35">
      <c r="A114" s="95">
        <f t="shared" si="1"/>
        <v>85</v>
      </c>
      <c r="B114" s="7" t="s">
        <v>142</v>
      </c>
      <c r="C114" s="10">
        <v>24</v>
      </c>
      <c r="D114" s="5" t="s">
        <v>8</v>
      </c>
      <c r="E114" s="69" t="s">
        <v>39</v>
      </c>
    </row>
    <row r="115" spans="1:5" ht="21" x14ac:dyDescent="0.35">
      <c r="A115" s="95">
        <f t="shared" si="1"/>
        <v>86</v>
      </c>
      <c r="B115" s="7" t="s">
        <v>143</v>
      </c>
      <c r="C115" s="10">
        <v>17</v>
      </c>
      <c r="D115" s="5" t="s">
        <v>8</v>
      </c>
      <c r="E115" s="69" t="s">
        <v>39</v>
      </c>
    </row>
    <row r="116" spans="1:5" ht="21" x14ac:dyDescent="0.35">
      <c r="A116" s="95">
        <f t="shared" si="1"/>
        <v>87</v>
      </c>
      <c r="B116" s="7" t="s">
        <v>144</v>
      </c>
      <c r="C116" s="10">
        <v>14</v>
      </c>
      <c r="D116" s="5" t="s">
        <v>8</v>
      </c>
      <c r="E116" s="69" t="s">
        <v>39</v>
      </c>
    </row>
    <row r="117" spans="1:5" ht="21" x14ac:dyDescent="0.35">
      <c r="A117" s="95">
        <f t="shared" si="1"/>
        <v>88</v>
      </c>
      <c r="B117" s="7" t="s">
        <v>185</v>
      </c>
      <c r="C117" s="10">
        <v>42</v>
      </c>
      <c r="D117" s="5" t="s">
        <v>8</v>
      </c>
      <c r="E117" s="69" t="s">
        <v>92</v>
      </c>
    </row>
    <row r="118" spans="1:5" ht="21" x14ac:dyDescent="0.35">
      <c r="A118" s="95">
        <f t="shared" si="1"/>
        <v>89</v>
      </c>
      <c r="B118" s="7" t="s">
        <v>125</v>
      </c>
      <c r="C118" s="10">
        <v>10</v>
      </c>
      <c r="D118" s="5" t="s">
        <v>8</v>
      </c>
      <c r="E118" s="69" t="s">
        <v>92</v>
      </c>
    </row>
    <row r="119" spans="1:5" ht="21" x14ac:dyDescent="0.35">
      <c r="A119" s="95">
        <f t="shared" si="1"/>
        <v>90</v>
      </c>
      <c r="B119" s="7" t="s">
        <v>126</v>
      </c>
      <c r="C119" s="10">
        <v>50</v>
      </c>
      <c r="D119" s="5" t="s">
        <v>8</v>
      </c>
      <c r="E119" s="69" t="s">
        <v>92</v>
      </c>
    </row>
    <row r="120" spans="1:5" ht="21" x14ac:dyDescent="0.35">
      <c r="A120" s="95">
        <f t="shared" si="1"/>
        <v>91</v>
      </c>
      <c r="B120" s="7" t="s">
        <v>161</v>
      </c>
      <c r="C120" s="10">
        <v>13</v>
      </c>
      <c r="D120" s="5" t="s">
        <v>8</v>
      </c>
      <c r="E120" s="69" t="s">
        <v>92</v>
      </c>
    </row>
    <row r="121" spans="1:5" ht="21" x14ac:dyDescent="0.35">
      <c r="A121" s="95">
        <f t="shared" si="1"/>
        <v>92</v>
      </c>
      <c r="B121" s="7" t="s">
        <v>151</v>
      </c>
      <c r="C121" s="10">
        <v>1</v>
      </c>
      <c r="D121" s="5" t="s">
        <v>8</v>
      </c>
      <c r="E121" s="69" t="s">
        <v>92</v>
      </c>
    </row>
    <row r="122" spans="1:5" ht="21" x14ac:dyDescent="0.35">
      <c r="A122" s="95">
        <f t="shared" si="1"/>
        <v>93</v>
      </c>
      <c r="B122" s="7" t="s">
        <v>138</v>
      </c>
      <c r="C122" s="10">
        <v>6</v>
      </c>
      <c r="D122" s="5" t="s">
        <v>8</v>
      </c>
      <c r="E122" s="69" t="s">
        <v>137</v>
      </c>
    </row>
    <row r="123" spans="1:5" ht="21" x14ac:dyDescent="0.35">
      <c r="A123" s="95">
        <f t="shared" si="1"/>
        <v>94</v>
      </c>
      <c r="B123" s="7" t="s">
        <v>93</v>
      </c>
      <c r="C123" s="10">
        <v>77</v>
      </c>
      <c r="D123" s="5" t="s">
        <v>8</v>
      </c>
      <c r="E123" s="69" t="s">
        <v>40</v>
      </c>
    </row>
    <row r="124" spans="1:5" ht="21" x14ac:dyDescent="0.35">
      <c r="A124" s="95">
        <f t="shared" si="1"/>
        <v>95</v>
      </c>
      <c r="B124" s="7" t="s">
        <v>35</v>
      </c>
      <c r="C124" s="10">
        <v>20</v>
      </c>
      <c r="D124" s="5" t="s">
        <v>8</v>
      </c>
      <c r="E124" s="69" t="s">
        <v>36</v>
      </c>
    </row>
    <row r="125" spans="1:5" ht="21" x14ac:dyDescent="0.35">
      <c r="A125" s="95" t="str">
        <f t="shared" si="1"/>
        <v/>
      </c>
      <c r="B125" s="7"/>
      <c r="C125" s="8"/>
      <c r="D125" s="5"/>
      <c r="E125" s="69"/>
    </row>
    <row r="126" spans="1:5" customFormat="1" ht="21" x14ac:dyDescent="0.35">
      <c r="A126" s="95" t="str">
        <f t="shared" si="1"/>
        <v/>
      </c>
      <c r="B126" s="37" t="s">
        <v>152</v>
      </c>
      <c r="C126" s="63"/>
      <c r="D126" s="64"/>
      <c r="E126" s="70"/>
    </row>
    <row r="127" spans="1:5" customFormat="1" x14ac:dyDescent="0.35">
      <c r="A127" s="95" t="str">
        <f t="shared" si="1"/>
        <v/>
      </c>
      <c r="B127" s="62"/>
      <c r="C127" s="63"/>
      <c r="D127" s="64"/>
      <c r="E127" s="70"/>
    </row>
    <row r="128" spans="1:5" ht="21" x14ac:dyDescent="0.35">
      <c r="A128" s="95">
        <f t="shared" si="1"/>
        <v>96</v>
      </c>
      <c r="B128" s="7" t="s">
        <v>106</v>
      </c>
      <c r="C128" s="10">
        <v>6</v>
      </c>
      <c r="D128" s="5" t="s">
        <v>8</v>
      </c>
      <c r="E128" s="69" t="s">
        <v>31</v>
      </c>
    </row>
    <row r="129" spans="1:5" ht="21" x14ac:dyDescent="0.35">
      <c r="A129" s="95">
        <f t="shared" si="1"/>
        <v>97</v>
      </c>
      <c r="B129" s="7" t="s">
        <v>98</v>
      </c>
      <c r="C129" s="10">
        <v>2</v>
      </c>
      <c r="D129" s="5" t="s">
        <v>8</v>
      </c>
      <c r="E129" s="69" t="s">
        <v>31</v>
      </c>
    </row>
    <row r="130" spans="1:5" ht="21" x14ac:dyDescent="0.35">
      <c r="A130" s="95" t="str">
        <f t="shared" si="1"/>
        <v/>
      </c>
      <c r="B130" s="7"/>
      <c r="C130" s="8"/>
      <c r="D130" s="5"/>
      <c r="E130" s="69"/>
    </row>
    <row r="131" spans="1:5" customFormat="1" ht="21" x14ac:dyDescent="0.35">
      <c r="A131" s="95" t="str">
        <f t="shared" si="1"/>
        <v/>
      </c>
      <c r="B131" s="37" t="s">
        <v>153</v>
      </c>
      <c r="C131" s="63"/>
      <c r="D131" s="64"/>
      <c r="E131" s="70"/>
    </row>
    <row r="132" spans="1:5" customFormat="1" x14ac:dyDescent="0.35">
      <c r="A132" s="95" t="str">
        <f t="shared" si="1"/>
        <v/>
      </c>
      <c r="B132" s="62"/>
      <c r="C132" s="63"/>
      <c r="D132" s="64"/>
      <c r="E132" s="70"/>
    </row>
    <row r="133" spans="1:5" ht="21" x14ac:dyDescent="0.35">
      <c r="A133" s="95">
        <f t="shared" si="1"/>
        <v>98</v>
      </c>
      <c r="B133" s="7" t="s">
        <v>105</v>
      </c>
      <c r="C133" s="10">
        <v>1</v>
      </c>
      <c r="D133" s="5" t="s">
        <v>8</v>
      </c>
      <c r="E133" s="69" t="s">
        <v>31</v>
      </c>
    </row>
    <row r="134" spans="1:5" ht="21" x14ac:dyDescent="0.35">
      <c r="A134" s="95">
        <f t="shared" si="1"/>
        <v>99</v>
      </c>
      <c r="B134" s="7" t="s">
        <v>106</v>
      </c>
      <c r="C134" s="10">
        <v>2</v>
      </c>
      <c r="D134" s="5" t="s">
        <v>8</v>
      </c>
      <c r="E134" s="69" t="s">
        <v>31</v>
      </c>
    </row>
    <row r="135" spans="1:5" ht="21" x14ac:dyDescent="0.35">
      <c r="A135" s="95">
        <f t="shared" ref="A135:A198" si="2">IF(C135&lt;&gt;"",1+MAX(A130:A134),"")</f>
        <v>100</v>
      </c>
      <c r="B135" s="7" t="s">
        <v>154</v>
      </c>
      <c r="C135" s="10">
        <v>8</v>
      </c>
      <c r="D135" s="5" t="s">
        <v>8</v>
      </c>
      <c r="E135" s="69" t="s">
        <v>31</v>
      </c>
    </row>
    <row r="136" spans="1:5" ht="21" x14ac:dyDescent="0.35">
      <c r="A136" s="95">
        <f t="shared" si="2"/>
        <v>101</v>
      </c>
      <c r="B136" s="7" t="s">
        <v>108</v>
      </c>
      <c r="C136" s="10">
        <v>1</v>
      </c>
      <c r="D136" s="5" t="s">
        <v>8</v>
      </c>
      <c r="E136" s="69" t="s">
        <v>31</v>
      </c>
    </row>
    <row r="137" spans="1:5" ht="21" x14ac:dyDescent="0.35">
      <c r="A137" s="95">
        <f t="shared" si="2"/>
        <v>102</v>
      </c>
      <c r="B137" s="7" t="s">
        <v>155</v>
      </c>
      <c r="C137" s="10">
        <v>1</v>
      </c>
      <c r="D137" s="5" t="s">
        <v>8</v>
      </c>
      <c r="E137" s="69" t="s">
        <v>110</v>
      </c>
    </row>
    <row r="138" spans="1:5" ht="21" x14ac:dyDescent="0.35">
      <c r="A138" s="95">
        <f t="shared" si="2"/>
        <v>103</v>
      </c>
      <c r="B138" s="7" t="s">
        <v>156</v>
      </c>
      <c r="C138" s="10">
        <v>1</v>
      </c>
      <c r="D138" s="5" t="s">
        <v>8</v>
      </c>
      <c r="E138" s="69" t="s">
        <v>110</v>
      </c>
    </row>
    <row r="139" spans="1:5" ht="21" x14ac:dyDescent="0.35">
      <c r="A139" s="95" t="str">
        <f t="shared" si="2"/>
        <v/>
      </c>
      <c r="B139" s="7"/>
      <c r="C139" s="8"/>
      <c r="D139" s="5"/>
      <c r="E139" s="69"/>
    </row>
    <row r="140" spans="1:5" customFormat="1" ht="21" x14ac:dyDescent="0.35">
      <c r="A140" s="95" t="str">
        <f t="shared" si="2"/>
        <v/>
      </c>
      <c r="B140" s="37" t="s">
        <v>41</v>
      </c>
      <c r="C140" s="63"/>
      <c r="D140" s="64"/>
      <c r="E140" s="70"/>
    </row>
    <row r="141" spans="1:5" ht="21" x14ac:dyDescent="0.35">
      <c r="A141" s="95" t="str">
        <f t="shared" si="2"/>
        <v/>
      </c>
      <c r="B141" s="7"/>
      <c r="C141" s="8"/>
      <c r="D141" s="5"/>
      <c r="E141" s="69"/>
    </row>
    <row r="142" spans="1:5" ht="21" x14ac:dyDescent="0.35">
      <c r="A142" s="95">
        <f t="shared" si="2"/>
        <v>104</v>
      </c>
      <c r="B142" s="7" t="s">
        <v>62</v>
      </c>
      <c r="C142" s="10">
        <v>12</v>
      </c>
      <c r="D142" s="5" t="s">
        <v>8</v>
      </c>
      <c r="E142" s="69" t="s">
        <v>34</v>
      </c>
    </row>
    <row r="143" spans="1:5" ht="21" x14ac:dyDescent="0.35">
      <c r="A143" s="95">
        <f t="shared" si="2"/>
        <v>105</v>
      </c>
      <c r="B143" s="7" t="s">
        <v>72</v>
      </c>
      <c r="C143" s="10">
        <v>9</v>
      </c>
      <c r="D143" s="5" t="s">
        <v>8</v>
      </c>
      <c r="E143" s="69" t="s">
        <v>34</v>
      </c>
    </row>
    <row r="144" spans="1:5" ht="21" x14ac:dyDescent="0.35">
      <c r="A144" s="95">
        <f t="shared" si="2"/>
        <v>106</v>
      </c>
      <c r="B144" s="7" t="s">
        <v>65</v>
      </c>
      <c r="C144" s="10">
        <v>24</v>
      </c>
      <c r="D144" s="5" t="s">
        <v>8</v>
      </c>
      <c r="E144" s="69" t="s">
        <v>34</v>
      </c>
    </row>
    <row r="145" spans="1:5" ht="21" x14ac:dyDescent="0.35">
      <c r="A145" s="95">
        <f t="shared" si="2"/>
        <v>107</v>
      </c>
      <c r="B145" s="7" t="s">
        <v>72</v>
      </c>
      <c r="C145" s="10">
        <v>19</v>
      </c>
      <c r="D145" s="5" t="s">
        <v>8</v>
      </c>
      <c r="E145" s="69" t="s">
        <v>34</v>
      </c>
    </row>
    <row r="146" spans="1:5" ht="21" x14ac:dyDescent="0.35">
      <c r="A146" s="95">
        <f t="shared" si="2"/>
        <v>108</v>
      </c>
      <c r="B146" s="7" t="s">
        <v>105</v>
      </c>
      <c r="C146" s="10">
        <v>1</v>
      </c>
      <c r="D146" s="5" t="s">
        <v>8</v>
      </c>
      <c r="E146" s="69" t="s">
        <v>160</v>
      </c>
    </row>
    <row r="147" spans="1:5" ht="21" x14ac:dyDescent="0.35">
      <c r="A147" s="95">
        <f t="shared" si="2"/>
        <v>109</v>
      </c>
      <c r="B147" s="7" t="s">
        <v>67</v>
      </c>
      <c r="C147" s="10">
        <v>22</v>
      </c>
      <c r="D147" s="5" t="s">
        <v>8</v>
      </c>
      <c r="E147" s="69" t="s">
        <v>160</v>
      </c>
    </row>
    <row r="148" spans="1:5" ht="21" x14ac:dyDescent="0.35">
      <c r="A148" s="95">
        <f t="shared" si="2"/>
        <v>110</v>
      </c>
      <c r="B148" s="7" t="s">
        <v>72</v>
      </c>
      <c r="C148" s="10">
        <v>14</v>
      </c>
      <c r="D148" s="5" t="s">
        <v>8</v>
      </c>
      <c r="E148" s="69" t="s">
        <v>165</v>
      </c>
    </row>
    <row r="149" spans="1:5" ht="21" x14ac:dyDescent="0.35">
      <c r="A149" s="95">
        <f t="shared" si="2"/>
        <v>111</v>
      </c>
      <c r="B149" s="7" t="s">
        <v>62</v>
      </c>
      <c r="C149" s="10">
        <v>20</v>
      </c>
      <c r="D149" s="5" t="s">
        <v>8</v>
      </c>
      <c r="E149" s="69" t="s">
        <v>166</v>
      </c>
    </row>
    <row r="150" spans="1:5" ht="21" x14ac:dyDescent="0.35">
      <c r="A150" s="95">
        <f t="shared" si="2"/>
        <v>112</v>
      </c>
      <c r="B150" s="7" t="s">
        <v>70</v>
      </c>
      <c r="C150" s="10">
        <v>7</v>
      </c>
      <c r="D150" s="5" t="s">
        <v>8</v>
      </c>
      <c r="E150" s="69" t="s">
        <v>174</v>
      </c>
    </row>
    <row r="151" spans="1:5" ht="21" x14ac:dyDescent="0.35">
      <c r="A151" s="95">
        <f t="shared" si="2"/>
        <v>113</v>
      </c>
      <c r="B151" s="7" t="s">
        <v>70</v>
      </c>
      <c r="C151" s="10">
        <v>26</v>
      </c>
      <c r="D151" s="5" t="s">
        <v>8</v>
      </c>
      <c r="E151" s="69" t="s">
        <v>42</v>
      </c>
    </row>
    <row r="152" spans="1:5" ht="21" x14ac:dyDescent="0.35">
      <c r="A152" s="95">
        <f t="shared" si="2"/>
        <v>114</v>
      </c>
      <c r="B152" s="7" t="s">
        <v>71</v>
      </c>
      <c r="C152" s="10">
        <v>75</v>
      </c>
      <c r="D152" s="5" t="s">
        <v>8</v>
      </c>
      <c r="E152" s="69" t="s">
        <v>42</v>
      </c>
    </row>
    <row r="153" spans="1:5" ht="21" x14ac:dyDescent="0.35">
      <c r="A153" s="95">
        <f t="shared" si="2"/>
        <v>115</v>
      </c>
      <c r="B153" s="7" t="s">
        <v>66</v>
      </c>
      <c r="C153" s="10">
        <v>39</v>
      </c>
      <c r="D153" s="5" t="s">
        <v>8</v>
      </c>
      <c r="E153" s="69" t="s">
        <v>42</v>
      </c>
    </row>
    <row r="154" spans="1:5" ht="21" x14ac:dyDescent="0.35">
      <c r="A154" s="95">
        <f t="shared" si="2"/>
        <v>116</v>
      </c>
      <c r="B154" s="7" t="s">
        <v>158</v>
      </c>
      <c r="C154" s="10">
        <v>17</v>
      </c>
      <c r="D154" s="5" t="s">
        <v>8</v>
      </c>
      <c r="E154" s="69" t="s">
        <v>42</v>
      </c>
    </row>
    <row r="155" spans="1:5" ht="21" x14ac:dyDescent="0.35">
      <c r="A155" s="95">
        <f t="shared" si="2"/>
        <v>117</v>
      </c>
      <c r="B155" s="7" t="s">
        <v>72</v>
      </c>
      <c r="C155" s="10">
        <v>11</v>
      </c>
      <c r="D155" s="5" t="s">
        <v>8</v>
      </c>
      <c r="E155" s="69" t="s">
        <v>42</v>
      </c>
    </row>
    <row r="156" spans="1:5" ht="21" x14ac:dyDescent="0.35">
      <c r="A156" s="95">
        <f t="shared" si="2"/>
        <v>118</v>
      </c>
      <c r="B156" s="7" t="s">
        <v>159</v>
      </c>
      <c r="C156" s="10">
        <v>8</v>
      </c>
      <c r="D156" s="5" t="s">
        <v>8</v>
      </c>
      <c r="E156" s="69" t="s">
        <v>42</v>
      </c>
    </row>
    <row r="157" spans="1:5" ht="21" x14ac:dyDescent="0.35">
      <c r="A157" s="95">
        <f t="shared" si="2"/>
        <v>119</v>
      </c>
      <c r="B157" s="7" t="s">
        <v>73</v>
      </c>
      <c r="C157" s="10">
        <v>61</v>
      </c>
      <c r="D157" s="5" t="s">
        <v>8</v>
      </c>
      <c r="E157" s="69" t="s">
        <v>168</v>
      </c>
    </row>
    <row r="158" spans="1:5" ht="21" x14ac:dyDescent="0.35">
      <c r="A158" s="95">
        <f t="shared" si="2"/>
        <v>120</v>
      </c>
      <c r="B158" s="7" t="s">
        <v>167</v>
      </c>
      <c r="C158" s="10">
        <v>23</v>
      </c>
      <c r="D158" s="5" t="s">
        <v>8</v>
      </c>
      <c r="E158" s="69" t="s">
        <v>168</v>
      </c>
    </row>
    <row r="159" spans="1:5" ht="21" x14ac:dyDescent="0.35">
      <c r="A159" s="95">
        <f t="shared" si="2"/>
        <v>121</v>
      </c>
      <c r="B159" s="7" t="s">
        <v>169</v>
      </c>
      <c r="C159" s="10">
        <v>8</v>
      </c>
      <c r="D159" s="5" t="s">
        <v>8</v>
      </c>
      <c r="E159" s="69" t="s">
        <v>168</v>
      </c>
    </row>
    <row r="160" spans="1:5" ht="21" x14ac:dyDescent="0.35">
      <c r="A160" s="95">
        <f t="shared" si="2"/>
        <v>122</v>
      </c>
      <c r="B160" s="7" t="s">
        <v>170</v>
      </c>
      <c r="C160" s="10">
        <v>10</v>
      </c>
      <c r="D160" s="5" t="s">
        <v>8</v>
      </c>
      <c r="E160" s="69" t="s">
        <v>168</v>
      </c>
    </row>
    <row r="161" spans="1:5" ht="21" x14ac:dyDescent="0.35">
      <c r="A161" s="95">
        <f t="shared" si="2"/>
        <v>123</v>
      </c>
      <c r="B161" s="7" t="s">
        <v>72</v>
      </c>
      <c r="C161" s="10">
        <v>11</v>
      </c>
      <c r="D161" s="5" t="s">
        <v>8</v>
      </c>
      <c r="E161" s="69" t="s">
        <v>168</v>
      </c>
    </row>
    <row r="162" spans="1:5" ht="21" x14ac:dyDescent="0.35">
      <c r="A162" s="95">
        <f t="shared" si="2"/>
        <v>124</v>
      </c>
      <c r="B162" s="7" t="s">
        <v>159</v>
      </c>
      <c r="C162" s="10">
        <v>13</v>
      </c>
      <c r="D162" s="5" t="s">
        <v>8</v>
      </c>
      <c r="E162" s="69" t="s">
        <v>168</v>
      </c>
    </row>
    <row r="163" spans="1:5" ht="21" x14ac:dyDescent="0.35">
      <c r="A163" s="95">
        <f t="shared" si="2"/>
        <v>125</v>
      </c>
      <c r="B163" s="7" t="s">
        <v>171</v>
      </c>
      <c r="C163" s="10">
        <v>8</v>
      </c>
      <c r="D163" s="5" t="s">
        <v>8</v>
      </c>
      <c r="E163" s="69" t="s">
        <v>168</v>
      </c>
    </row>
    <row r="164" spans="1:5" ht="21" x14ac:dyDescent="0.35">
      <c r="A164" s="95">
        <f t="shared" si="2"/>
        <v>126</v>
      </c>
      <c r="B164" s="7" t="s">
        <v>172</v>
      </c>
      <c r="C164" s="10">
        <v>6</v>
      </c>
      <c r="D164" s="5" t="s">
        <v>8</v>
      </c>
      <c r="E164" s="69" t="s">
        <v>168</v>
      </c>
    </row>
    <row r="165" spans="1:5" ht="21" x14ac:dyDescent="0.35">
      <c r="A165" s="95">
        <f t="shared" si="2"/>
        <v>127</v>
      </c>
      <c r="B165" s="7" t="s">
        <v>173</v>
      </c>
      <c r="C165" s="10">
        <v>4</v>
      </c>
      <c r="D165" s="5" t="s">
        <v>8</v>
      </c>
      <c r="E165" s="69" t="s">
        <v>168</v>
      </c>
    </row>
    <row r="166" spans="1:5" ht="21" x14ac:dyDescent="0.35">
      <c r="A166" s="95">
        <f t="shared" si="2"/>
        <v>128</v>
      </c>
      <c r="B166" s="7" t="s">
        <v>64</v>
      </c>
      <c r="C166" s="10">
        <v>16</v>
      </c>
      <c r="D166" s="5" t="s">
        <v>8</v>
      </c>
      <c r="E166" s="69" t="s">
        <v>92</v>
      </c>
    </row>
    <row r="167" spans="1:5" ht="21" x14ac:dyDescent="0.35">
      <c r="A167" s="95">
        <f t="shared" si="2"/>
        <v>129</v>
      </c>
      <c r="B167" s="7" t="s">
        <v>125</v>
      </c>
      <c r="C167" s="10">
        <v>19</v>
      </c>
      <c r="D167" s="5" t="s">
        <v>8</v>
      </c>
      <c r="E167" s="69" t="s">
        <v>92</v>
      </c>
    </row>
    <row r="168" spans="1:5" ht="21" x14ac:dyDescent="0.35">
      <c r="A168" s="95">
        <f t="shared" si="2"/>
        <v>130</v>
      </c>
      <c r="B168" s="7" t="s">
        <v>126</v>
      </c>
      <c r="C168" s="10">
        <v>17</v>
      </c>
      <c r="D168" s="5" t="s">
        <v>8</v>
      </c>
      <c r="E168" s="69" t="s">
        <v>92</v>
      </c>
    </row>
    <row r="169" spans="1:5" ht="21" x14ac:dyDescent="0.35">
      <c r="A169" s="95">
        <f t="shared" si="2"/>
        <v>131</v>
      </c>
      <c r="B169" s="7" t="s">
        <v>163</v>
      </c>
      <c r="C169" s="10">
        <v>3</v>
      </c>
      <c r="D169" s="5" t="s">
        <v>8</v>
      </c>
      <c r="E169" s="69" t="s">
        <v>92</v>
      </c>
    </row>
    <row r="170" spans="1:5" ht="21" x14ac:dyDescent="0.35">
      <c r="A170" s="95">
        <f t="shared" si="2"/>
        <v>132</v>
      </c>
      <c r="B170" s="7" t="s">
        <v>164</v>
      </c>
      <c r="C170" s="10">
        <v>1</v>
      </c>
      <c r="D170" s="5" t="s">
        <v>8</v>
      </c>
      <c r="E170" s="69" t="s">
        <v>92</v>
      </c>
    </row>
    <row r="171" spans="1:5" ht="21" x14ac:dyDescent="0.35">
      <c r="A171" s="95">
        <f t="shared" si="2"/>
        <v>133</v>
      </c>
      <c r="B171" s="7" t="s">
        <v>161</v>
      </c>
      <c r="C171" s="10">
        <v>8</v>
      </c>
      <c r="D171" s="5" t="s">
        <v>8</v>
      </c>
      <c r="E171" s="69" t="s">
        <v>92</v>
      </c>
    </row>
    <row r="172" spans="1:5" ht="21" x14ac:dyDescent="0.35">
      <c r="A172" s="95">
        <f t="shared" si="2"/>
        <v>134</v>
      </c>
      <c r="B172" s="7" t="s">
        <v>151</v>
      </c>
      <c r="C172" s="10">
        <v>1</v>
      </c>
      <c r="D172" s="5" t="s">
        <v>8</v>
      </c>
      <c r="E172" s="69" t="s">
        <v>92</v>
      </c>
    </row>
    <row r="173" spans="1:5" ht="21" x14ac:dyDescent="0.35">
      <c r="A173" s="95">
        <f t="shared" si="2"/>
        <v>135</v>
      </c>
      <c r="B173" s="7" t="s">
        <v>162</v>
      </c>
      <c r="C173" s="10">
        <v>1</v>
      </c>
      <c r="D173" s="5" t="s">
        <v>8</v>
      </c>
      <c r="E173" s="69" t="s">
        <v>92</v>
      </c>
    </row>
    <row r="174" spans="1:5" ht="21" x14ac:dyDescent="0.35">
      <c r="A174" s="95">
        <f t="shared" si="2"/>
        <v>136</v>
      </c>
      <c r="B174" s="7" t="s">
        <v>175</v>
      </c>
      <c r="C174" s="10">
        <v>105</v>
      </c>
      <c r="D174" s="5" t="s">
        <v>8</v>
      </c>
      <c r="E174" s="69" t="s">
        <v>43</v>
      </c>
    </row>
    <row r="175" spans="1:5" ht="21" x14ac:dyDescent="0.35">
      <c r="A175" s="95">
        <f t="shared" si="2"/>
        <v>137</v>
      </c>
      <c r="B175" s="7" t="s">
        <v>44</v>
      </c>
      <c r="C175" s="10">
        <v>420</v>
      </c>
      <c r="D175" s="5" t="s">
        <v>8</v>
      </c>
      <c r="E175" s="69" t="s">
        <v>45</v>
      </c>
    </row>
    <row r="176" spans="1:5" ht="21" x14ac:dyDescent="0.35">
      <c r="A176" s="95" t="str">
        <f t="shared" si="2"/>
        <v/>
      </c>
      <c r="B176" s="7"/>
      <c r="C176" s="8"/>
      <c r="D176" s="5"/>
      <c r="E176" s="69"/>
    </row>
    <row r="177" spans="1:5" customFormat="1" ht="21" x14ac:dyDescent="0.35">
      <c r="A177" s="95" t="str">
        <f t="shared" si="2"/>
        <v/>
      </c>
      <c r="B177" s="37" t="s">
        <v>46</v>
      </c>
      <c r="C177" s="63"/>
      <c r="D177" s="64"/>
      <c r="E177" s="70"/>
    </row>
    <row r="178" spans="1:5" ht="21" x14ac:dyDescent="0.35">
      <c r="A178" s="95" t="str">
        <f t="shared" si="2"/>
        <v/>
      </c>
      <c r="B178" s="7"/>
      <c r="C178" s="8"/>
      <c r="D178" s="5"/>
      <c r="E178" s="69"/>
    </row>
    <row r="179" spans="1:5" ht="21" x14ac:dyDescent="0.35">
      <c r="A179" s="95">
        <f t="shared" si="2"/>
        <v>138</v>
      </c>
      <c r="B179" s="7" t="s">
        <v>178</v>
      </c>
      <c r="C179" s="10">
        <v>4</v>
      </c>
      <c r="D179" s="5" t="s">
        <v>8</v>
      </c>
      <c r="E179" s="69" t="s">
        <v>47</v>
      </c>
    </row>
    <row r="180" spans="1:5" ht="21" x14ac:dyDescent="0.35">
      <c r="A180" s="95">
        <f t="shared" si="2"/>
        <v>139</v>
      </c>
      <c r="B180" s="7" t="s">
        <v>180</v>
      </c>
      <c r="C180" s="10">
        <v>17</v>
      </c>
      <c r="D180" s="5" t="s">
        <v>8</v>
      </c>
      <c r="E180" s="69" t="s">
        <v>48</v>
      </c>
    </row>
    <row r="181" spans="1:5" ht="21" x14ac:dyDescent="0.35">
      <c r="A181" s="95">
        <f t="shared" si="2"/>
        <v>140</v>
      </c>
      <c r="B181" s="7" t="s">
        <v>181</v>
      </c>
      <c r="C181" s="10">
        <v>16</v>
      </c>
      <c r="D181" s="5" t="s">
        <v>8</v>
      </c>
      <c r="E181" s="69" t="s">
        <v>49</v>
      </c>
    </row>
    <row r="182" spans="1:5" ht="21" x14ac:dyDescent="0.35">
      <c r="A182" s="95" t="str">
        <f t="shared" si="2"/>
        <v/>
      </c>
      <c r="B182" s="7"/>
      <c r="C182" s="8"/>
      <c r="D182" s="5"/>
      <c r="E182" s="69"/>
    </row>
    <row r="183" spans="1:5" customFormat="1" ht="21" x14ac:dyDescent="0.35">
      <c r="A183" s="95" t="str">
        <f t="shared" si="2"/>
        <v/>
      </c>
      <c r="B183" s="37" t="s">
        <v>50</v>
      </c>
      <c r="C183" s="63"/>
      <c r="D183" s="64"/>
      <c r="E183" s="70"/>
    </row>
    <row r="184" spans="1:5" ht="21" x14ac:dyDescent="0.35">
      <c r="A184" s="95" t="str">
        <f t="shared" si="2"/>
        <v/>
      </c>
      <c r="B184" s="7"/>
      <c r="C184" s="8"/>
      <c r="D184" s="5"/>
      <c r="E184" s="69"/>
    </row>
    <row r="185" spans="1:5" ht="21" x14ac:dyDescent="0.35">
      <c r="A185" s="95">
        <f t="shared" si="2"/>
        <v>141</v>
      </c>
      <c r="B185" s="7" t="s">
        <v>62</v>
      </c>
      <c r="C185" s="10">
        <v>16</v>
      </c>
      <c r="D185" s="5" t="s">
        <v>8</v>
      </c>
      <c r="E185" s="69" t="s">
        <v>51</v>
      </c>
    </row>
    <row r="186" spans="1:5" ht="21" x14ac:dyDescent="0.35">
      <c r="A186" s="95">
        <f t="shared" si="2"/>
        <v>142</v>
      </c>
      <c r="B186" s="7" t="s">
        <v>72</v>
      </c>
      <c r="C186" s="10">
        <v>19</v>
      </c>
      <c r="D186" s="5" t="s">
        <v>8</v>
      </c>
      <c r="E186" s="69" t="s">
        <v>52</v>
      </c>
    </row>
    <row r="187" spans="1:5" ht="21" x14ac:dyDescent="0.35">
      <c r="A187" s="95" t="str">
        <f t="shared" si="2"/>
        <v/>
      </c>
      <c r="B187" s="7"/>
      <c r="C187" s="8"/>
      <c r="D187" s="5"/>
      <c r="E187" s="69"/>
    </row>
    <row r="188" spans="1:5" customFormat="1" ht="21" x14ac:dyDescent="0.35">
      <c r="A188" s="95" t="str">
        <f t="shared" si="2"/>
        <v/>
      </c>
      <c r="B188" s="37" t="s">
        <v>53</v>
      </c>
      <c r="C188" s="63"/>
      <c r="D188" s="64"/>
      <c r="E188" s="70"/>
    </row>
    <row r="189" spans="1:5" ht="21" x14ac:dyDescent="0.35">
      <c r="A189" s="95" t="str">
        <f t="shared" si="2"/>
        <v/>
      </c>
      <c r="B189" s="7"/>
      <c r="C189" s="8"/>
      <c r="D189" s="5"/>
      <c r="E189" s="69"/>
    </row>
    <row r="190" spans="1:5" ht="21" x14ac:dyDescent="0.35">
      <c r="A190" s="95">
        <f t="shared" si="2"/>
        <v>143</v>
      </c>
      <c r="B190" s="7" t="s">
        <v>84</v>
      </c>
      <c r="C190" s="10">
        <v>26</v>
      </c>
      <c r="D190" s="5" t="s">
        <v>8</v>
      </c>
      <c r="E190" s="69" t="s">
        <v>54</v>
      </c>
    </row>
    <row r="191" spans="1:5" ht="21" x14ac:dyDescent="0.35">
      <c r="A191" s="95">
        <f t="shared" si="2"/>
        <v>144</v>
      </c>
      <c r="B191" s="7" t="s">
        <v>83</v>
      </c>
      <c r="C191" s="10">
        <v>8</v>
      </c>
      <c r="D191" s="5" t="s">
        <v>8</v>
      </c>
      <c r="E191" s="69" t="s">
        <v>54</v>
      </c>
    </row>
    <row r="192" spans="1:5" ht="21" x14ac:dyDescent="0.35">
      <c r="A192" s="95">
        <f t="shared" si="2"/>
        <v>145</v>
      </c>
      <c r="B192" s="7" t="s">
        <v>85</v>
      </c>
      <c r="C192" s="10">
        <v>20</v>
      </c>
      <c r="D192" s="5" t="s">
        <v>8</v>
      </c>
      <c r="E192" s="69" t="s">
        <v>54</v>
      </c>
    </row>
    <row r="193" spans="1:5" ht="21" x14ac:dyDescent="0.35">
      <c r="A193" s="95">
        <f t="shared" si="2"/>
        <v>146</v>
      </c>
      <c r="B193" s="7" t="s">
        <v>86</v>
      </c>
      <c r="C193" s="10">
        <v>2</v>
      </c>
      <c r="D193" s="5" t="s">
        <v>8</v>
      </c>
      <c r="E193" s="69" t="s">
        <v>54</v>
      </c>
    </row>
    <row r="194" spans="1:5" ht="21" x14ac:dyDescent="0.35">
      <c r="A194" s="95">
        <f t="shared" si="2"/>
        <v>147</v>
      </c>
      <c r="B194" s="7" t="s">
        <v>127</v>
      </c>
      <c r="C194" s="10">
        <v>7</v>
      </c>
      <c r="D194" s="5" t="s">
        <v>8</v>
      </c>
      <c r="E194" s="69" t="s">
        <v>95</v>
      </c>
    </row>
    <row r="195" spans="1:5" ht="21" x14ac:dyDescent="0.35">
      <c r="A195" s="95">
        <f t="shared" si="2"/>
        <v>148</v>
      </c>
      <c r="B195" s="7" t="s">
        <v>128</v>
      </c>
      <c r="C195" s="10">
        <v>2</v>
      </c>
      <c r="D195" s="5" t="s">
        <v>8</v>
      </c>
      <c r="E195" s="69" t="s">
        <v>95</v>
      </c>
    </row>
    <row r="196" spans="1:5" ht="21" x14ac:dyDescent="0.35">
      <c r="A196" s="95">
        <f t="shared" si="2"/>
        <v>149</v>
      </c>
      <c r="B196" s="7" t="s">
        <v>94</v>
      </c>
      <c r="C196" s="10">
        <v>13</v>
      </c>
      <c r="D196" s="5" t="s">
        <v>8</v>
      </c>
      <c r="E196" s="69" t="s">
        <v>95</v>
      </c>
    </row>
    <row r="197" spans="1:5" ht="21" x14ac:dyDescent="0.35">
      <c r="A197" s="95">
        <f t="shared" si="2"/>
        <v>150</v>
      </c>
      <c r="B197" s="7" t="s">
        <v>96</v>
      </c>
      <c r="C197" s="10">
        <v>11</v>
      </c>
      <c r="D197" s="5" t="s">
        <v>8</v>
      </c>
      <c r="E197" s="69" t="s">
        <v>97</v>
      </c>
    </row>
    <row r="198" spans="1:5" ht="21" x14ac:dyDescent="0.35">
      <c r="A198" s="95">
        <f t="shared" si="2"/>
        <v>151</v>
      </c>
      <c r="B198" s="7" t="s">
        <v>177</v>
      </c>
      <c r="C198" s="10">
        <v>12</v>
      </c>
      <c r="D198" s="5" t="s">
        <v>8</v>
      </c>
      <c r="E198" s="69" t="s">
        <v>55</v>
      </c>
    </row>
    <row r="199" spans="1:5" ht="21" x14ac:dyDescent="0.35">
      <c r="A199" s="95">
        <f t="shared" ref="A199:A224" si="3">IF(C199&lt;&gt;"",1+MAX(A194:A198),"")</f>
        <v>152</v>
      </c>
      <c r="B199" s="7" t="s">
        <v>176</v>
      </c>
      <c r="C199" s="10">
        <v>7</v>
      </c>
      <c r="D199" s="5" t="s">
        <v>8</v>
      </c>
      <c r="E199" s="69" t="s">
        <v>55</v>
      </c>
    </row>
    <row r="200" spans="1:5" ht="21" x14ac:dyDescent="0.35">
      <c r="A200" s="95">
        <f t="shared" si="3"/>
        <v>153</v>
      </c>
      <c r="B200" s="7" t="s">
        <v>129</v>
      </c>
      <c r="C200" s="10">
        <v>11</v>
      </c>
      <c r="D200" s="5" t="s">
        <v>8</v>
      </c>
      <c r="E200" s="69" t="s">
        <v>55</v>
      </c>
    </row>
    <row r="201" spans="1:5" ht="21" x14ac:dyDescent="0.35">
      <c r="A201" s="95">
        <f t="shared" si="3"/>
        <v>154</v>
      </c>
      <c r="B201" s="7" t="s">
        <v>130</v>
      </c>
      <c r="C201" s="10">
        <v>31</v>
      </c>
      <c r="D201" s="5" t="s">
        <v>8</v>
      </c>
      <c r="E201" s="69" t="s">
        <v>55</v>
      </c>
    </row>
    <row r="202" spans="1:5" ht="21" x14ac:dyDescent="0.35">
      <c r="A202" s="95">
        <f t="shared" si="3"/>
        <v>155</v>
      </c>
      <c r="B202" s="7" t="s">
        <v>131</v>
      </c>
      <c r="C202" s="10">
        <v>29</v>
      </c>
      <c r="D202" s="5" t="s">
        <v>8</v>
      </c>
      <c r="E202" s="69" t="s">
        <v>55</v>
      </c>
    </row>
    <row r="203" spans="1:5" ht="21" x14ac:dyDescent="0.35">
      <c r="A203" s="95">
        <f t="shared" si="3"/>
        <v>156</v>
      </c>
      <c r="B203" s="7" t="s">
        <v>132</v>
      </c>
      <c r="C203" s="10">
        <v>4</v>
      </c>
      <c r="D203" s="5" t="s">
        <v>8</v>
      </c>
      <c r="E203" s="69" t="s">
        <v>55</v>
      </c>
    </row>
    <row r="204" spans="1:5" ht="21" x14ac:dyDescent="0.35">
      <c r="A204" s="95">
        <f t="shared" si="3"/>
        <v>157</v>
      </c>
      <c r="B204" s="7" t="s">
        <v>183</v>
      </c>
      <c r="C204" s="10">
        <v>4</v>
      </c>
      <c r="D204" s="5" t="s">
        <v>8</v>
      </c>
      <c r="E204" s="69" t="s">
        <v>55</v>
      </c>
    </row>
    <row r="205" spans="1:5" ht="21" x14ac:dyDescent="0.35">
      <c r="A205" s="95">
        <f t="shared" si="3"/>
        <v>158</v>
      </c>
      <c r="B205" s="7" t="s">
        <v>182</v>
      </c>
      <c r="C205" s="10">
        <v>1</v>
      </c>
      <c r="D205" s="5" t="s">
        <v>8</v>
      </c>
      <c r="E205" s="69" t="s">
        <v>55</v>
      </c>
    </row>
    <row r="206" spans="1:5" ht="21" x14ac:dyDescent="0.35">
      <c r="A206" s="95">
        <f t="shared" si="3"/>
        <v>159</v>
      </c>
      <c r="B206" s="7" t="s">
        <v>101</v>
      </c>
      <c r="C206" s="10">
        <v>24</v>
      </c>
      <c r="D206" s="5" t="s">
        <v>8</v>
      </c>
      <c r="E206" s="69" t="s">
        <v>56</v>
      </c>
    </row>
    <row r="207" spans="1:5" ht="21" x14ac:dyDescent="0.35">
      <c r="A207" s="95">
        <f t="shared" si="3"/>
        <v>160</v>
      </c>
      <c r="B207" s="7" t="s">
        <v>100</v>
      </c>
      <c r="C207" s="10">
        <v>10</v>
      </c>
      <c r="D207" s="5" t="s">
        <v>8</v>
      </c>
      <c r="E207" s="69" t="s">
        <v>56</v>
      </c>
    </row>
    <row r="208" spans="1:5" ht="21" x14ac:dyDescent="0.35">
      <c r="A208" s="95">
        <f t="shared" si="3"/>
        <v>161</v>
      </c>
      <c r="B208" s="7" t="s">
        <v>133</v>
      </c>
      <c r="C208" s="10">
        <v>3</v>
      </c>
      <c r="D208" s="5" t="s">
        <v>8</v>
      </c>
      <c r="E208" s="69" t="s">
        <v>56</v>
      </c>
    </row>
    <row r="209" spans="1:5" ht="21" x14ac:dyDescent="0.35">
      <c r="A209" s="95">
        <f t="shared" si="3"/>
        <v>162</v>
      </c>
      <c r="B209" s="7" t="s">
        <v>134</v>
      </c>
      <c r="C209" s="10">
        <v>1</v>
      </c>
      <c r="D209" s="5" t="s">
        <v>8</v>
      </c>
      <c r="E209" s="69" t="s">
        <v>56</v>
      </c>
    </row>
    <row r="210" spans="1:5" ht="21" x14ac:dyDescent="0.35">
      <c r="A210" s="95">
        <f t="shared" si="3"/>
        <v>163</v>
      </c>
      <c r="B210" s="7" t="s">
        <v>135</v>
      </c>
      <c r="C210" s="10">
        <v>2</v>
      </c>
      <c r="D210" s="5" t="s">
        <v>8</v>
      </c>
      <c r="E210" s="69" t="s">
        <v>56</v>
      </c>
    </row>
    <row r="211" spans="1:5" ht="21" x14ac:dyDescent="0.35">
      <c r="A211" s="95">
        <f t="shared" si="3"/>
        <v>164</v>
      </c>
      <c r="B211" s="7" t="s">
        <v>136</v>
      </c>
      <c r="C211" s="10">
        <v>2</v>
      </c>
      <c r="D211" s="5" t="s">
        <v>8</v>
      </c>
      <c r="E211" s="69" t="s">
        <v>56</v>
      </c>
    </row>
    <row r="212" spans="1:5" ht="21" x14ac:dyDescent="0.35">
      <c r="A212" s="95">
        <f t="shared" si="3"/>
        <v>165</v>
      </c>
      <c r="B212" s="7" t="s">
        <v>157</v>
      </c>
      <c r="C212" s="10">
        <v>2</v>
      </c>
      <c r="D212" s="5" t="s">
        <v>8</v>
      </c>
      <c r="E212" s="69" t="s">
        <v>56</v>
      </c>
    </row>
    <row r="213" spans="1:5" ht="21" x14ac:dyDescent="0.35">
      <c r="A213" s="95">
        <f t="shared" si="3"/>
        <v>166</v>
      </c>
      <c r="B213" s="7" t="s">
        <v>147</v>
      </c>
      <c r="C213" s="10">
        <v>206</v>
      </c>
      <c r="D213" s="5" t="s">
        <v>8</v>
      </c>
      <c r="E213" s="69" t="s">
        <v>56</v>
      </c>
    </row>
    <row r="214" spans="1:5" ht="21" x14ac:dyDescent="0.35">
      <c r="A214" s="95">
        <f t="shared" si="3"/>
        <v>167</v>
      </c>
      <c r="B214" s="7" t="s">
        <v>148</v>
      </c>
      <c r="C214" s="10">
        <v>94</v>
      </c>
      <c r="D214" s="5" t="s">
        <v>8</v>
      </c>
      <c r="E214" s="69" t="s">
        <v>56</v>
      </c>
    </row>
    <row r="215" spans="1:5" ht="21" x14ac:dyDescent="0.35">
      <c r="A215" s="95">
        <f t="shared" si="3"/>
        <v>168</v>
      </c>
      <c r="B215" s="7" t="s">
        <v>179</v>
      </c>
      <c r="C215" s="10">
        <v>3</v>
      </c>
      <c r="D215" s="5" t="s">
        <v>8</v>
      </c>
      <c r="E215" s="69" t="s">
        <v>56</v>
      </c>
    </row>
    <row r="216" spans="1:5" ht="21" x14ac:dyDescent="0.35">
      <c r="A216" s="95">
        <f t="shared" si="3"/>
        <v>169</v>
      </c>
      <c r="B216" s="7" t="s">
        <v>149</v>
      </c>
      <c r="C216" s="10">
        <v>138</v>
      </c>
      <c r="D216" s="5" t="s">
        <v>8</v>
      </c>
      <c r="E216" s="69" t="s">
        <v>58</v>
      </c>
    </row>
    <row r="217" spans="1:5" ht="21" x14ac:dyDescent="0.35">
      <c r="A217" s="95">
        <f t="shared" si="3"/>
        <v>170</v>
      </c>
      <c r="B217" s="7" t="s">
        <v>57</v>
      </c>
      <c r="C217" s="10">
        <v>960</v>
      </c>
      <c r="D217" s="5" t="s">
        <v>8</v>
      </c>
      <c r="E217" s="69" t="s">
        <v>58</v>
      </c>
    </row>
    <row r="218" spans="1:5" ht="21" x14ac:dyDescent="0.35">
      <c r="A218" s="95">
        <f t="shared" si="3"/>
        <v>171</v>
      </c>
      <c r="B218" s="7" t="s">
        <v>87</v>
      </c>
      <c r="C218" s="10">
        <v>226</v>
      </c>
      <c r="D218" s="5" t="s">
        <v>8</v>
      </c>
      <c r="E218" s="69" t="s">
        <v>59</v>
      </c>
    </row>
    <row r="219" spans="1:5" ht="21" x14ac:dyDescent="0.35">
      <c r="A219" s="95">
        <f t="shared" si="3"/>
        <v>172</v>
      </c>
      <c r="B219" s="7" t="s">
        <v>102</v>
      </c>
      <c r="C219" s="10">
        <v>26</v>
      </c>
      <c r="D219" s="5" t="s">
        <v>8</v>
      </c>
      <c r="E219" s="69" t="s">
        <v>59</v>
      </c>
    </row>
    <row r="220" spans="1:5" ht="21" x14ac:dyDescent="0.35">
      <c r="A220" s="95">
        <f t="shared" si="3"/>
        <v>173</v>
      </c>
      <c r="B220" s="7" t="s">
        <v>103</v>
      </c>
      <c r="C220" s="10">
        <v>8</v>
      </c>
      <c r="D220" s="5" t="s">
        <v>8</v>
      </c>
      <c r="E220" s="69" t="s">
        <v>59</v>
      </c>
    </row>
    <row r="221" spans="1:5" ht="21" x14ac:dyDescent="0.35">
      <c r="A221" s="95">
        <f t="shared" si="3"/>
        <v>174</v>
      </c>
      <c r="B221" s="7" t="s">
        <v>104</v>
      </c>
      <c r="C221" s="10">
        <v>22</v>
      </c>
      <c r="D221" s="5" t="s">
        <v>8</v>
      </c>
      <c r="E221" s="69" t="s">
        <v>59</v>
      </c>
    </row>
    <row r="222" spans="1:5" ht="21" x14ac:dyDescent="0.35">
      <c r="A222" s="95" t="str">
        <f t="shared" si="3"/>
        <v/>
      </c>
      <c r="B222" s="7"/>
      <c r="C222" s="8"/>
      <c r="D222" s="5"/>
      <c r="E222" s="69"/>
    </row>
    <row r="223" spans="1:5" ht="21" x14ac:dyDescent="0.35">
      <c r="A223" s="95" t="str">
        <f t="shared" si="3"/>
        <v/>
      </c>
      <c r="B223" s="7"/>
      <c r="C223" s="5"/>
      <c r="D223" s="5"/>
      <c r="E223" s="69"/>
    </row>
    <row r="224" spans="1:5" ht="21" x14ac:dyDescent="0.35">
      <c r="A224" s="95">
        <f t="shared" si="3"/>
        <v>175</v>
      </c>
      <c r="B224" s="4" t="s">
        <v>15</v>
      </c>
      <c r="C224" s="8">
        <v>1</v>
      </c>
      <c r="D224" s="15" t="s">
        <v>9</v>
      </c>
      <c r="E224" s="69"/>
    </row>
    <row r="225" spans="1:7" ht="21" x14ac:dyDescent="0.35">
      <c r="A225" s="95" t="str">
        <f t="shared" ref="A225:A227" si="4">IF(C225&lt;&gt;"",1+MAX(A220:A224),"")</f>
        <v/>
      </c>
      <c r="B225" s="7"/>
      <c r="C225" s="5"/>
      <c r="D225" s="5"/>
      <c r="E225" s="69"/>
    </row>
    <row r="226" spans="1:7" ht="42" x14ac:dyDescent="0.35">
      <c r="A226" s="95" t="str">
        <f t="shared" si="4"/>
        <v/>
      </c>
      <c r="B226" s="16" t="s">
        <v>16</v>
      </c>
      <c r="C226" s="5"/>
      <c r="D226" s="5"/>
      <c r="E226" s="69"/>
    </row>
    <row r="227" spans="1:7" ht="21.5" thickBot="1" x14ac:dyDescent="0.4">
      <c r="A227" s="51" t="str">
        <f t="shared" si="4"/>
        <v/>
      </c>
      <c r="B227" s="52"/>
      <c r="C227" s="106"/>
      <c r="D227" s="106"/>
      <c r="E227" s="107"/>
    </row>
    <row r="228" spans="1:7" x14ac:dyDescent="0.35">
      <c r="A228" s="21"/>
      <c r="B228" s="22"/>
      <c r="C228" s="23"/>
      <c r="D228" s="21"/>
      <c r="E228" s="66"/>
    </row>
    <row r="229" spans="1:7" x14ac:dyDescent="0.35">
      <c r="A229" s="21"/>
      <c r="B229" s="26"/>
      <c r="C229" s="27"/>
      <c r="D229" s="28"/>
      <c r="E229" s="66"/>
    </row>
    <row r="230" spans="1:7" x14ac:dyDescent="0.35">
      <c r="A230" s="21"/>
      <c r="B230" s="26"/>
      <c r="C230" s="27"/>
      <c r="D230" s="28"/>
      <c r="E230" s="66"/>
    </row>
    <row r="231" spans="1:7" s="31" customFormat="1" x14ac:dyDescent="0.35">
      <c r="A231" s="30"/>
      <c r="B231" s="26"/>
      <c r="C231" s="27"/>
      <c r="D231" s="28"/>
      <c r="E231" s="71"/>
      <c r="F231" s="1"/>
      <c r="G231" s="1"/>
    </row>
    <row r="232" spans="1:7" s="31" customFormat="1" x14ac:dyDescent="0.35">
      <c r="A232" s="30"/>
      <c r="B232" s="26"/>
      <c r="C232" s="27"/>
      <c r="D232" s="28"/>
      <c r="E232" s="71"/>
      <c r="F232" s="1"/>
      <c r="G232" s="1"/>
    </row>
    <row r="233" spans="1:7" s="31" customFormat="1" x14ac:dyDescent="0.35">
      <c r="A233" s="2"/>
      <c r="B233" s="26"/>
      <c r="C233" s="27"/>
      <c r="D233" s="28"/>
      <c r="E233" s="71"/>
      <c r="F233" s="1"/>
      <c r="G233" s="1"/>
    </row>
    <row r="259" spans="1:7" s="33" customFormat="1" x14ac:dyDescent="0.35">
      <c r="A259" s="2"/>
      <c r="B259" s="32"/>
      <c r="D259" s="30"/>
      <c r="E259" s="71"/>
      <c r="F259" s="1"/>
      <c r="G259" s="1"/>
    </row>
    <row r="260" spans="1:7" s="33" customFormat="1" x14ac:dyDescent="0.35">
      <c r="A260" s="2"/>
      <c r="B260" s="32"/>
      <c r="D260" s="30"/>
      <c r="E260" s="71"/>
      <c r="F260" s="1"/>
      <c r="G260" s="1"/>
    </row>
  </sheetData>
  <printOptions horizontalCentered="1"/>
  <pageMargins left="0.7" right="0.7" top="0.75" bottom="0.75" header="0.3" footer="0.3"/>
  <pageSetup paperSize="140" scale="75" fitToHeight="0" orientation="landscape" r:id="rId1"/>
  <headerFooter>
    <oddFooter>&amp;C&amp;P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63"/>
  <sheetViews>
    <sheetView tabSelected="1" view="pageBreakPreview" zoomScale="70" zoomScaleNormal="90" zoomScaleSheetLayoutView="70" workbookViewId="0">
      <selection activeCell="J6" sqref="J6"/>
    </sheetView>
  </sheetViews>
  <sheetFormatPr defaultColWidth="19.53515625" defaultRowHeight="15.5" x14ac:dyDescent="0.35"/>
  <cols>
    <col min="1" max="1" width="19.765625" style="2" customWidth="1"/>
    <col min="2" max="2" width="44.765625" style="31" customWidth="1"/>
    <col min="3" max="3" width="10.69140625" style="33" customWidth="1"/>
    <col min="4" max="4" width="4.84375" style="30" bestFit="1" customWidth="1"/>
    <col min="5" max="5" width="13.3046875" style="30" customWidth="1"/>
    <col min="6" max="6" width="14.3046875" style="34" customWidth="1"/>
    <col min="7" max="7" width="14.84375" style="31" customWidth="1"/>
    <col min="8" max="8" width="15.765625" style="31" customWidth="1"/>
    <col min="9" max="9" width="13" style="35" customWidth="1"/>
    <col min="10" max="16384" width="19.53515625" style="1"/>
  </cols>
  <sheetData>
    <row r="1" spans="1:11" s="78" customFormat="1" ht="21" x14ac:dyDescent="0.35">
      <c r="A1" s="73" t="s">
        <v>3</v>
      </c>
      <c r="B1" s="84"/>
      <c r="C1" s="75"/>
      <c r="D1" s="76"/>
      <c r="E1" s="76"/>
      <c r="F1" s="77"/>
      <c r="G1" s="77"/>
      <c r="H1" s="77"/>
      <c r="I1" s="86"/>
    </row>
    <row r="2" spans="1:11" s="78" customFormat="1" ht="21" x14ac:dyDescent="0.35">
      <c r="A2" s="79" t="s">
        <v>4</v>
      </c>
      <c r="B2" s="85"/>
      <c r="C2" s="87"/>
      <c r="D2" s="88"/>
      <c r="E2" s="88"/>
      <c r="F2" s="88"/>
      <c r="G2" s="89"/>
      <c r="H2" s="89"/>
      <c r="I2" s="90"/>
    </row>
    <row r="3" spans="1:11" s="78" customFormat="1" ht="21" x14ac:dyDescent="0.35">
      <c r="A3" s="81" t="s">
        <v>5</v>
      </c>
      <c r="B3" s="82"/>
      <c r="C3" s="91"/>
      <c r="D3" s="91"/>
      <c r="E3" s="91"/>
      <c r="F3" s="92"/>
      <c r="G3" s="92"/>
      <c r="H3" s="92"/>
      <c r="I3" s="93"/>
    </row>
    <row r="4" spans="1:11" s="78" customFormat="1" ht="21" x14ac:dyDescent="0.35">
      <c r="A4" s="81" t="s">
        <v>6</v>
      </c>
      <c r="B4" s="82"/>
      <c r="C4" s="91"/>
      <c r="D4" s="91"/>
      <c r="E4" s="91"/>
      <c r="F4" s="92"/>
      <c r="G4" s="92"/>
      <c r="H4" s="94"/>
      <c r="I4" s="93"/>
    </row>
    <row r="5" spans="1:11" s="78" customFormat="1" ht="24" thickBot="1" x14ac:dyDescent="0.4">
      <c r="A5" s="97" t="s">
        <v>187</v>
      </c>
      <c r="B5" s="98">
        <f>G$128+H$130</f>
        <v>0</v>
      </c>
      <c r="C5" s="99"/>
      <c r="D5" s="99"/>
      <c r="E5" s="99"/>
      <c r="F5" s="100"/>
      <c r="G5" s="100"/>
      <c r="H5" s="101"/>
      <c r="I5" s="102"/>
    </row>
    <row r="6" spans="1:11" s="3" customFormat="1" ht="34.5" thickBot="1" x14ac:dyDescent="0.4">
      <c r="A6" s="111" t="s">
        <v>7</v>
      </c>
      <c r="B6" s="112" t="s">
        <v>1</v>
      </c>
      <c r="C6" s="112" t="s">
        <v>10</v>
      </c>
      <c r="D6" s="113" t="s">
        <v>0</v>
      </c>
      <c r="E6" s="112" t="s">
        <v>11</v>
      </c>
      <c r="F6" s="112" t="s">
        <v>12</v>
      </c>
      <c r="G6" s="112" t="s">
        <v>13</v>
      </c>
      <c r="H6" s="112" t="s">
        <v>14</v>
      </c>
      <c r="I6" s="114" t="s">
        <v>2</v>
      </c>
      <c r="J6" s="1"/>
      <c r="K6" s="1"/>
    </row>
    <row r="7" spans="1:11" ht="21" x14ac:dyDescent="0.35">
      <c r="A7" s="95" t="str">
        <f>IF(C7&lt;&gt;"",1+MAX(A1:A6),"")</f>
        <v/>
      </c>
      <c r="B7" s="38"/>
      <c r="C7" s="36"/>
      <c r="D7" s="36"/>
      <c r="E7" s="39"/>
      <c r="F7" s="39"/>
      <c r="G7" s="40"/>
      <c r="H7" s="40"/>
      <c r="I7" s="41"/>
    </row>
    <row r="8" spans="1:11" ht="21" x14ac:dyDescent="0.35">
      <c r="A8" s="95">
        <f>IF(C8&lt;&gt;"",1+MAX(A4:A7),"")</f>
        <v>1</v>
      </c>
      <c r="B8" s="7" t="s">
        <v>75</v>
      </c>
      <c r="C8" s="10">
        <v>208</v>
      </c>
      <c r="D8" s="5" t="s">
        <v>8</v>
      </c>
      <c r="E8" s="11">
        <v>0</v>
      </c>
      <c r="F8" s="11">
        <v>0</v>
      </c>
      <c r="G8" s="12">
        <f t="shared" ref="G8:G39" si="0">+C8*E8</f>
        <v>0</v>
      </c>
      <c r="H8" s="12">
        <f t="shared" ref="H8:H39" si="1">+C8*F8</f>
        <v>0</v>
      </c>
      <c r="I8" s="9">
        <f t="shared" ref="I8:I20" si="2">+G8+H8</f>
        <v>0</v>
      </c>
    </row>
    <row r="9" spans="1:11" ht="21" x14ac:dyDescent="0.35">
      <c r="A9" s="95">
        <f>IF(C9&lt;&gt;"",1+MAX(A6:A8),"")</f>
        <v>2</v>
      </c>
      <c r="B9" s="7" t="s">
        <v>175</v>
      </c>
      <c r="C9" s="10">
        <v>105</v>
      </c>
      <c r="D9" s="5" t="s">
        <v>8</v>
      </c>
      <c r="E9" s="11">
        <v>0</v>
      </c>
      <c r="F9" s="11">
        <v>0</v>
      </c>
      <c r="G9" s="12">
        <f t="shared" si="0"/>
        <v>0</v>
      </c>
      <c r="H9" s="12">
        <f t="shared" si="1"/>
        <v>0</v>
      </c>
      <c r="I9" s="9">
        <f t="shared" si="2"/>
        <v>0</v>
      </c>
    </row>
    <row r="10" spans="1:11" ht="21" x14ac:dyDescent="0.35">
      <c r="A10" s="95">
        <f>IF(C10&lt;&gt;"",1+MAX(A7:A9),"")</f>
        <v>3</v>
      </c>
      <c r="B10" s="7" t="s">
        <v>138</v>
      </c>
      <c r="C10" s="10">
        <v>6</v>
      </c>
      <c r="D10" s="5" t="s">
        <v>8</v>
      </c>
      <c r="E10" s="11">
        <v>0</v>
      </c>
      <c r="F10" s="11">
        <v>0</v>
      </c>
      <c r="G10" s="12">
        <f t="shared" si="0"/>
        <v>0</v>
      </c>
      <c r="H10" s="12">
        <f t="shared" si="1"/>
        <v>0</v>
      </c>
      <c r="I10" s="9">
        <f t="shared" si="2"/>
        <v>0</v>
      </c>
    </row>
    <row r="11" spans="1:11" ht="21" x14ac:dyDescent="0.35">
      <c r="A11" s="95">
        <f>IF(C11&lt;&gt;"",1+MAX(A8:A10),"")</f>
        <v>4</v>
      </c>
      <c r="B11" s="7" t="s">
        <v>25</v>
      </c>
      <c r="C11" s="10">
        <v>5</v>
      </c>
      <c r="D11" s="5" t="s">
        <v>8</v>
      </c>
      <c r="E11" s="11">
        <v>0</v>
      </c>
      <c r="F11" s="11">
        <v>0</v>
      </c>
      <c r="G11" s="12">
        <f t="shared" si="0"/>
        <v>0</v>
      </c>
      <c r="H11" s="12">
        <f t="shared" si="1"/>
        <v>0</v>
      </c>
      <c r="I11" s="9">
        <f t="shared" si="2"/>
        <v>0</v>
      </c>
    </row>
    <row r="12" spans="1:11" ht="21" x14ac:dyDescent="0.35">
      <c r="A12" s="95">
        <f>IF(C12&lt;&gt;"",1+MAX(A8:A11),"")</f>
        <v>5</v>
      </c>
      <c r="B12" s="7" t="s">
        <v>181</v>
      </c>
      <c r="C12" s="10">
        <v>16</v>
      </c>
      <c r="D12" s="5" t="s">
        <v>8</v>
      </c>
      <c r="E12" s="11">
        <v>0</v>
      </c>
      <c r="F12" s="11">
        <v>0</v>
      </c>
      <c r="G12" s="12">
        <f t="shared" si="0"/>
        <v>0</v>
      </c>
      <c r="H12" s="12">
        <f t="shared" si="1"/>
        <v>0</v>
      </c>
      <c r="I12" s="9">
        <f t="shared" si="2"/>
        <v>0</v>
      </c>
    </row>
    <row r="13" spans="1:11" ht="21" x14ac:dyDescent="0.35">
      <c r="A13" s="95">
        <f t="shared" ref="A13:A57" si="3">IF(C13&lt;&gt;"",1+MAX(A8:A12),"")</f>
        <v>6</v>
      </c>
      <c r="B13" s="7" t="s">
        <v>124</v>
      </c>
      <c r="C13" s="10">
        <v>35</v>
      </c>
      <c r="D13" s="5" t="s">
        <v>8</v>
      </c>
      <c r="E13" s="11">
        <v>0</v>
      </c>
      <c r="F13" s="11">
        <v>0</v>
      </c>
      <c r="G13" s="12">
        <f t="shared" si="0"/>
        <v>0</v>
      </c>
      <c r="H13" s="12">
        <f t="shared" si="1"/>
        <v>0</v>
      </c>
      <c r="I13" s="9">
        <f t="shared" si="2"/>
        <v>0</v>
      </c>
    </row>
    <row r="14" spans="1:11" ht="21" x14ac:dyDescent="0.35">
      <c r="A14" s="95">
        <f t="shared" si="3"/>
        <v>7</v>
      </c>
      <c r="B14" s="7" t="s">
        <v>145</v>
      </c>
      <c r="C14" s="10">
        <v>10</v>
      </c>
      <c r="D14" s="5" t="s">
        <v>8</v>
      </c>
      <c r="E14" s="11">
        <v>0</v>
      </c>
      <c r="F14" s="11">
        <v>0</v>
      </c>
      <c r="G14" s="12">
        <f t="shared" si="0"/>
        <v>0</v>
      </c>
      <c r="H14" s="12">
        <f t="shared" si="1"/>
        <v>0</v>
      </c>
      <c r="I14" s="9">
        <f t="shared" si="2"/>
        <v>0</v>
      </c>
    </row>
    <row r="15" spans="1:11" ht="21" x14ac:dyDescent="0.35">
      <c r="A15" s="95">
        <f t="shared" si="3"/>
        <v>8</v>
      </c>
      <c r="B15" s="7" t="s">
        <v>139</v>
      </c>
      <c r="C15" s="10">
        <v>2</v>
      </c>
      <c r="D15" s="5" t="s">
        <v>8</v>
      </c>
      <c r="E15" s="11">
        <v>0</v>
      </c>
      <c r="F15" s="11">
        <v>0</v>
      </c>
      <c r="G15" s="12">
        <f t="shared" si="0"/>
        <v>0</v>
      </c>
      <c r="H15" s="12">
        <f t="shared" si="1"/>
        <v>0</v>
      </c>
      <c r="I15" s="9">
        <f t="shared" si="2"/>
        <v>0</v>
      </c>
    </row>
    <row r="16" spans="1:11" ht="21" x14ac:dyDescent="0.35">
      <c r="A16" s="95">
        <f t="shared" si="3"/>
        <v>9</v>
      </c>
      <c r="B16" s="7" t="s">
        <v>140</v>
      </c>
      <c r="C16" s="10">
        <v>39</v>
      </c>
      <c r="D16" s="5" t="s">
        <v>8</v>
      </c>
      <c r="E16" s="11">
        <v>0</v>
      </c>
      <c r="F16" s="11">
        <v>0</v>
      </c>
      <c r="G16" s="12">
        <f t="shared" si="0"/>
        <v>0</v>
      </c>
      <c r="H16" s="12">
        <f t="shared" si="1"/>
        <v>0</v>
      </c>
      <c r="I16" s="9">
        <f t="shared" si="2"/>
        <v>0</v>
      </c>
    </row>
    <row r="17" spans="1:9" ht="21" x14ac:dyDescent="0.35">
      <c r="A17" s="95">
        <f t="shared" si="3"/>
        <v>10</v>
      </c>
      <c r="B17" s="7" t="s">
        <v>141</v>
      </c>
      <c r="C17" s="10">
        <v>26</v>
      </c>
      <c r="D17" s="5" t="s">
        <v>8</v>
      </c>
      <c r="E17" s="11">
        <v>0</v>
      </c>
      <c r="F17" s="11">
        <v>0</v>
      </c>
      <c r="G17" s="12">
        <f t="shared" si="0"/>
        <v>0</v>
      </c>
      <c r="H17" s="12">
        <f t="shared" si="1"/>
        <v>0</v>
      </c>
      <c r="I17" s="9">
        <f t="shared" si="2"/>
        <v>0</v>
      </c>
    </row>
    <row r="18" spans="1:9" ht="21" x14ac:dyDescent="0.35">
      <c r="A18" s="95">
        <f t="shared" si="3"/>
        <v>11</v>
      </c>
      <c r="B18" s="7" t="s">
        <v>142</v>
      </c>
      <c r="C18" s="10">
        <v>24</v>
      </c>
      <c r="D18" s="5" t="s">
        <v>8</v>
      </c>
      <c r="E18" s="11">
        <v>0</v>
      </c>
      <c r="F18" s="11">
        <v>0</v>
      </c>
      <c r="G18" s="12">
        <f t="shared" si="0"/>
        <v>0</v>
      </c>
      <c r="H18" s="12">
        <f t="shared" si="1"/>
        <v>0</v>
      </c>
      <c r="I18" s="9">
        <f t="shared" si="2"/>
        <v>0</v>
      </c>
    </row>
    <row r="19" spans="1:9" ht="21" x14ac:dyDescent="0.35">
      <c r="A19" s="95">
        <f t="shared" si="3"/>
        <v>12</v>
      </c>
      <c r="B19" s="7" t="s">
        <v>143</v>
      </c>
      <c r="C19" s="10">
        <v>17</v>
      </c>
      <c r="D19" s="5" t="s">
        <v>8</v>
      </c>
      <c r="E19" s="11">
        <v>0</v>
      </c>
      <c r="F19" s="11">
        <v>0</v>
      </c>
      <c r="G19" s="12">
        <f t="shared" si="0"/>
        <v>0</v>
      </c>
      <c r="H19" s="12">
        <f t="shared" si="1"/>
        <v>0</v>
      </c>
      <c r="I19" s="9">
        <f t="shared" si="2"/>
        <v>0</v>
      </c>
    </row>
    <row r="20" spans="1:9" ht="21" x14ac:dyDescent="0.35">
      <c r="A20" s="95">
        <f t="shared" si="3"/>
        <v>13</v>
      </c>
      <c r="B20" s="7" t="s">
        <v>144</v>
      </c>
      <c r="C20" s="10">
        <v>14</v>
      </c>
      <c r="D20" s="5" t="s">
        <v>8</v>
      </c>
      <c r="E20" s="11">
        <v>0</v>
      </c>
      <c r="F20" s="11">
        <v>0</v>
      </c>
      <c r="G20" s="12">
        <f t="shared" si="0"/>
        <v>0</v>
      </c>
      <c r="H20" s="12">
        <f t="shared" si="1"/>
        <v>0</v>
      </c>
      <c r="I20" s="9">
        <f t="shared" si="2"/>
        <v>0</v>
      </c>
    </row>
    <row r="21" spans="1:9" ht="21" x14ac:dyDescent="0.35">
      <c r="A21" s="95">
        <f>IF(C21&lt;&gt;"",1+MAX(A19:A20),"")</f>
        <v>14</v>
      </c>
      <c r="B21" s="7" t="s">
        <v>27</v>
      </c>
      <c r="C21" s="10">
        <v>10</v>
      </c>
      <c r="D21" s="5" t="s">
        <v>8</v>
      </c>
      <c r="E21" s="11">
        <v>0</v>
      </c>
      <c r="F21" s="11">
        <v>0</v>
      </c>
      <c r="G21" s="12">
        <f t="shared" si="0"/>
        <v>0</v>
      </c>
      <c r="H21" s="12">
        <f t="shared" si="1"/>
        <v>0</v>
      </c>
      <c r="I21" s="9">
        <f t="shared" ref="I21:I30" si="4">+G21+H21</f>
        <v>0</v>
      </c>
    </row>
    <row r="22" spans="1:9" ht="21" x14ac:dyDescent="0.35">
      <c r="A22" s="95">
        <f>IF(C22&lt;&gt;"",1+MAX(A20:A21),"")</f>
        <v>15</v>
      </c>
      <c r="B22" s="7" t="s">
        <v>35</v>
      </c>
      <c r="C22" s="10">
        <v>36</v>
      </c>
      <c r="D22" s="5" t="s">
        <v>8</v>
      </c>
      <c r="E22" s="11">
        <v>0</v>
      </c>
      <c r="F22" s="11">
        <v>0</v>
      </c>
      <c r="G22" s="12">
        <f t="shared" si="0"/>
        <v>0</v>
      </c>
      <c r="H22" s="12">
        <f t="shared" si="1"/>
        <v>0</v>
      </c>
      <c r="I22" s="9">
        <f t="shared" si="4"/>
        <v>0</v>
      </c>
    </row>
    <row r="23" spans="1:9" ht="21" x14ac:dyDescent="0.35">
      <c r="A23" s="95">
        <f>IF(C23&lt;&gt;"",1+MAX(A21:A22),"")</f>
        <v>16</v>
      </c>
      <c r="B23" s="7" t="s">
        <v>69</v>
      </c>
      <c r="C23" s="10">
        <v>94</v>
      </c>
      <c r="D23" s="5" t="s">
        <v>8</v>
      </c>
      <c r="E23" s="11">
        <v>0</v>
      </c>
      <c r="F23" s="11">
        <v>0</v>
      </c>
      <c r="G23" s="12">
        <f t="shared" si="0"/>
        <v>0</v>
      </c>
      <c r="H23" s="12">
        <f t="shared" si="1"/>
        <v>0</v>
      </c>
      <c r="I23" s="9">
        <f t="shared" si="4"/>
        <v>0</v>
      </c>
    </row>
    <row r="24" spans="1:9" ht="21" x14ac:dyDescent="0.35">
      <c r="A24" s="95">
        <f>IF(C24&lt;&gt;"",1+MAX(A21:A23),"")</f>
        <v>17</v>
      </c>
      <c r="B24" s="7" t="s">
        <v>67</v>
      </c>
      <c r="C24" s="10">
        <v>76</v>
      </c>
      <c r="D24" s="5" t="s">
        <v>8</v>
      </c>
      <c r="E24" s="11">
        <v>0</v>
      </c>
      <c r="F24" s="11">
        <v>0</v>
      </c>
      <c r="G24" s="12">
        <f t="shared" si="0"/>
        <v>0</v>
      </c>
      <c r="H24" s="12">
        <f t="shared" si="1"/>
        <v>0</v>
      </c>
      <c r="I24" s="9">
        <f t="shared" si="4"/>
        <v>0</v>
      </c>
    </row>
    <row r="25" spans="1:9" ht="21" x14ac:dyDescent="0.35">
      <c r="A25" s="95">
        <f>IF(C25&lt;&gt;"",1+MAX(A21:A24),"")</f>
        <v>18</v>
      </c>
      <c r="B25" s="7" t="s">
        <v>68</v>
      </c>
      <c r="C25" s="10">
        <v>22</v>
      </c>
      <c r="D25" s="5" t="s">
        <v>8</v>
      </c>
      <c r="E25" s="11">
        <v>0</v>
      </c>
      <c r="F25" s="11">
        <v>0</v>
      </c>
      <c r="G25" s="12">
        <f t="shared" si="0"/>
        <v>0</v>
      </c>
      <c r="H25" s="12">
        <f t="shared" si="1"/>
        <v>0</v>
      </c>
      <c r="I25" s="9">
        <f t="shared" si="4"/>
        <v>0</v>
      </c>
    </row>
    <row r="26" spans="1:9" ht="21" x14ac:dyDescent="0.35">
      <c r="A26" s="95">
        <f t="shared" si="3"/>
        <v>19</v>
      </c>
      <c r="B26" s="7" t="s">
        <v>178</v>
      </c>
      <c r="C26" s="10">
        <v>4</v>
      </c>
      <c r="D26" s="5" t="s">
        <v>8</v>
      </c>
      <c r="E26" s="11">
        <v>0</v>
      </c>
      <c r="F26" s="11">
        <v>0</v>
      </c>
      <c r="G26" s="12">
        <f t="shared" si="0"/>
        <v>0</v>
      </c>
      <c r="H26" s="12">
        <f t="shared" si="1"/>
        <v>0</v>
      </c>
      <c r="I26" s="9">
        <f t="shared" si="4"/>
        <v>0</v>
      </c>
    </row>
    <row r="27" spans="1:9" ht="21" x14ac:dyDescent="0.35">
      <c r="A27" s="95">
        <f t="shared" si="3"/>
        <v>20</v>
      </c>
      <c r="B27" s="7" t="s">
        <v>64</v>
      </c>
      <c r="C27" s="10">
        <v>509</v>
      </c>
      <c r="D27" s="5" t="s">
        <v>8</v>
      </c>
      <c r="E27" s="11">
        <v>0</v>
      </c>
      <c r="F27" s="11">
        <v>0</v>
      </c>
      <c r="G27" s="12">
        <f t="shared" si="0"/>
        <v>0</v>
      </c>
      <c r="H27" s="12">
        <f t="shared" si="1"/>
        <v>0</v>
      </c>
      <c r="I27" s="9">
        <f t="shared" si="4"/>
        <v>0</v>
      </c>
    </row>
    <row r="28" spans="1:9" ht="21" x14ac:dyDescent="0.35">
      <c r="A28" s="95">
        <f t="shared" si="3"/>
        <v>21</v>
      </c>
      <c r="B28" s="7" t="s">
        <v>184</v>
      </c>
      <c r="C28" s="10">
        <v>258</v>
      </c>
      <c r="D28" s="5" t="s">
        <v>8</v>
      </c>
      <c r="E28" s="11">
        <v>0</v>
      </c>
      <c r="F28" s="11">
        <v>0</v>
      </c>
      <c r="G28" s="12">
        <f t="shared" si="0"/>
        <v>0</v>
      </c>
      <c r="H28" s="12">
        <f t="shared" si="1"/>
        <v>0</v>
      </c>
      <c r="I28" s="9">
        <f t="shared" si="4"/>
        <v>0</v>
      </c>
    </row>
    <row r="29" spans="1:9" ht="21" x14ac:dyDescent="0.35">
      <c r="A29" s="95">
        <f t="shared" si="3"/>
        <v>22</v>
      </c>
      <c r="B29" s="7" t="s">
        <v>76</v>
      </c>
      <c r="C29" s="10">
        <v>17</v>
      </c>
      <c r="D29" s="5" t="s">
        <v>8</v>
      </c>
      <c r="E29" s="11">
        <v>0</v>
      </c>
      <c r="F29" s="11">
        <v>0</v>
      </c>
      <c r="G29" s="12">
        <f t="shared" si="0"/>
        <v>0</v>
      </c>
      <c r="H29" s="12">
        <f t="shared" si="1"/>
        <v>0</v>
      </c>
      <c r="I29" s="9">
        <f t="shared" si="4"/>
        <v>0</v>
      </c>
    </row>
    <row r="30" spans="1:9" ht="21" x14ac:dyDescent="0.35">
      <c r="A30" s="95">
        <f t="shared" si="3"/>
        <v>23</v>
      </c>
      <c r="B30" s="7" t="s">
        <v>65</v>
      </c>
      <c r="C30" s="10">
        <v>228</v>
      </c>
      <c r="D30" s="5" t="s">
        <v>8</v>
      </c>
      <c r="E30" s="11">
        <v>0</v>
      </c>
      <c r="F30" s="11">
        <v>0</v>
      </c>
      <c r="G30" s="12">
        <f t="shared" si="0"/>
        <v>0</v>
      </c>
      <c r="H30" s="12">
        <f t="shared" si="1"/>
        <v>0</v>
      </c>
      <c r="I30" s="9">
        <f t="shared" si="4"/>
        <v>0</v>
      </c>
    </row>
    <row r="31" spans="1:9" ht="21" x14ac:dyDescent="0.35">
      <c r="A31" s="95">
        <f>IF(C31&lt;&gt;"",1+MAX(A29:A30),"")</f>
        <v>24</v>
      </c>
      <c r="B31" s="7" t="s">
        <v>63</v>
      </c>
      <c r="C31" s="10">
        <v>6</v>
      </c>
      <c r="D31" s="5" t="s">
        <v>8</v>
      </c>
      <c r="E31" s="11">
        <v>0</v>
      </c>
      <c r="F31" s="11">
        <v>0</v>
      </c>
      <c r="G31" s="12">
        <f t="shared" si="0"/>
        <v>0</v>
      </c>
      <c r="H31" s="12">
        <f t="shared" si="1"/>
        <v>0</v>
      </c>
      <c r="I31" s="9">
        <f t="shared" ref="I31:I40" si="5">+G31+H31</f>
        <v>0</v>
      </c>
    </row>
    <row r="32" spans="1:9" ht="21" x14ac:dyDescent="0.35">
      <c r="A32" s="95">
        <f>IF(C32&lt;&gt;"",1+MAX(A30:A31),"")</f>
        <v>25</v>
      </c>
      <c r="B32" s="7" t="s">
        <v>71</v>
      </c>
      <c r="C32" s="10">
        <v>89</v>
      </c>
      <c r="D32" s="5" t="s">
        <v>8</v>
      </c>
      <c r="E32" s="11">
        <v>0</v>
      </c>
      <c r="F32" s="11">
        <v>0</v>
      </c>
      <c r="G32" s="12">
        <f t="shared" si="0"/>
        <v>0</v>
      </c>
      <c r="H32" s="12">
        <f t="shared" si="1"/>
        <v>0</v>
      </c>
      <c r="I32" s="9">
        <f t="shared" si="5"/>
        <v>0</v>
      </c>
    </row>
    <row r="33" spans="1:9" ht="21" x14ac:dyDescent="0.35">
      <c r="A33" s="95">
        <f>IF(C33&lt;&gt;"",1+MAX(A31:A32),"")</f>
        <v>26</v>
      </c>
      <c r="B33" s="7" t="s">
        <v>61</v>
      </c>
      <c r="C33" s="10">
        <v>127</v>
      </c>
      <c r="D33" s="5" t="s">
        <v>8</v>
      </c>
      <c r="E33" s="11">
        <v>0</v>
      </c>
      <c r="F33" s="11">
        <v>0</v>
      </c>
      <c r="G33" s="12">
        <f t="shared" si="0"/>
        <v>0</v>
      </c>
      <c r="H33" s="12">
        <f t="shared" si="1"/>
        <v>0</v>
      </c>
      <c r="I33" s="9">
        <f t="shared" si="5"/>
        <v>0</v>
      </c>
    </row>
    <row r="34" spans="1:9" ht="21" x14ac:dyDescent="0.35">
      <c r="A34" s="95">
        <f>IF(C34&lt;&gt;"",1+MAX(A31:A33),"")</f>
        <v>27</v>
      </c>
      <c r="B34" s="7" t="s">
        <v>185</v>
      </c>
      <c r="C34" s="10">
        <v>168</v>
      </c>
      <c r="D34" s="5" t="s">
        <v>8</v>
      </c>
      <c r="E34" s="11">
        <v>0</v>
      </c>
      <c r="F34" s="11">
        <v>0</v>
      </c>
      <c r="G34" s="12">
        <f t="shared" si="0"/>
        <v>0</v>
      </c>
      <c r="H34" s="12">
        <f t="shared" si="1"/>
        <v>0</v>
      </c>
      <c r="I34" s="9">
        <f t="shared" si="5"/>
        <v>0</v>
      </c>
    </row>
    <row r="35" spans="1:9" ht="21" x14ac:dyDescent="0.35">
      <c r="A35" s="95">
        <f>IF(C35&lt;&gt;"",1+MAX(A31:A34),"")</f>
        <v>28</v>
      </c>
      <c r="B35" s="7" t="s">
        <v>66</v>
      </c>
      <c r="C35" s="10">
        <v>61</v>
      </c>
      <c r="D35" s="5" t="s">
        <v>8</v>
      </c>
      <c r="E35" s="11">
        <v>0</v>
      </c>
      <c r="F35" s="11">
        <v>0</v>
      </c>
      <c r="G35" s="12">
        <f t="shared" si="0"/>
        <v>0</v>
      </c>
      <c r="H35" s="12">
        <f t="shared" si="1"/>
        <v>0</v>
      </c>
      <c r="I35" s="9">
        <f t="shared" si="5"/>
        <v>0</v>
      </c>
    </row>
    <row r="36" spans="1:9" ht="21" x14ac:dyDescent="0.35">
      <c r="A36" s="95">
        <f t="shared" si="3"/>
        <v>29</v>
      </c>
      <c r="B36" s="7" t="s">
        <v>158</v>
      </c>
      <c r="C36" s="10">
        <v>17</v>
      </c>
      <c r="D36" s="5" t="s">
        <v>8</v>
      </c>
      <c r="E36" s="11">
        <v>0</v>
      </c>
      <c r="F36" s="11">
        <v>0</v>
      </c>
      <c r="G36" s="12">
        <f t="shared" si="0"/>
        <v>0</v>
      </c>
      <c r="H36" s="12">
        <f t="shared" si="1"/>
        <v>0</v>
      </c>
      <c r="I36" s="9">
        <f t="shared" si="5"/>
        <v>0</v>
      </c>
    </row>
    <row r="37" spans="1:9" ht="21" x14ac:dyDescent="0.35">
      <c r="A37" s="95">
        <f t="shared" si="3"/>
        <v>30</v>
      </c>
      <c r="B37" s="7" t="s">
        <v>62</v>
      </c>
      <c r="C37" s="10">
        <v>129</v>
      </c>
      <c r="D37" s="5" t="s">
        <v>8</v>
      </c>
      <c r="E37" s="11">
        <v>0</v>
      </c>
      <c r="F37" s="11">
        <v>0</v>
      </c>
      <c r="G37" s="12">
        <f t="shared" si="0"/>
        <v>0</v>
      </c>
      <c r="H37" s="12">
        <f t="shared" si="1"/>
        <v>0</v>
      </c>
      <c r="I37" s="9">
        <f t="shared" si="5"/>
        <v>0</v>
      </c>
    </row>
    <row r="38" spans="1:9" ht="21" x14ac:dyDescent="0.35">
      <c r="A38" s="95">
        <f t="shared" si="3"/>
        <v>31</v>
      </c>
      <c r="B38" s="7" t="s">
        <v>60</v>
      </c>
      <c r="C38" s="10">
        <v>11</v>
      </c>
      <c r="D38" s="5" t="s">
        <v>8</v>
      </c>
      <c r="E38" s="11">
        <v>0</v>
      </c>
      <c r="F38" s="11">
        <v>0</v>
      </c>
      <c r="G38" s="12">
        <f t="shared" si="0"/>
        <v>0</v>
      </c>
      <c r="H38" s="12">
        <f t="shared" si="1"/>
        <v>0</v>
      </c>
      <c r="I38" s="9">
        <f t="shared" si="5"/>
        <v>0</v>
      </c>
    </row>
    <row r="39" spans="1:9" ht="21" x14ac:dyDescent="0.35">
      <c r="A39" s="95">
        <f t="shared" si="3"/>
        <v>32</v>
      </c>
      <c r="B39" s="7" t="s">
        <v>70</v>
      </c>
      <c r="C39" s="10">
        <v>42</v>
      </c>
      <c r="D39" s="5" t="s">
        <v>8</v>
      </c>
      <c r="E39" s="11">
        <v>0</v>
      </c>
      <c r="F39" s="11">
        <v>0</v>
      </c>
      <c r="G39" s="12">
        <f t="shared" si="0"/>
        <v>0</v>
      </c>
      <c r="H39" s="12">
        <f t="shared" si="1"/>
        <v>0</v>
      </c>
      <c r="I39" s="9">
        <f t="shared" si="5"/>
        <v>0</v>
      </c>
    </row>
    <row r="40" spans="1:9" ht="21" x14ac:dyDescent="0.35">
      <c r="A40" s="95">
        <f t="shared" si="3"/>
        <v>33</v>
      </c>
      <c r="B40" s="7" t="s">
        <v>167</v>
      </c>
      <c r="C40" s="10">
        <v>23</v>
      </c>
      <c r="D40" s="5" t="s">
        <v>8</v>
      </c>
      <c r="E40" s="11">
        <v>0</v>
      </c>
      <c r="F40" s="11">
        <v>0</v>
      </c>
      <c r="G40" s="12">
        <f t="shared" ref="G40:G71" si="6">+C40*E40</f>
        <v>0</v>
      </c>
      <c r="H40" s="12">
        <f t="shared" ref="H40:H71" si="7">+C40*F40</f>
        <v>0</v>
      </c>
      <c r="I40" s="9">
        <f t="shared" si="5"/>
        <v>0</v>
      </c>
    </row>
    <row r="41" spans="1:9" ht="21" x14ac:dyDescent="0.35">
      <c r="A41" s="95">
        <f>IF(C41&lt;&gt;"",1+MAX(A39:A40),"")</f>
        <v>34</v>
      </c>
      <c r="B41" s="7" t="s">
        <v>78</v>
      </c>
      <c r="C41" s="10">
        <v>28</v>
      </c>
      <c r="D41" s="5" t="s">
        <v>8</v>
      </c>
      <c r="E41" s="11">
        <v>0</v>
      </c>
      <c r="F41" s="11">
        <v>0</v>
      </c>
      <c r="G41" s="12">
        <f t="shared" si="6"/>
        <v>0</v>
      </c>
      <c r="H41" s="12">
        <f t="shared" si="7"/>
        <v>0</v>
      </c>
      <c r="I41" s="9">
        <f t="shared" ref="I41:I50" si="8">+G41+H41</f>
        <v>0</v>
      </c>
    </row>
    <row r="42" spans="1:9" ht="21" x14ac:dyDescent="0.35">
      <c r="A42" s="95">
        <f>IF(C42&lt;&gt;"",1+MAX(A40:A41),"")</f>
        <v>35</v>
      </c>
      <c r="B42" s="7" t="s">
        <v>186</v>
      </c>
      <c r="C42" s="10">
        <v>33</v>
      </c>
      <c r="D42" s="5" t="s">
        <v>8</v>
      </c>
      <c r="E42" s="11">
        <v>0</v>
      </c>
      <c r="F42" s="11">
        <v>0</v>
      </c>
      <c r="G42" s="12">
        <f t="shared" si="6"/>
        <v>0</v>
      </c>
      <c r="H42" s="12">
        <f t="shared" si="7"/>
        <v>0</v>
      </c>
      <c r="I42" s="9">
        <f t="shared" si="8"/>
        <v>0</v>
      </c>
    </row>
    <row r="43" spans="1:9" ht="21" x14ac:dyDescent="0.35">
      <c r="A43" s="95">
        <f>IF(C43&lt;&gt;"",1+MAX(A41:A42),"")</f>
        <v>36</v>
      </c>
      <c r="B43" s="7" t="s">
        <v>169</v>
      </c>
      <c r="C43" s="10">
        <v>8</v>
      </c>
      <c r="D43" s="5" t="s">
        <v>8</v>
      </c>
      <c r="E43" s="11">
        <v>0</v>
      </c>
      <c r="F43" s="11">
        <v>0</v>
      </c>
      <c r="G43" s="12">
        <f t="shared" si="6"/>
        <v>0</v>
      </c>
      <c r="H43" s="12">
        <f t="shared" si="7"/>
        <v>0</v>
      </c>
      <c r="I43" s="9">
        <f t="shared" si="8"/>
        <v>0</v>
      </c>
    </row>
    <row r="44" spans="1:9" ht="21" x14ac:dyDescent="0.35">
      <c r="A44" s="95">
        <f>IF(C44&lt;&gt;"",1+MAX(A41:A43),"")</f>
        <v>37</v>
      </c>
      <c r="B44" s="7" t="s">
        <v>170</v>
      </c>
      <c r="C44" s="10">
        <v>10</v>
      </c>
      <c r="D44" s="5" t="s">
        <v>8</v>
      </c>
      <c r="E44" s="11">
        <v>0</v>
      </c>
      <c r="F44" s="11">
        <v>0</v>
      </c>
      <c r="G44" s="12">
        <f t="shared" si="6"/>
        <v>0</v>
      </c>
      <c r="H44" s="12">
        <f t="shared" si="7"/>
        <v>0</v>
      </c>
      <c r="I44" s="9">
        <f t="shared" si="8"/>
        <v>0</v>
      </c>
    </row>
    <row r="45" spans="1:9" ht="21" x14ac:dyDescent="0.35">
      <c r="A45" s="95">
        <f>IF(C45&lt;&gt;"",1+MAX(A41:A44),"")</f>
        <v>38</v>
      </c>
      <c r="B45" s="7" t="s">
        <v>72</v>
      </c>
      <c r="C45" s="10">
        <v>105</v>
      </c>
      <c r="D45" s="5" t="s">
        <v>8</v>
      </c>
      <c r="E45" s="11">
        <v>0</v>
      </c>
      <c r="F45" s="11">
        <v>0</v>
      </c>
      <c r="G45" s="12">
        <f t="shared" si="6"/>
        <v>0</v>
      </c>
      <c r="H45" s="12">
        <f t="shared" si="7"/>
        <v>0</v>
      </c>
      <c r="I45" s="9">
        <f t="shared" si="8"/>
        <v>0</v>
      </c>
    </row>
    <row r="46" spans="1:9" ht="21" x14ac:dyDescent="0.35">
      <c r="A46" s="95">
        <f t="shared" si="3"/>
        <v>39</v>
      </c>
      <c r="B46" s="7" t="s">
        <v>159</v>
      </c>
      <c r="C46" s="10">
        <v>21</v>
      </c>
      <c r="D46" s="5" t="s">
        <v>8</v>
      </c>
      <c r="E46" s="11">
        <v>0</v>
      </c>
      <c r="F46" s="11">
        <v>0</v>
      </c>
      <c r="G46" s="12">
        <f t="shared" si="6"/>
        <v>0</v>
      </c>
      <c r="H46" s="12">
        <f t="shared" si="7"/>
        <v>0</v>
      </c>
      <c r="I46" s="9">
        <f t="shared" si="8"/>
        <v>0</v>
      </c>
    </row>
    <row r="47" spans="1:9" ht="21" x14ac:dyDescent="0.35">
      <c r="A47" s="95">
        <f t="shared" si="3"/>
        <v>40</v>
      </c>
      <c r="B47" s="7" t="s">
        <v>171</v>
      </c>
      <c r="C47" s="10">
        <v>8</v>
      </c>
      <c r="D47" s="5" t="s">
        <v>8</v>
      </c>
      <c r="E47" s="11">
        <v>0</v>
      </c>
      <c r="F47" s="11">
        <v>0</v>
      </c>
      <c r="G47" s="12">
        <f t="shared" si="6"/>
        <v>0</v>
      </c>
      <c r="H47" s="12">
        <f t="shared" si="7"/>
        <v>0</v>
      </c>
      <c r="I47" s="9">
        <f t="shared" si="8"/>
        <v>0</v>
      </c>
    </row>
    <row r="48" spans="1:9" ht="21" x14ac:dyDescent="0.35">
      <c r="A48" s="95">
        <f t="shared" si="3"/>
        <v>41</v>
      </c>
      <c r="B48" s="7" t="s">
        <v>172</v>
      </c>
      <c r="C48" s="10">
        <v>6</v>
      </c>
      <c r="D48" s="5" t="s">
        <v>8</v>
      </c>
      <c r="E48" s="11">
        <v>0</v>
      </c>
      <c r="F48" s="11">
        <v>0</v>
      </c>
      <c r="G48" s="12">
        <f t="shared" si="6"/>
        <v>0</v>
      </c>
      <c r="H48" s="12">
        <f t="shared" si="7"/>
        <v>0</v>
      </c>
      <c r="I48" s="9">
        <f t="shared" si="8"/>
        <v>0</v>
      </c>
    </row>
    <row r="49" spans="1:9" ht="21" x14ac:dyDescent="0.35">
      <c r="A49" s="95">
        <f t="shared" si="3"/>
        <v>42</v>
      </c>
      <c r="B49" s="7" t="s">
        <v>173</v>
      </c>
      <c r="C49" s="10">
        <v>4</v>
      </c>
      <c r="D49" s="5" t="s">
        <v>8</v>
      </c>
      <c r="E49" s="11">
        <v>0</v>
      </c>
      <c r="F49" s="11">
        <v>0</v>
      </c>
      <c r="G49" s="12">
        <f t="shared" si="6"/>
        <v>0</v>
      </c>
      <c r="H49" s="12">
        <f t="shared" si="7"/>
        <v>0</v>
      </c>
      <c r="I49" s="9">
        <f t="shared" si="8"/>
        <v>0</v>
      </c>
    </row>
    <row r="50" spans="1:9" ht="21" x14ac:dyDescent="0.35">
      <c r="A50" s="95">
        <f t="shared" si="3"/>
        <v>43</v>
      </c>
      <c r="B50" s="7" t="s">
        <v>73</v>
      </c>
      <c r="C50" s="10">
        <v>61</v>
      </c>
      <c r="D50" s="5" t="s">
        <v>8</v>
      </c>
      <c r="E50" s="11">
        <v>0</v>
      </c>
      <c r="F50" s="11">
        <v>0</v>
      </c>
      <c r="G50" s="12">
        <f t="shared" si="6"/>
        <v>0</v>
      </c>
      <c r="H50" s="12">
        <f t="shared" si="7"/>
        <v>0</v>
      </c>
      <c r="I50" s="9">
        <f t="shared" si="8"/>
        <v>0</v>
      </c>
    </row>
    <row r="51" spans="1:9" ht="21" x14ac:dyDescent="0.35">
      <c r="A51" s="95">
        <f>IF(C51&lt;&gt;"",1+MAX(A49:A50),"")</f>
        <v>44</v>
      </c>
      <c r="B51" s="7" t="s">
        <v>93</v>
      </c>
      <c r="C51" s="10">
        <v>139</v>
      </c>
      <c r="D51" s="5" t="s">
        <v>8</v>
      </c>
      <c r="E51" s="11">
        <v>0</v>
      </c>
      <c r="F51" s="11">
        <v>0</v>
      </c>
      <c r="G51" s="12">
        <f t="shared" si="6"/>
        <v>0</v>
      </c>
      <c r="H51" s="12">
        <f t="shared" si="7"/>
        <v>0</v>
      </c>
      <c r="I51" s="9">
        <f t="shared" ref="I51:I54" si="9">+G51+H51</f>
        <v>0</v>
      </c>
    </row>
    <row r="52" spans="1:9" ht="21" x14ac:dyDescent="0.35">
      <c r="A52" s="95">
        <f>IF(C52&lt;&gt;"",1+MAX(A50:A51),"")</f>
        <v>45</v>
      </c>
      <c r="B52" s="7" t="s">
        <v>155</v>
      </c>
      <c r="C52" s="10">
        <v>1</v>
      </c>
      <c r="D52" s="5" t="s">
        <v>8</v>
      </c>
      <c r="E52" s="11">
        <v>0</v>
      </c>
      <c r="F52" s="11">
        <v>0</v>
      </c>
      <c r="G52" s="12">
        <f t="shared" si="6"/>
        <v>0</v>
      </c>
      <c r="H52" s="12">
        <f t="shared" si="7"/>
        <v>0</v>
      </c>
      <c r="I52" s="9">
        <f t="shared" si="9"/>
        <v>0</v>
      </c>
    </row>
    <row r="53" spans="1:9" ht="21" x14ac:dyDescent="0.35">
      <c r="A53" s="95">
        <f>IF(C53&lt;&gt;"",1+MAX(A51:A52),"")</f>
        <v>46</v>
      </c>
      <c r="B53" s="7" t="s">
        <v>109</v>
      </c>
      <c r="C53" s="10">
        <v>1</v>
      </c>
      <c r="D53" s="5" t="s">
        <v>8</v>
      </c>
      <c r="E53" s="11">
        <v>0</v>
      </c>
      <c r="F53" s="11">
        <v>0</v>
      </c>
      <c r="G53" s="12">
        <f t="shared" si="6"/>
        <v>0</v>
      </c>
      <c r="H53" s="12">
        <f t="shared" si="7"/>
        <v>0</v>
      </c>
      <c r="I53" s="9">
        <f t="shared" si="9"/>
        <v>0</v>
      </c>
    </row>
    <row r="54" spans="1:9" ht="21" x14ac:dyDescent="0.35">
      <c r="A54" s="95">
        <f>IF(C54&lt;&gt;"",1+MAX(A51:A53),"")</f>
        <v>47</v>
      </c>
      <c r="B54" s="7" t="s">
        <v>117</v>
      </c>
      <c r="C54" s="10">
        <v>1</v>
      </c>
      <c r="D54" s="5" t="s">
        <v>8</v>
      </c>
      <c r="E54" s="11">
        <v>0</v>
      </c>
      <c r="F54" s="11">
        <v>0</v>
      </c>
      <c r="G54" s="12">
        <f t="shared" si="6"/>
        <v>0</v>
      </c>
      <c r="H54" s="12">
        <f t="shared" si="7"/>
        <v>0</v>
      </c>
      <c r="I54" s="9">
        <f t="shared" si="9"/>
        <v>0</v>
      </c>
    </row>
    <row r="55" spans="1:9" ht="21" x14ac:dyDescent="0.35">
      <c r="A55" s="95">
        <f>IF(C55&lt;&gt;"",1+MAX(A51:A54),"")</f>
        <v>48</v>
      </c>
      <c r="B55" s="7" t="s">
        <v>116</v>
      </c>
      <c r="C55" s="10">
        <v>4</v>
      </c>
      <c r="D55" s="5" t="s">
        <v>8</v>
      </c>
      <c r="E55" s="11">
        <v>0</v>
      </c>
      <c r="F55" s="11">
        <v>0</v>
      </c>
      <c r="G55" s="12">
        <f t="shared" si="6"/>
        <v>0</v>
      </c>
      <c r="H55" s="12">
        <f t="shared" si="7"/>
        <v>0</v>
      </c>
      <c r="I55" s="9">
        <f>+G55+H55</f>
        <v>0</v>
      </c>
    </row>
    <row r="56" spans="1:9" ht="21" x14ac:dyDescent="0.35">
      <c r="A56" s="95">
        <f t="shared" si="3"/>
        <v>49</v>
      </c>
      <c r="B56" s="7" t="s">
        <v>118</v>
      </c>
      <c r="C56" s="10">
        <v>1</v>
      </c>
      <c r="D56" s="5" t="s">
        <v>8</v>
      </c>
      <c r="E56" s="11">
        <v>0</v>
      </c>
      <c r="F56" s="11">
        <v>0</v>
      </c>
      <c r="G56" s="12">
        <f t="shared" si="6"/>
        <v>0</v>
      </c>
      <c r="H56" s="12">
        <f t="shared" si="7"/>
        <v>0</v>
      </c>
      <c r="I56" s="9">
        <f>+G56+H56</f>
        <v>0</v>
      </c>
    </row>
    <row r="57" spans="1:9" ht="21" x14ac:dyDescent="0.35">
      <c r="A57" s="95">
        <f t="shared" si="3"/>
        <v>50</v>
      </c>
      <c r="B57" s="7" t="s">
        <v>119</v>
      </c>
      <c r="C57" s="10">
        <v>3</v>
      </c>
      <c r="D57" s="5" t="s">
        <v>8</v>
      </c>
      <c r="E57" s="11">
        <v>0</v>
      </c>
      <c r="F57" s="11">
        <v>0</v>
      </c>
      <c r="G57" s="12">
        <f t="shared" si="6"/>
        <v>0</v>
      </c>
      <c r="H57" s="12">
        <f t="shared" si="7"/>
        <v>0</v>
      </c>
      <c r="I57" s="9">
        <f t="shared" ref="I57:I61" si="10">+G57+H57</f>
        <v>0</v>
      </c>
    </row>
    <row r="58" spans="1:9" ht="21" x14ac:dyDescent="0.35">
      <c r="A58" s="95">
        <f t="shared" ref="A58:A85" si="11">IF(C58&lt;&gt;"",1+MAX(A53:A57),"")</f>
        <v>51</v>
      </c>
      <c r="B58" s="7" t="s">
        <v>120</v>
      </c>
      <c r="C58" s="10">
        <v>1</v>
      </c>
      <c r="D58" s="5" t="s">
        <v>8</v>
      </c>
      <c r="E58" s="11">
        <v>0</v>
      </c>
      <c r="F58" s="11">
        <v>0</v>
      </c>
      <c r="G58" s="12">
        <f t="shared" si="6"/>
        <v>0</v>
      </c>
      <c r="H58" s="12">
        <f t="shared" si="7"/>
        <v>0</v>
      </c>
      <c r="I58" s="9">
        <f t="shared" si="10"/>
        <v>0</v>
      </c>
    </row>
    <row r="59" spans="1:9" ht="21" x14ac:dyDescent="0.35">
      <c r="A59" s="95">
        <f t="shared" si="11"/>
        <v>52</v>
      </c>
      <c r="B59" s="7" t="s">
        <v>89</v>
      </c>
      <c r="C59" s="10">
        <v>6</v>
      </c>
      <c r="D59" s="5" t="s">
        <v>8</v>
      </c>
      <c r="E59" s="11">
        <v>0</v>
      </c>
      <c r="F59" s="11">
        <v>0</v>
      </c>
      <c r="G59" s="12">
        <f t="shared" si="6"/>
        <v>0</v>
      </c>
      <c r="H59" s="12">
        <f t="shared" si="7"/>
        <v>0</v>
      </c>
      <c r="I59" s="9">
        <f t="shared" si="10"/>
        <v>0</v>
      </c>
    </row>
    <row r="60" spans="1:9" ht="21" x14ac:dyDescent="0.35">
      <c r="A60" s="95">
        <f t="shared" si="11"/>
        <v>53</v>
      </c>
      <c r="B60" s="7" t="s">
        <v>164</v>
      </c>
      <c r="C60" s="10">
        <v>1</v>
      </c>
      <c r="D60" s="5" t="s">
        <v>8</v>
      </c>
      <c r="E60" s="11">
        <v>0</v>
      </c>
      <c r="F60" s="11">
        <v>0</v>
      </c>
      <c r="G60" s="12">
        <f t="shared" si="6"/>
        <v>0</v>
      </c>
      <c r="H60" s="12">
        <f t="shared" si="7"/>
        <v>0</v>
      </c>
      <c r="I60" s="9">
        <f t="shared" si="10"/>
        <v>0</v>
      </c>
    </row>
    <row r="61" spans="1:9" ht="21" x14ac:dyDescent="0.35">
      <c r="A61" s="95">
        <f t="shared" si="11"/>
        <v>54</v>
      </c>
      <c r="B61" s="7" t="s">
        <v>105</v>
      </c>
      <c r="C61" s="10">
        <v>4</v>
      </c>
      <c r="D61" s="5" t="s">
        <v>8</v>
      </c>
      <c r="E61" s="11">
        <v>0</v>
      </c>
      <c r="F61" s="11">
        <v>0</v>
      </c>
      <c r="G61" s="12">
        <f t="shared" si="6"/>
        <v>0</v>
      </c>
      <c r="H61" s="12">
        <f t="shared" si="7"/>
        <v>0</v>
      </c>
      <c r="I61" s="9">
        <f t="shared" si="10"/>
        <v>0</v>
      </c>
    </row>
    <row r="62" spans="1:9" ht="21" x14ac:dyDescent="0.35">
      <c r="A62" s="95">
        <f>IF(C62&lt;&gt;"",1+MAX(A60:A61),"")</f>
        <v>55</v>
      </c>
      <c r="B62" s="7" t="s">
        <v>106</v>
      </c>
      <c r="C62" s="10">
        <v>14</v>
      </c>
      <c r="D62" s="5" t="s">
        <v>8</v>
      </c>
      <c r="E62" s="11">
        <v>0</v>
      </c>
      <c r="F62" s="11">
        <v>0</v>
      </c>
      <c r="G62" s="12">
        <f t="shared" si="6"/>
        <v>0</v>
      </c>
      <c r="H62" s="12">
        <f t="shared" si="7"/>
        <v>0</v>
      </c>
      <c r="I62" s="9">
        <f t="shared" ref="I62:I71" si="12">+G62+H62</f>
        <v>0</v>
      </c>
    </row>
    <row r="63" spans="1:9" ht="21" x14ac:dyDescent="0.35">
      <c r="A63" s="95">
        <f>IF(C63&lt;&gt;"",1+MAX(A61:A62),"")</f>
        <v>56</v>
      </c>
      <c r="B63" s="7" t="s">
        <v>107</v>
      </c>
      <c r="C63" s="10">
        <v>2</v>
      </c>
      <c r="D63" s="5" t="s">
        <v>8</v>
      </c>
      <c r="E63" s="11">
        <v>0</v>
      </c>
      <c r="F63" s="11">
        <v>0</v>
      </c>
      <c r="G63" s="12">
        <f t="shared" si="6"/>
        <v>0</v>
      </c>
      <c r="H63" s="12">
        <f t="shared" si="7"/>
        <v>0</v>
      </c>
      <c r="I63" s="9">
        <f t="shared" si="12"/>
        <v>0</v>
      </c>
    </row>
    <row r="64" spans="1:9" ht="21" x14ac:dyDescent="0.35">
      <c r="A64" s="95">
        <f>IF(C64&lt;&gt;"",1+MAX(A62:A63),"")</f>
        <v>57</v>
      </c>
      <c r="B64" s="7" t="s">
        <v>125</v>
      </c>
      <c r="C64" s="10">
        <v>29</v>
      </c>
      <c r="D64" s="5" t="s">
        <v>8</v>
      </c>
      <c r="E64" s="11">
        <v>0</v>
      </c>
      <c r="F64" s="11">
        <v>0</v>
      </c>
      <c r="G64" s="12">
        <f t="shared" si="6"/>
        <v>0</v>
      </c>
      <c r="H64" s="12">
        <f t="shared" si="7"/>
        <v>0</v>
      </c>
      <c r="I64" s="9">
        <f t="shared" si="12"/>
        <v>0</v>
      </c>
    </row>
    <row r="65" spans="1:9" ht="21" x14ac:dyDescent="0.35">
      <c r="A65" s="95">
        <f>IF(C65&lt;&gt;"",1+MAX(A62:A64),"")</f>
        <v>58</v>
      </c>
      <c r="B65" s="7" t="s">
        <v>150</v>
      </c>
      <c r="C65" s="10">
        <v>3</v>
      </c>
      <c r="D65" s="5" t="s">
        <v>8</v>
      </c>
      <c r="E65" s="11">
        <v>0</v>
      </c>
      <c r="F65" s="11">
        <v>0</v>
      </c>
      <c r="G65" s="12">
        <f t="shared" si="6"/>
        <v>0</v>
      </c>
      <c r="H65" s="12">
        <f t="shared" si="7"/>
        <v>0</v>
      </c>
      <c r="I65" s="9">
        <f t="shared" si="12"/>
        <v>0</v>
      </c>
    </row>
    <row r="66" spans="1:9" ht="21" x14ac:dyDescent="0.35">
      <c r="A66" s="95">
        <f>IF(C66&lt;&gt;"",1+MAX(A62:A65),"")</f>
        <v>59</v>
      </c>
      <c r="B66" s="7" t="s">
        <v>126</v>
      </c>
      <c r="C66" s="10">
        <v>67</v>
      </c>
      <c r="D66" s="5" t="s">
        <v>8</v>
      </c>
      <c r="E66" s="11">
        <v>0</v>
      </c>
      <c r="F66" s="11">
        <v>0</v>
      </c>
      <c r="G66" s="12">
        <f t="shared" si="6"/>
        <v>0</v>
      </c>
      <c r="H66" s="12">
        <f t="shared" si="7"/>
        <v>0</v>
      </c>
      <c r="I66" s="9">
        <f t="shared" si="12"/>
        <v>0</v>
      </c>
    </row>
    <row r="67" spans="1:9" ht="21" x14ac:dyDescent="0.35">
      <c r="A67" s="95">
        <f t="shared" si="11"/>
        <v>60</v>
      </c>
      <c r="B67" s="7" t="s">
        <v>163</v>
      </c>
      <c r="C67" s="10">
        <v>3</v>
      </c>
      <c r="D67" s="5" t="s">
        <v>8</v>
      </c>
      <c r="E67" s="11">
        <v>0</v>
      </c>
      <c r="F67" s="11">
        <v>0</v>
      </c>
      <c r="G67" s="12">
        <f t="shared" si="6"/>
        <v>0</v>
      </c>
      <c r="H67" s="12">
        <f t="shared" si="7"/>
        <v>0</v>
      </c>
      <c r="I67" s="9">
        <f t="shared" si="12"/>
        <v>0</v>
      </c>
    </row>
    <row r="68" spans="1:9" ht="21" x14ac:dyDescent="0.35">
      <c r="A68" s="95">
        <f t="shared" si="11"/>
        <v>61</v>
      </c>
      <c r="B68" s="7" t="s">
        <v>81</v>
      </c>
      <c r="C68" s="10">
        <v>3</v>
      </c>
      <c r="D68" s="5" t="s">
        <v>8</v>
      </c>
      <c r="E68" s="11">
        <v>0</v>
      </c>
      <c r="F68" s="11">
        <v>0</v>
      </c>
      <c r="G68" s="12">
        <f t="shared" si="6"/>
        <v>0</v>
      </c>
      <c r="H68" s="12">
        <f t="shared" si="7"/>
        <v>0</v>
      </c>
      <c r="I68" s="9">
        <f t="shared" si="12"/>
        <v>0</v>
      </c>
    </row>
    <row r="69" spans="1:9" ht="21" x14ac:dyDescent="0.35">
      <c r="A69" s="95">
        <f t="shared" si="11"/>
        <v>62</v>
      </c>
      <c r="B69" s="7" t="s">
        <v>111</v>
      </c>
      <c r="C69" s="10">
        <v>1</v>
      </c>
      <c r="D69" s="5" t="s">
        <v>8</v>
      </c>
      <c r="E69" s="11">
        <v>0</v>
      </c>
      <c r="F69" s="11">
        <v>0</v>
      </c>
      <c r="G69" s="12">
        <f t="shared" si="6"/>
        <v>0</v>
      </c>
      <c r="H69" s="12">
        <f t="shared" si="7"/>
        <v>0</v>
      </c>
      <c r="I69" s="9">
        <f t="shared" si="12"/>
        <v>0</v>
      </c>
    </row>
    <row r="70" spans="1:9" ht="21" x14ac:dyDescent="0.35">
      <c r="A70" s="95">
        <f t="shared" si="11"/>
        <v>63</v>
      </c>
      <c r="B70" s="7" t="s">
        <v>156</v>
      </c>
      <c r="C70" s="10">
        <v>1</v>
      </c>
      <c r="D70" s="5" t="s">
        <v>8</v>
      </c>
      <c r="E70" s="11">
        <v>0</v>
      </c>
      <c r="F70" s="11">
        <v>0</v>
      </c>
      <c r="G70" s="12">
        <f t="shared" si="6"/>
        <v>0</v>
      </c>
      <c r="H70" s="12">
        <f t="shared" si="7"/>
        <v>0</v>
      </c>
      <c r="I70" s="9">
        <f t="shared" si="12"/>
        <v>0</v>
      </c>
    </row>
    <row r="71" spans="1:9" ht="21" x14ac:dyDescent="0.35">
      <c r="A71" s="95">
        <f t="shared" si="11"/>
        <v>64</v>
      </c>
      <c r="B71" s="7" t="s">
        <v>112</v>
      </c>
      <c r="C71" s="10">
        <v>2</v>
      </c>
      <c r="D71" s="5" t="s">
        <v>8</v>
      </c>
      <c r="E71" s="11">
        <v>0</v>
      </c>
      <c r="F71" s="11">
        <v>0</v>
      </c>
      <c r="G71" s="12">
        <f t="shared" si="6"/>
        <v>0</v>
      </c>
      <c r="H71" s="12">
        <f t="shared" si="7"/>
        <v>0</v>
      </c>
      <c r="I71" s="9">
        <f t="shared" si="12"/>
        <v>0</v>
      </c>
    </row>
    <row r="72" spans="1:9" ht="21" x14ac:dyDescent="0.35">
      <c r="A72" s="95">
        <f>IF(C72&lt;&gt;"",1+MAX(A70:A71),"")</f>
        <v>65</v>
      </c>
      <c r="B72" s="7" t="s">
        <v>121</v>
      </c>
      <c r="C72" s="10">
        <v>1</v>
      </c>
      <c r="D72" s="5" t="s">
        <v>8</v>
      </c>
      <c r="E72" s="11">
        <v>0</v>
      </c>
      <c r="F72" s="11">
        <v>0</v>
      </c>
      <c r="G72" s="12">
        <f t="shared" ref="G72:G85" si="13">+C72*E72</f>
        <v>0</v>
      </c>
      <c r="H72" s="12">
        <f t="shared" ref="H72:H85" si="14">+C72*F72</f>
        <v>0</v>
      </c>
      <c r="I72" s="9">
        <f t="shared" ref="I72:I79" si="15">+G72+H72</f>
        <v>0</v>
      </c>
    </row>
    <row r="73" spans="1:9" ht="21" x14ac:dyDescent="0.35">
      <c r="A73" s="95">
        <f>IF(C73&lt;&gt;"",1+MAX(A71:A72),"")</f>
        <v>66</v>
      </c>
      <c r="B73" s="7" t="s">
        <v>113</v>
      </c>
      <c r="C73" s="10">
        <v>1</v>
      </c>
      <c r="D73" s="5" t="s">
        <v>8</v>
      </c>
      <c r="E73" s="11">
        <v>0</v>
      </c>
      <c r="F73" s="11">
        <v>0</v>
      </c>
      <c r="G73" s="12">
        <f t="shared" si="13"/>
        <v>0</v>
      </c>
      <c r="H73" s="12">
        <f t="shared" si="14"/>
        <v>0</v>
      </c>
      <c r="I73" s="9">
        <f t="shared" si="15"/>
        <v>0</v>
      </c>
    </row>
    <row r="74" spans="1:9" ht="21" x14ac:dyDescent="0.35">
      <c r="A74" s="95">
        <f>IF(C74&lt;&gt;"",1+MAX(A72:A73),"")</f>
        <v>67</v>
      </c>
      <c r="B74" s="7" t="s">
        <v>123</v>
      </c>
      <c r="C74" s="10">
        <v>1</v>
      </c>
      <c r="D74" s="5" t="s">
        <v>8</v>
      </c>
      <c r="E74" s="11">
        <v>0</v>
      </c>
      <c r="F74" s="11">
        <v>0</v>
      </c>
      <c r="G74" s="12">
        <f t="shared" si="13"/>
        <v>0</v>
      </c>
      <c r="H74" s="12">
        <f t="shared" si="14"/>
        <v>0</v>
      </c>
      <c r="I74" s="9">
        <f t="shared" si="15"/>
        <v>0</v>
      </c>
    </row>
    <row r="75" spans="1:9" ht="21" x14ac:dyDescent="0.35">
      <c r="A75" s="95">
        <f>IF(C75&lt;&gt;"",1+MAX(A72:A74),"")</f>
        <v>68</v>
      </c>
      <c r="B75" s="7" t="s">
        <v>162</v>
      </c>
      <c r="C75" s="10">
        <v>1</v>
      </c>
      <c r="D75" s="5" t="s">
        <v>8</v>
      </c>
      <c r="E75" s="11">
        <v>0</v>
      </c>
      <c r="F75" s="11">
        <v>0</v>
      </c>
      <c r="G75" s="12">
        <f t="shared" si="13"/>
        <v>0</v>
      </c>
      <c r="H75" s="12">
        <f t="shared" si="14"/>
        <v>0</v>
      </c>
      <c r="I75" s="9">
        <f t="shared" si="15"/>
        <v>0</v>
      </c>
    </row>
    <row r="76" spans="1:9" ht="21" x14ac:dyDescent="0.35">
      <c r="A76" s="95">
        <f>IF(C76&lt;&gt;"",1+MAX(A72:A75),"")</f>
        <v>69</v>
      </c>
      <c r="B76" s="7" t="s">
        <v>154</v>
      </c>
      <c r="C76" s="10">
        <v>8</v>
      </c>
      <c r="D76" s="5" t="s">
        <v>8</v>
      </c>
      <c r="E76" s="11">
        <v>0</v>
      </c>
      <c r="F76" s="11">
        <v>0</v>
      </c>
      <c r="G76" s="12">
        <f t="shared" si="13"/>
        <v>0</v>
      </c>
      <c r="H76" s="12">
        <f t="shared" si="14"/>
        <v>0</v>
      </c>
      <c r="I76" s="9">
        <f t="shared" si="15"/>
        <v>0</v>
      </c>
    </row>
    <row r="77" spans="1:9" ht="21" x14ac:dyDescent="0.35">
      <c r="A77" s="95">
        <f t="shared" si="11"/>
        <v>70</v>
      </c>
      <c r="B77" s="7" t="s">
        <v>108</v>
      </c>
      <c r="C77" s="10">
        <v>5</v>
      </c>
      <c r="D77" s="5" t="s">
        <v>8</v>
      </c>
      <c r="E77" s="11">
        <v>0</v>
      </c>
      <c r="F77" s="11">
        <v>0</v>
      </c>
      <c r="G77" s="12">
        <f t="shared" si="13"/>
        <v>0</v>
      </c>
      <c r="H77" s="12">
        <f t="shared" si="14"/>
        <v>0</v>
      </c>
      <c r="I77" s="9">
        <f t="shared" si="15"/>
        <v>0</v>
      </c>
    </row>
    <row r="78" spans="1:9" ht="21" x14ac:dyDescent="0.35">
      <c r="A78" s="95">
        <f t="shared" si="11"/>
        <v>71</v>
      </c>
      <c r="B78" s="7" t="s">
        <v>161</v>
      </c>
      <c r="C78" s="10">
        <v>21</v>
      </c>
      <c r="D78" s="5" t="s">
        <v>8</v>
      </c>
      <c r="E78" s="11">
        <v>0</v>
      </c>
      <c r="F78" s="11">
        <v>0</v>
      </c>
      <c r="G78" s="12">
        <f t="shared" si="13"/>
        <v>0</v>
      </c>
      <c r="H78" s="12">
        <f t="shared" si="14"/>
        <v>0</v>
      </c>
      <c r="I78" s="9">
        <f t="shared" si="15"/>
        <v>0</v>
      </c>
    </row>
    <row r="79" spans="1:9" ht="21" x14ac:dyDescent="0.35">
      <c r="A79" s="95">
        <f t="shared" si="11"/>
        <v>72</v>
      </c>
      <c r="B79" s="7" t="s">
        <v>91</v>
      </c>
      <c r="C79" s="10">
        <v>2</v>
      </c>
      <c r="D79" s="5" t="s">
        <v>8</v>
      </c>
      <c r="E79" s="11">
        <v>0</v>
      </c>
      <c r="F79" s="11">
        <v>0</v>
      </c>
      <c r="G79" s="12">
        <f t="shared" si="13"/>
        <v>0</v>
      </c>
      <c r="H79" s="12">
        <f t="shared" si="14"/>
        <v>0</v>
      </c>
      <c r="I79" s="9">
        <f t="shared" si="15"/>
        <v>0</v>
      </c>
    </row>
    <row r="80" spans="1:9" ht="21" x14ac:dyDescent="0.35">
      <c r="A80" s="95">
        <f>IF(C80&lt;&gt;"",1+MAX(A78:A79),"")</f>
        <v>73</v>
      </c>
      <c r="B80" s="7" t="s">
        <v>151</v>
      </c>
      <c r="C80" s="10">
        <v>2</v>
      </c>
      <c r="D80" s="5" t="s">
        <v>8</v>
      </c>
      <c r="E80" s="11">
        <v>0</v>
      </c>
      <c r="F80" s="11">
        <v>0</v>
      </c>
      <c r="G80" s="12">
        <f t="shared" si="13"/>
        <v>0</v>
      </c>
      <c r="H80" s="12">
        <f t="shared" si="14"/>
        <v>0</v>
      </c>
      <c r="I80" s="9">
        <f t="shared" ref="I80:I82" si="16">+G80+H80</f>
        <v>0</v>
      </c>
    </row>
    <row r="81" spans="1:9" ht="21" x14ac:dyDescent="0.35">
      <c r="A81" s="95">
        <f>IF(C81&lt;&gt;"",1+MAX(A79:A80),"")</f>
        <v>74</v>
      </c>
      <c r="B81" s="7" t="s">
        <v>98</v>
      </c>
      <c r="C81" s="10">
        <v>10</v>
      </c>
      <c r="D81" s="5" t="s">
        <v>8</v>
      </c>
      <c r="E81" s="11">
        <v>0</v>
      </c>
      <c r="F81" s="11">
        <v>0</v>
      </c>
      <c r="G81" s="12">
        <f t="shared" si="13"/>
        <v>0</v>
      </c>
      <c r="H81" s="12">
        <f t="shared" si="14"/>
        <v>0</v>
      </c>
      <c r="I81" s="9">
        <f t="shared" si="16"/>
        <v>0</v>
      </c>
    </row>
    <row r="82" spans="1:9" ht="21" x14ac:dyDescent="0.35">
      <c r="A82" s="95">
        <f>IF(C82&lt;&gt;"",1+MAX(A80:A81),"")</f>
        <v>75</v>
      </c>
      <c r="B82" s="7" t="s">
        <v>114</v>
      </c>
      <c r="C82" s="10">
        <v>1</v>
      </c>
      <c r="D82" s="5" t="s">
        <v>8</v>
      </c>
      <c r="E82" s="11">
        <v>0</v>
      </c>
      <c r="F82" s="11">
        <v>0</v>
      </c>
      <c r="G82" s="12">
        <f t="shared" si="13"/>
        <v>0</v>
      </c>
      <c r="H82" s="12">
        <f t="shared" si="14"/>
        <v>0</v>
      </c>
      <c r="I82" s="9">
        <f t="shared" si="16"/>
        <v>0</v>
      </c>
    </row>
    <row r="83" spans="1:9" ht="21" x14ac:dyDescent="0.35">
      <c r="A83" s="95">
        <f>IF(C83&lt;&gt;"",1+MAX(A80:A82),"")</f>
        <v>76</v>
      </c>
      <c r="B83" s="7" t="s">
        <v>115</v>
      </c>
      <c r="C83" s="10">
        <v>2</v>
      </c>
      <c r="D83" s="5" t="s">
        <v>8</v>
      </c>
      <c r="E83" s="11">
        <v>0</v>
      </c>
      <c r="F83" s="11">
        <v>0</v>
      </c>
      <c r="G83" s="12">
        <f t="shared" si="13"/>
        <v>0</v>
      </c>
      <c r="H83" s="12">
        <f t="shared" si="14"/>
        <v>0</v>
      </c>
      <c r="I83" s="9">
        <f>+G83+H83</f>
        <v>0</v>
      </c>
    </row>
    <row r="84" spans="1:9" ht="21" x14ac:dyDescent="0.35">
      <c r="A84" s="95">
        <f>IF(C84&lt;&gt;"",1+MAX(A80:A83),"")</f>
        <v>77</v>
      </c>
      <c r="B84" s="7" t="s">
        <v>180</v>
      </c>
      <c r="C84" s="10">
        <v>17</v>
      </c>
      <c r="D84" s="5" t="s">
        <v>8</v>
      </c>
      <c r="E84" s="11">
        <v>0</v>
      </c>
      <c r="F84" s="11">
        <v>0</v>
      </c>
      <c r="G84" s="12">
        <f t="shared" si="13"/>
        <v>0</v>
      </c>
      <c r="H84" s="12">
        <f t="shared" si="14"/>
        <v>0</v>
      </c>
      <c r="I84" s="9">
        <f>+G84+H84</f>
        <v>0</v>
      </c>
    </row>
    <row r="85" spans="1:9" ht="21" x14ac:dyDescent="0.35">
      <c r="A85" s="95">
        <f t="shared" si="11"/>
        <v>78</v>
      </c>
      <c r="B85" s="7" t="s">
        <v>44</v>
      </c>
      <c r="C85" s="10">
        <v>420</v>
      </c>
      <c r="D85" s="5" t="s">
        <v>8</v>
      </c>
      <c r="E85" s="11">
        <v>0</v>
      </c>
      <c r="F85" s="11">
        <v>0</v>
      </c>
      <c r="G85" s="12">
        <f t="shared" si="13"/>
        <v>0</v>
      </c>
      <c r="H85" s="12">
        <f t="shared" si="14"/>
        <v>0</v>
      </c>
      <c r="I85" s="9">
        <f>+G85+H85</f>
        <v>0</v>
      </c>
    </row>
    <row r="86" spans="1:9" ht="21" x14ac:dyDescent="0.35">
      <c r="A86" s="95" t="str">
        <f>IF(C86&lt;&gt;"",1+MAX(#REF!),"")</f>
        <v/>
      </c>
      <c r="B86" s="7"/>
      <c r="C86" s="8"/>
      <c r="D86" s="5"/>
      <c r="E86" s="6"/>
      <c r="F86" s="6"/>
      <c r="G86" s="6"/>
      <c r="H86" s="6"/>
      <c r="I86" s="9"/>
    </row>
    <row r="87" spans="1:9" customFormat="1" ht="21" x14ac:dyDescent="0.35">
      <c r="A87" s="95" t="str">
        <f>IF(C87&lt;&gt;"",1+MAX(A86:A86),"")</f>
        <v/>
      </c>
      <c r="B87" s="37" t="s">
        <v>53</v>
      </c>
      <c r="C87" s="63"/>
      <c r="D87" s="64"/>
      <c r="E87" s="65"/>
      <c r="F87" s="65"/>
      <c r="G87" s="65"/>
      <c r="H87" s="65"/>
      <c r="I87" s="96"/>
    </row>
    <row r="88" spans="1:9" ht="21" x14ac:dyDescent="0.35">
      <c r="A88" s="95" t="str">
        <f>IF(C88&lt;&gt;"",1+MAX(A86:A87),"")</f>
        <v/>
      </c>
      <c r="B88" s="7"/>
      <c r="C88" s="8"/>
      <c r="D88" s="5"/>
      <c r="E88" s="6"/>
      <c r="F88" s="6"/>
      <c r="G88" s="6"/>
      <c r="H88" s="6"/>
      <c r="I88" s="9"/>
    </row>
    <row r="89" spans="1:9" ht="21" x14ac:dyDescent="0.35">
      <c r="A89" s="95">
        <f>IF(C89&lt;&gt;"",1+MAX(A86:A88),"")</f>
        <v>1</v>
      </c>
      <c r="B89" s="7" t="s">
        <v>84</v>
      </c>
      <c r="C89" s="10">
        <v>26</v>
      </c>
      <c r="D89" s="5" t="s">
        <v>8</v>
      </c>
      <c r="E89" s="11">
        <v>0</v>
      </c>
      <c r="F89" s="11">
        <v>0</v>
      </c>
      <c r="G89" s="12">
        <f t="shared" ref="G89:G120" si="17">+C89*E89</f>
        <v>0</v>
      </c>
      <c r="H89" s="12">
        <f t="shared" ref="H89:H120" si="18">+C89*F89</f>
        <v>0</v>
      </c>
      <c r="I89" s="9">
        <f t="shared" ref="I89:I120" si="19">+G89+H89</f>
        <v>0</v>
      </c>
    </row>
    <row r="90" spans="1:9" ht="21" x14ac:dyDescent="0.35">
      <c r="A90" s="95">
        <f>IF(C90&lt;&gt;"",1+MAX(A86:A89),"")</f>
        <v>2</v>
      </c>
      <c r="B90" s="7" t="s">
        <v>83</v>
      </c>
      <c r="C90" s="10">
        <v>8</v>
      </c>
      <c r="D90" s="5" t="s">
        <v>8</v>
      </c>
      <c r="E90" s="11">
        <v>0</v>
      </c>
      <c r="F90" s="11">
        <v>0</v>
      </c>
      <c r="G90" s="12">
        <f t="shared" si="17"/>
        <v>0</v>
      </c>
      <c r="H90" s="12">
        <f t="shared" si="18"/>
        <v>0</v>
      </c>
      <c r="I90" s="9">
        <f t="shared" si="19"/>
        <v>0</v>
      </c>
    </row>
    <row r="91" spans="1:9" ht="21" x14ac:dyDescent="0.35">
      <c r="A91" s="95">
        <f t="shared" ref="A91:A97" si="20">IF(C91&lt;&gt;"",1+MAX(A86:A90),"")</f>
        <v>3</v>
      </c>
      <c r="B91" s="7" t="s">
        <v>85</v>
      </c>
      <c r="C91" s="10">
        <v>20</v>
      </c>
      <c r="D91" s="5" t="s">
        <v>8</v>
      </c>
      <c r="E91" s="11">
        <v>0</v>
      </c>
      <c r="F91" s="11">
        <v>0</v>
      </c>
      <c r="G91" s="12">
        <f t="shared" si="17"/>
        <v>0</v>
      </c>
      <c r="H91" s="12">
        <f t="shared" si="18"/>
        <v>0</v>
      </c>
      <c r="I91" s="9">
        <f t="shared" si="19"/>
        <v>0</v>
      </c>
    </row>
    <row r="92" spans="1:9" ht="21" x14ac:dyDescent="0.35">
      <c r="A92" s="95">
        <f t="shared" si="20"/>
        <v>4</v>
      </c>
      <c r="B92" s="7" t="s">
        <v>86</v>
      </c>
      <c r="C92" s="10">
        <v>2</v>
      </c>
      <c r="D92" s="5" t="s">
        <v>8</v>
      </c>
      <c r="E92" s="11">
        <v>0</v>
      </c>
      <c r="F92" s="11">
        <v>0</v>
      </c>
      <c r="G92" s="12">
        <f t="shared" si="17"/>
        <v>0</v>
      </c>
      <c r="H92" s="12">
        <f t="shared" si="18"/>
        <v>0</v>
      </c>
      <c r="I92" s="9">
        <f t="shared" si="19"/>
        <v>0</v>
      </c>
    </row>
    <row r="93" spans="1:9" ht="21" x14ac:dyDescent="0.35">
      <c r="A93" s="95">
        <f t="shared" si="20"/>
        <v>5</v>
      </c>
      <c r="B93" s="7" t="s">
        <v>127</v>
      </c>
      <c r="C93" s="10">
        <v>7</v>
      </c>
      <c r="D93" s="5" t="s">
        <v>8</v>
      </c>
      <c r="E93" s="11">
        <v>0</v>
      </c>
      <c r="F93" s="11">
        <v>0</v>
      </c>
      <c r="G93" s="12">
        <f t="shared" si="17"/>
        <v>0</v>
      </c>
      <c r="H93" s="12">
        <f t="shared" si="18"/>
        <v>0</v>
      </c>
      <c r="I93" s="9">
        <f t="shared" si="19"/>
        <v>0</v>
      </c>
    </row>
    <row r="94" spans="1:9" ht="21" x14ac:dyDescent="0.35">
      <c r="A94" s="95">
        <f t="shared" si="20"/>
        <v>6</v>
      </c>
      <c r="B94" s="7" t="s">
        <v>128</v>
      </c>
      <c r="C94" s="10">
        <v>2</v>
      </c>
      <c r="D94" s="5" t="s">
        <v>8</v>
      </c>
      <c r="E94" s="11">
        <v>0</v>
      </c>
      <c r="F94" s="11">
        <v>0</v>
      </c>
      <c r="G94" s="12">
        <f t="shared" si="17"/>
        <v>0</v>
      </c>
      <c r="H94" s="12">
        <f t="shared" si="18"/>
        <v>0</v>
      </c>
      <c r="I94" s="9">
        <f t="shared" si="19"/>
        <v>0</v>
      </c>
    </row>
    <row r="95" spans="1:9" ht="21" x14ac:dyDescent="0.35">
      <c r="A95" s="95">
        <f t="shared" si="20"/>
        <v>7</v>
      </c>
      <c r="B95" s="7" t="s">
        <v>94</v>
      </c>
      <c r="C95" s="10">
        <v>13</v>
      </c>
      <c r="D95" s="5" t="s">
        <v>8</v>
      </c>
      <c r="E95" s="11">
        <v>0</v>
      </c>
      <c r="F95" s="11">
        <v>0</v>
      </c>
      <c r="G95" s="12">
        <f t="shared" si="17"/>
        <v>0</v>
      </c>
      <c r="H95" s="12">
        <f t="shared" si="18"/>
        <v>0</v>
      </c>
      <c r="I95" s="9">
        <f t="shared" si="19"/>
        <v>0</v>
      </c>
    </row>
    <row r="96" spans="1:9" ht="21" x14ac:dyDescent="0.35">
      <c r="A96" s="95">
        <f t="shared" si="20"/>
        <v>8</v>
      </c>
      <c r="B96" s="7" t="s">
        <v>96</v>
      </c>
      <c r="C96" s="10">
        <v>11</v>
      </c>
      <c r="D96" s="5" t="s">
        <v>8</v>
      </c>
      <c r="E96" s="11">
        <v>0</v>
      </c>
      <c r="F96" s="11">
        <v>0</v>
      </c>
      <c r="G96" s="12">
        <f t="shared" si="17"/>
        <v>0</v>
      </c>
      <c r="H96" s="12">
        <f t="shared" si="18"/>
        <v>0</v>
      </c>
      <c r="I96" s="9">
        <f t="shared" si="19"/>
        <v>0</v>
      </c>
    </row>
    <row r="97" spans="1:9" ht="21" x14ac:dyDescent="0.35">
      <c r="A97" s="95">
        <f t="shared" si="20"/>
        <v>9</v>
      </c>
      <c r="B97" s="7" t="s">
        <v>177</v>
      </c>
      <c r="C97" s="10">
        <v>12</v>
      </c>
      <c r="D97" s="5" t="s">
        <v>8</v>
      </c>
      <c r="E97" s="11">
        <v>0</v>
      </c>
      <c r="F97" s="11">
        <v>0</v>
      </c>
      <c r="G97" s="12">
        <f t="shared" si="17"/>
        <v>0</v>
      </c>
      <c r="H97" s="12">
        <f t="shared" si="18"/>
        <v>0</v>
      </c>
      <c r="I97" s="9">
        <f t="shared" si="19"/>
        <v>0</v>
      </c>
    </row>
    <row r="98" spans="1:9" ht="21" x14ac:dyDescent="0.35">
      <c r="A98" s="95">
        <f t="shared" ref="A98:A127" si="21">IF(C98&lt;&gt;"",1+MAX(A93:A97),"")</f>
        <v>10</v>
      </c>
      <c r="B98" s="7" t="s">
        <v>176</v>
      </c>
      <c r="C98" s="10">
        <v>7</v>
      </c>
      <c r="D98" s="5" t="s">
        <v>8</v>
      </c>
      <c r="E98" s="11">
        <v>0</v>
      </c>
      <c r="F98" s="11">
        <v>0</v>
      </c>
      <c r="G98" s="12">
        <f t="shared" si="17"/>
        <v>0</v>
      </c>
      <c r="H98" s="12">
        <f t="shared" si="18"/>
        <v>0</v>
      </c>
      <c r="I98" s="9">
        <f t="shared" si="19"/>
        <v>0</v>
      </c>
    </row>
    <row r="99" spans="1:9" ht="21" x14ac:dyDescent="0.35">
      <c r="A99" s="95">
        <f t="shared" si="21"/>
        <v>11</v>
      </c>
      <c r="B99" s="7" t="s">
        <v>129</v>
      </c>
      <c r="C99" s="10">
        <v>11</v>
      </c>
      <c r="D99" s="5" t="s">
        <v>8</v>
      </c>
      <c r="E99" s="11">
        <v>0</v>
      </c>
      <c r="F99" s="11">
        <v>0</v>
      </c>
      <c r="G99" s="12">
        <f t="shared" si="17"/>
        <v>0</v>
      </c>
      <c r="H99" s="12">
        <f t="shared" si="18"/>
        <v>0</v>
      </c>
      <c r="I99" s="9">
        <f t="shared" si="19"/>
        <v>0</v>
      </c>
    </row>
    <row r="100" spans="1:9" ht="21" x14ac:dyDescent="0.35">
      <c r="A100" s="95">
        <f t="shared" si="21"/>
        <v>12</v>
      </c>
      <c r="B100" s="7" t="s">
        <v>130</v>
      </c>
      <c r="C100" s="10">
        <v>31</v>
      </c>
      <c r="D100" s="5" t="s">
        <v>8</v>
      </c>
      <c r="E100" s="11">
        <v>0</v>
      </c>
      <c r="F100" s="11">
        <v>0</v>
      </c>
      <c r="G100" s="12">
        <f t="shared" si="17"/>
        <v>0</v>
      </c>
      <c r="H100" s="12">
        <f t="shared" si="18"/>
        <v>0</v>
      </c>
      <c r="I100" s="9">
        <f t="shared" si="19"/>
        <v>0</v>
      </c>
    </row>
    <row r="101" spans="1:9" ht="21" x14ac:dyDescent="0.35">
      <c r="A101" s="95">
        <f t="shared" si="21"/>
        <v>13</v>
      </c>
      <c r="B101" s="7" t="s">
        <v>131</v>
      </c>
      <c r="C101" s="10">
        <v>29</v>
      </c>
      <c r="D101" s="5" t="s">
        <v>8</v>
      </c>
      <c r="E101" s="11">
        <v>0</v>
      </c>
      <c r="F101" s="11">
        <v>0</v>
      </c>
      <c r="G101" s="12">
        <f t="shared" si="17"/>
        <v>0</v>
      </c>
      <c r="H101" s="12">
        <f t="shared" si="18"/>
        <v>0</v>
      </c>
      <c r="I101" s="9">
        <f t="shared" si="19"/>
        <v>0</v>
      </c>
    </row>
    <row r="102" spans="1:9" ht="21" x14ac:dyDescent="0.35">
      <c r="A102" s="95">
        <f t="shared" si="21"/>
        <v>14</v>
      </c>
      <c r="B102" s="7" t="s">
        <v>132</v>
      </c>
      <c r="C102" s="10">
        <v>4</v>
      </c>
      <c r="D102" s="5" t="s">
        <v>8</v>
      </c>
      <c r="E102" s="11">
        <v>0</v>
      </c>
      <c r="F102" s="11">
        <v>0</v>
      </c>
      <c r="G102" s="12">
        <f t="shared" si="17"/>
        <v>0</v>
      </c>
      <c r="H102" s="12">
        <f t="shared" si="18"/>
        <v>0</v>
      </c>
      <c r="I102" s="9">
        <f t="shared" si="19"/>
        <v>0</v>
      </c>
    </row>
    <row r="103" spans="1:9" ht="21" x14ac:dyDescent="0.35">
      <c r="A103" s="95">
        <f t="shared" si="21"/>
        <v>15</v>
      </c>
      <c r="B103" s="7" t="s">
        <v>183</v>
      </c>
      <c r="C103" s="10">
        <v>4</v>
      </c>
      <c r="D103" s="5" t="s">
        <v>8</v>
      </c>
      <c r="E103" s="11">
        <v>0</v>
      </c>
      <c r="F103" s="11">
        <v>0</v>
      </c>
      <c r="G103" s="12">
        <f t="shared" si="17"/>
        <v>0</v>
      </c>
      <c r="H103" s="12">
        <f t="shared" si="18"/>
        <v>0</v>
      </c>
      <c r="I103" s="9">
        <f t="shared" si="19"/>
        <v>0</v>
      </c>
    </row>
    <row r="104" spans="1:9" ht="21" x14ac:dyDescent="0.35">
      <c r="A104" s="95">
        <f t="shared" si="21"/>
        <v>16</v>
      </c>
      <c r="B104" s="7" t="s">
        <v>182</v>
      </c>
      <c r="C104" s="10">
        <v>1</v>
      </c>
      <c r="D104" s="5" t="s">
        <v>8</v>
      </c>
      <c r="E104" s="11">
        <v>0</v>
      </c>
      <c r="F104" s="11">
        <v>0</v>
      </c>
      <c r="G104" s="12">
        <f t="shared" si="17"/>
        <v>0</v>
      </c>
      <c r="H104" s="12">
        <f t="shared" si="18"/>
        <v>0</v>
      </c>
      <c r="I104" s="9">
        <f t="shared" si="19"/>
        <v>0</v>
      </c>
    </row>
    <row r="105" spans="1:9" ht="21" x14ac:dyDescent="0.35">
      <c r="A105" s="95">
        <f t="shared" si="21"/>
        <v>17</v>
      </c>
      <c r="B105" s="7" t="s">
        <v>101</v>
      </c>
      <c r="C105" s="10">
        <v>24</v>
      </c>
      <c r="D105" s="5" t="s">
        <v>8</v>
      </c>
      <c r="E105" s="11">
        <v>0</v>
      </c>
      <c r="F105" s="11">
        <v>0</v>
      </c>
      <c r="G105" s="12">
        <f t="shared" si="17"/>
        <v>0</v>
      </c>
      <c r="H105" s="12">
        <f t="shared" si="18"/>
        <v>0</v>
      </c>
      <c r="I105" s="9">
        <f t="shared" si="19"/>
        <v>0</v>
      </c>
    </row>
    <row r="106" spans="1:9" ht="21" x14ac:dyDescent="0.35">
      <c r="A106" s="95">
        <f t="shared" si="21"/>
        <v>18</v>
      </c>
      <c r="B106" s="7" t="s">
        <v>100</v>
      </c>
      <c r="C106" s="10">
        <v>10</v>
      </c>
      <c r="D106" s="5" t="s">
        <v>8</v>
      </c>
      <c r="E106" s="11">
        <v>0</v>
      </c>
      <c r="F106" s="11">
        <v>0</v>
      </c>
      <c r="G106" s="12">
        <f t="shared" si="17"/>
        <v>0</v>
      </c>
      <c r="H106" s="12">
        <f t="shared" si="18"/>
        <v>0</v>
      </c>
      <c r="I106" s="9">
        <f t="shared" si="19"/>
        <v>0</v>
      </c>
    </row>
    <row r="107" spans="1:9" ht="21" x14ac:dyDescent="0.35">
      <c r="A107" s="95">
        <f t="shared" si="21"/>
        <v>19</v>
      </c>
      <c r="B107" s="7" t="s">
        <v>133</v>
      </c>
      <c r="C107" s="10">
        <v>3</v>
      </c>
      <c r="D107" s="5" t="s">
        <v>8</v>
      </c>
      <c r="E107" s="11">
        <v>0</v>
      </c>
      <c r="F107" s="11">
        <v>0</v>
      </c>
      <c r="G107" s="12">
        <f t="shared" si="17"/>
        <v>0</v>
      </c>
      <c r="H107" s="12">
        <f t="shared" si="18"/>
        <v>0</v>
      </c>
      <c r="I107" s="9">
        <f t="shared" si="19"/>
        <v>0</v>
      </c>
    </row>
    <row r="108" spans="1:9" ht="21" x14ac:dyDescent="0.35">
      <c r="A108" s="95">
        <f t="shared" si="21"/>
        <v>20</v>
      </c>
      <c r="B108" s="7" t="s">
        <v>134</v>
      </c>
      <c r="C108" s="10">
        <v>1</v>
      </c>
      <c r="D108" s="5" t="s">
        <v>8</v>
      </c>
      <c r="E108" s="11">
        <v>0</v>
      </c>
      <c r="F108" s="11">
        <v>0</v>
      </c>
      <c r="G108" s="12">
        <f t="shared" si="17"/>
        <v>0</v>
      </c>
      <c r="H108" s="12">
        <f t="shared" si="18"/>
        <v>0</v>
      </c>
      <c r="I108" s="9">
        <f t="shared" si="19"/>
        <v>0</v>
      </c>
    </row>
    <row r="109" spans="1:9" ht="21" x14ac:dyDescent="0.35">
      <c r="A109" s="95">
        <f t="shared" si="21"/>
        <v>21</v>
      </c>
      <c r="B109" s="7" t="s">
        <v>135</v>
      </c>
      <c r="C109" s="10">
        <v>2</v>
      </c>
      <c r="D109" s="5" t="s">
        <v>8</v>
      </c>
      <c r="E109" s="11">
        <v>0</v>
      </c>
      <c r="F109" s="11">
        <v>0</v>
      </c>
      <c r="G109" s="12">
        <f t="shared" si="17"/>
        <v>0</v>
      </c>
      <c r="H109" s="12">
        <f t="shared" si="18"/>
        <v>0</v>
      </c>
      <c r="I109" s="9">
        <f t="shared" si="19"/>
        <v>0</v>
      </c>
    </row>
    <row r="110" spans="1:9" ht="21" x14ac:dyDescent="0.35">
      <c r="A110" s="95">
        <f t="shared" si="21"/>
        <v>22</v>
      </c>
      <c r="B110" s="7" t="s">
        <v>136</v>
      </c>
      <c r="C110" s="10">
        <v>2</v>
      </c>
      <c r="D110" s="5" t="s">
        <v>8</v>
      </c>
      <c r="E110" s="11">
        <v>0</v>
      </c>
      <c r="F110" s="11">
        <v>0</v>
      </c>
      <c r="G110" s="12">
        <f t="shared" si="17"/>
        <v>0</v>
      </c>
      <c r="H110" s="12">
        <f t="shared" si="18"/>
        <v>0</v>
      </c>
      <c r="I110" s="9">
        <f t="shared" si="19"/>
        <v>0</v>
      </c>
    </row>
    <row r="111" spans="1:9" ht="21" x14ac:dyDescent="0.35">
      <c r="A111" s="95">
        <f t="shared" si="21"/>
        <v>23</v>
      </c>
      <c r="B111" s="7" t="s">
        <v>157</v>
      </c>
      <c r="C111" s="10">
        <v>2</v>
      </c>
      <c r="D111" s="5" t="s">
        <v>8</v>
      </c>
      <c r="E111" s="11">
        <v>0</v>
      </c>
      <c r="F111" s="11">
        <v>0</v>
      </c>
      <c r="G111" s="12">
        <f t="shared" si="17"/>
        <v>0</v>
      </c>
      <c r="H111" s="12">
        <f t="shared" si="18"/>
        <v>0</v>
      </c>
      <c r="I111" s="9">
        <f t="shared" si="19"/>
        <v>0</v>
      </c>
    </row>
    <row r="112" spans="1:9" ht="21" x14ac:dyDescent="0.35">
      <c r="A112" s="95">
        <f t="shared" si="21"/>
        <v>24</v>
      </c>
      <c r="B112" s="7" t="s">
        <v>147</v>
      </c>
      <c r="C112" s="10">
        <v>206</v>
      </c>
      <c r="D112" s="5" t="s">
        <v>8</v>
      </c>
      <c r="E112" s="11">
        <v>0</v>
      </c>
      <c r="F112" s="11">
        <v>0</v>
      </c>
      <c r="G112" s="12">
        <f t="shared" si="17"/>
        <v>0</v>
      </c>
      <c r="H112" s="12">
        <f t="shared" si="18"/>
        <v>0</v>
      </c>
      <c r="I112" s="9">
        <f t="shared" si="19"/>
        <v>0</v>
      </c>
    </row>
    <row r="113" spans="1:9" ht="21" x14ac:dyDescent="0.35">
      <c r="A113" s="95">
        <f t="shared" si="21"/>
        <v>25</v>
      </c>
      <c r="B113" s="7" t="s">
        <v>148</v>
      </c>
      <c r="C113" s="10">
        <v>94</v>
      </c>
      <c r="D113" s="5" t="s">
        <v>8</v>
      </c>
      <c r="E113" s="11">
        <v>0</v>
      </c>
      <c r="F113" s="11">
        <v>0</v>
      </c>
      <c r="G113" s="12">
        <f t="shared" si="17"/>
        <v>0</v>
      </c>
      <c r="H113" s="12">
        <f t="shared" si="18"/>
        <v>0</v>
      </c>
      <c r="I113" s="9">
        <f t="shared" si="19"/>
        <v>0</v>
      </c>
    </row>
    <row r="114" spans="1:9" ht="21" x14ac:dyDescent="0.35">
      <c r="A114" s="95">
        <f t="shared" si="21"/>
        <v>26</v>
      </c>
      <c r="B114" s="7" t="s">
        <v>179</v>
      </c>
      <c r="C114" s="10">
        <v>3</v>
      </c>
      <c r="D114" s="5" t="s">
        <v>8</v>
      </c>
      <c r="E114" s="11">
        <v>0</v>
      </c>
      <c r="F114" s="11">
        <v>0</v>
      </c>
      <c r="G114" s="12">
        <f t="shared" si="17"/>
        <v>0</v>
      </c>
      <c r="H114" s="12">
        <f t="shared" si="18"/>
        <v>0</v>
      </c>
      <c r="I114" s="9">
        <f t="shared" si="19"/>
        <v>0</v>
      </c>
    </row>
    <row r="115" spans="1:9" ht="21" x14ac:dyDescent="0.35">
      <c r="A115" s="95">
        <f t="shared" si="21"/>
        <v>27</v>
      </c>
      <c r="B115" s="7" t="s">
        <v>149</v>
      </c>
      <c r="C115" s="10">
        <v>138</v>
      </c>
      <c r="D115" s="5" t="s">
        <v>8</v>
      </c>
      <c r="E115" s="11">
        <v>0</v>
      </c>
      <c r="F115" s="11">
        <v>0</v>
      </c>
      <c r="G115" s="12">
        <f t="shared" si="17"/>
        <v>0</v>
      </c>
      <c r="H115" s="12">
        <f t="shared" si="18"/>
        <v>0</v>
      </c>
      <c r="I115" s="9">
        <f t="shared" si="19"/>
        <v>0</v>
      </c>
    </row>
    <row r="116" spans="1:9" ht="21" x14ac:dyDescent="0.35">
      <c r="A116" s="95">
        <f t="shared" si="21"/>
        <v>28</v>
      </c>
      <c r="B116" s="7" t="s">
        <v>57</v>
      </c>
      <c r="C116" s="10">
        <v>960</v>
      </c>
      <c r="D116" s="5" t="s">
        <v>8</v>
      </c>
      <c r="E116" s="11">
        <v>0</v>
      </c>
      <c r="F116" s="11">
        <v>0</v>
      </c>
      <c r="G116" s="12">
        <f t="shared" si="17"/>
        <v>0</v>
      </c>
      <c r="H116" s="12">
        <f t="shared" si="18"/>
        <v>0</v>
      </c>
      <c r="I116" s="9">
        <f t="shared" si="19"/>
        <v>0</v>
      </c>
    </row>
    <row r="117" spans="1:9" ht="21" x14ac:dyDescent="0.35">
      <c r="A117" s="95">
        <f t="shared" si="21"/>
        <v>29</v>
      </c>
      <c r="B117" s="7" t="s">
        <v>87</v>
      </c>
      <c r="C117" s="10">
        <v>226</v>
      </c>
      <c r="D117" s="5" t="s">
        <v>8</v>
      </c>
      <c r="E117" s="11">
        <v>0</v>
      </c>
      <c r="F117" s="11">
        <v>0</v>
      </c>
      <c r="G117" s="12">
        <f t="shared" si="17"/>
        <v>0</v>
      </c>
      <c r="H117" s="12">
        <f t="shared" si="18"/>
        <v>0</v>
      </c>
      <c r="I117" s="9">
        <f t="shared" si="19"/>
        <v>0</v>
      </c>
    </row>
    <row r="118" spans="1:9" ht="21" x14ac:dyDescent="0.35">
      <c r="A118" s="95">
        <f t="shared" si="21"/>
        <v>30</v>
      </c>
      <c r="B118" s="7" t="s">
        <v>102</v>
      </c>
      <c r="C118" s="10">
        <v>26</v>
      </c>
      <c r="D118" s="5" t="s">
        <v>8</v>
      </c>
      <c r="E118" s="11">
        <v>0</v>
      </c>
      <c r="F118" s="11">
        <v>0</v>
      </c>
      <c r="G118" s="12">
        <f t="shared" si="17"/>
        <v>0</v>
      </c>
      <c r="H118" s="12">
        <f t="shared" si="18"/>
        <v>0</v>
      </c>
      <c r="I118" s="9">
        <f t="shared" si="19"/>
        <v>0</v>
      </c>
    </row>
    <row r="119" spans="1:9" ht="21" x14ac:dyDescent="0.35">
      <c r="A119" s="95">
        <f t="shared" si="21"/>
        <v>31</v>
      </c>
      <c r="B119" s="7" t="s">
        <v>103</v>
      </c>
      <c r="C119" s="10">
        <v>8</v>
      </c>
      <c r="D119" s="5" t="s">
        <v>8</v>
      </c>
      <c r="E119" s="11">
        <v>0</v>
      </c>
      <c r="F119" s="11">
        <v>0</v>
      </c>
      <c r="G119" s="12">
        <f t="shared" si="17"/>
        <v>0</v>
      </c>
      <c r="H119" s="12">
        <f t="shared" si="18"/>
        <v>0</v>
      </c>
      <c r="I119" s="9">
        <f t="shared" si="19"/>
        <v>0</v>
      </c>
    </row>
    <row r="120" spans="1:9" ht="21" x14ac:dyDescent="0.35">
      <c r="A120" s="95">
        <f t="shared" si="21"/>
        <v>32</v>
      </c>
      <c r="B120" s="7" t="s">
        <v>104</v>
      </c>
      <c r="C120" s="10">
        <v>22</v>
      </c>
      <c r="D120" s="5" t="s">
        <v>8</v>
      </c>
      <c r="E120" s="11">
        <v>0</v>
      </c>
      <c r="F120" s="11">
        <v>0</v>
      </c>
      <c r="G120" s="12">
        <f t="shared" si="17"/>
        <v>0</v>
      </c>
      <c r="H120" s="12">
        <f t="shared" si="18"/>
        <v>0</v>
      </c>
      <c r="I120" s="9">
        <f t="shared" si="19"/>
        <v>0</v>
      </c>
    </row>
    <row r="121" spans="1:9" ht="21" x14ac:dyDescent="0.35">
      <c r="A121" s="95" t="str">
        <f t="shared" si="21"/>
        <v/>
      </c>
      <c r="B121" s="7"/>
      <c r="C121" s="8"/>
      <c r="D121" s="5"/>
      <c r="E121" s="6"/>
      <c r="F121" s="6"/>
      <c r="G121" s="6"/>
      <c r="H121" s="6"/>
      <c r="I121" s="9"/>
    </row>
    <row r="122" spans="1:9" ht="21" x14ac:dyDescent="0.35">
      <c r="A122" s="95" t="str">
        <f t="shared" si="21"/>
        <v/>
      </c>
      <c r="B122" s="7"/>
      <c r="C122" s="5"/>
      <c r="D122" s="5"/>
      <c r="E122" s="6"/>
      <c r="F122" s="6"/>
      <c r="G122" s="6"/>
      <c r="H122" s="6"/>
      <c r="I122" s="9"/>
    </row>
    <row r="123" spans="1:9" ht="21" x14ac:dyDescent="0.35">
      <c r="A123" s="95">
        <f t="shared" si="21"/>
        <v>33</v>
      </c>
      <c r="B123" s="4" t="s">
        <v>15</v>
      </c>
      <c r="C123" s="8">
        <v>1</v>
      </c>
      <c r="D123" s="15" t="s">
        <v>9</v>
      </c>
      <c r="E123" s="6"/>
      <c r="F123" s="45">
        <v>0</v>
      </c>
      <c r="G123" s="12">
        <f>E123*C123</f>
        <v>0</v>
      </c>
      <c r="H123" s="12">
        <f>F123*C123</f>
        <v>0</v>
      </c>
      <c r="I123" s="9">
        <f t="shared" ref="I123" si="22">+G123+H123</f>
        <v>0</v>
      </c>
    </row>
    <row r="124" spans="1:9" ht="21" x14ac:dyDescent="0.35">
      <c r="A124" s="95" t="str">
        <f t="shared" si="21"/>
        <v/>
      </c>
      <c r="B124" s="7"/>
      <c r="C124" s="5"/>
      <c r="D124" s="5"/>
      <c r="E124" s="6"/>
      <c r="F124" s="6"/>
      <c r="G124" s="6"/>
      <c r="H124" s="6"/>
      <c r="I124" s="9"/>
    </row>
    <row r="125" spans="1:9" ht="42" x14ac:dyDescent="0.35">
      <c r="A125" s="95" t="str">
        <f t="shared" si="21"/>
        <v/>
      </c>
      <c r="B125" s="16" t="s">
        <v>16</v>
      </c>
      <c r="C125" s="5"/>
      <c r="D125" s="5"/>
      <c r="E125" s="6"/>
      <c r="F125" s="6"/>
      <c r="G125" s="12"/>
      <c r="H125" s="12"/>
      <c r="I125" s="9"/>
    </row>
    <row r="126" spans="1:9" ht="21" x14ac:dyDescent="0.35">
      <c r="A126" s="95" t="str">
        <f t="shared" si="21"/>
        <v/>
      </c>
      <c r="B126" s="7"/>
      <c r="C126" s="8"/>
      <c r="D126" s="8"/>
      <c r="E126" s="14"/>
      <c r="F126" s="14"/>
      <c r="G126" s="12"/>
      <c r="H126" s="12"/>
      <c r="I126" s="9"/>
    </row>
    <row r="127" spans="1:9" ht="21" x14ac:dyDescent="0.35">
      <c r="A127" s="95" t="str">
        <f t="shared" si="21"/>
        <v/>
      </c>
      <c r="B127" s="7"/>
      <c r="C127" s="47"/>
      <c r="D127" s="5"/>
      <c r="E127" s="6"/>
      <c r="F127" s="6"/>
      <c r="G127" s="17" t="s">
        <v>17</v>
      </c>
      <c r="H127" s="17" t="s">
        <v>18</v>
      </c>
      <c r="I127" s="9"/>
    </row>
    <row r="128" spans="1:9" ht="21.5" thickBot="1" x14ac:dyDescent="0.4">
      <c r="A128" s="46" t="str">
        <f>IF(C128&lt;&gt;"",1+MAX($A$6:A127),"")</f>
        <v/>
      </c>
      <c r="B128" s="7"/>
      <c r="C128" s="47"/>
      <c r="D128" s="5"/>
      <c r="E128" s="6"/>
      <c r="F128" s="20"/>
      <c r="G128" s="44">
        <f>SUM(G6:G126)</f>
        <v>0</v>
      </c>
      <c r="H128" s="83">
        <f>SUM(H6:H126)</f>
        <v>0</v>
      </c>
      <c r="I128" s="9"/>
    </row>
    <row r="129" spans="1:11" ht="21.5" thickBot="1" x14ac:dyDescent="0.4">
      <c r="A129" s="46" t="str">
        <f>IF(C129&lt;&gt;"",1+MAX($A$6:A128),"")</f>
        <v/>
      </c>
      <c r="B129" s="18"/>
      <c r="C129" s="48"/>
      <c r="D129" s="19"/>
      <c r="E129" s="49"/>
      <c r="F129" s="50" t="s">
        <v>19</v>
      </c>
      <c r="G129" s="61">
        <v>9.3799999999999994E-2</v>
      </c>
      <c r="H129" s="59">
        <f>G129*H128</f>
        <v>0</v>
      </c>
      <c r="I129" s="13"/>
    </row>
    <row r="130" spans="1:11" ht="21.5" thickBot="1" x14ac:dyDescent="0.4">
      <c r="A130" s="51"/>
      <c r="B130" s="52"/>
      <c r="C130" s="53"/>
      <c r="D130" s="54"/>
      <c r="E130" s="55"/>
      <c r="F130" s="56"/>
      <c r="G130" s="57"/>
      <c r="H130" s="60">
        <f>SUM(H128:H129)</f>
        <v>0</v>
      </c>
      <c r="I130" s="58"/>
    </row>
    <row r="131" spans="1:11" x14ac:dyDescent="0.35">
      <c r="A131" s="21"/>
      <c r="B131" s="22"/>
      <c r="C131" s="23"/>
      <c r="D131" s="21"/>
      <c r="E131" s="21"/>
      <c r="F131" s="24"/>
      <c r="G131" s="22"/>
      <c r="H131" s="22"/>
      <c r="I131" s="25"/>
    </row>
    <row r="132" spans="1:11" x14ac:dyDescent="0.35">
      <c r="A132" s="21"/>
      <c r="B132" s="26"/>
      <c r="C132" s="27"/>
      <c r="D132" s="28"/>
      <c r="E132" s="29"/>
      <c r="F132" s="29"/>
      <c r="G132" s="22"/>
      <c r="H132" s="22"/>
      <c r="I132" s="25"/>
    </row>
    <row r="133" spans="1:11" x14ac:dyDescent="0.35">
      <c r="A133" s="21"/>
      <c r="B133" s="26"/>
      <c r="C133" s="27"/>
      <c r="D133" s="28"/>
      <c r="E133" s="29"/>
      <c r="F133" s="29"/>
      <c r="G133" s="22"/>
      <c r="H133" s="22"/>
      <c r="I133" s="25"/>
    </row>
    <row r="134" spans="1:11" s="31" customFormat="1" x14ac:dyDescent="0.35">
      <c r="A134" s="30"/>
      <c r="B134" s="26"/>
      <c r="C134" s="27"/>
      <c r="D134" s="28"/>
      <c r="E134" s="29"/>
      <c r="F134" s="29"/>
      <c r="I134" s="35"/>
      <c r="J134" s="1"/>
      <c r="K134" s="1"/>
    </row>
    <row r="135" spans="1:11" s="31" customFormat="1" x14ac:dyDescent="0.35">
      <c r="A135" s="30"/>
      <c r="B135" s="26"/>
      <c r="C135" s="27"/>
      <c r="D135" s="28"/>
      <c r="E135" s="29"/>
      <c r="F135" s="29"/>
      <c r="I135" s="35"/>
      <c r="J135" s="1"/>
      <c r="K135" s="1"/>
    </row>
    <row r="136" spans="1:11" s="31" customFormat="1" x14ac:dyDescent="0.35">
      <c r="A136" s="2"/>
      <c r="B136" s="26"/>
      <c r="C136" s="27"/>
      <c r="D136" s="28"/>
      <c r="E136" s="29"/>
      <c r="F136" s="29"/>
      <c r="I136" s="35"/>
      <c r="J136" s="1"/>
      <c r="K136" s="1"/>
    </row>
    <row r="162" spans="1:11" s="33" customFormat="1" x14ac:dyDescent="0.35">
      <c r="A162" s="2"/>
      <c r="B162" s="32"/>
      <c r="D162" s="30"/>
      <c r="E162" s="30"/>
      <c r="F162" s="34"/>
      <c r="G162" s="31"/>
      <c r="H162" s="31"/>
      <c r="I162" s="35"/>
      <c r="J162" s="1"/>
      <c r="K162" s="1"/>
    </row>
    <row r="163" spans="1:11" s="33" customFormat="1" x14ac:dyDescent="0.35">
      <c r="A163" s="2"/>
      <c r="B163" s="32"/>
      <c r="D163" s="30"/>
      <c r="E163" s="30"/>
      <c r="F163" s="34"/>
      <c r="G163" s="31"/>
      <c r="H163" s="31"/>
      <c r="I163" s="35"/>
      <c r="J163" s="1"/>
      <c r="K163" s="1"/>
    </row>
  </sheetData>
  <printOptions horizontalCentered="1"/>
  <pageMargins left="0.7" right="0.7" top="0.75" bottom="0.75" header="0.3" footer="0.3"/>
  <pageSetup paperSize="140" scale="67" fitToHeight="0" orientation="landscape" r:id="rId1"/>
  <headerFooter>
    <oddFooter>&amp;C&amp;P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i = " h t t p : / / w w w . w 3 . o r g / 2 0 0 1 / X M L S c h e m a - i n s t a n c e "   x m l n s : x s d = " h t t p : / / w w w . w 3 . o r g / 2 0 0 1 / X M L S c h e m a " > < T o k e n s / > < / S w i f t T o k e n s > 
</file>

<file path=customXml/itemProps1.xml><?xml version="1.0" encoding="utf-8"?>
<ds:datastoreItem xmlns:ds="http://schemas.openxmlformats.org/officeDocument/2006/customXml" ds:itemID="{4059C76F-216F-413A-ABE0-3FD61A4AF9B1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DETAILED LUMBER ORDER LIST</vt:lpstr>
      <vt:lpstr>CONSOLIDATED LUMBER ORDER LIST</vt:lpstr>
      <vt:lpstr>'CONSOLIDATED LUMBER ORDER LIST'!Print_Area</vt:lpstr>
      <vt:lpstr>'DETAILED LUMBER ORDER LIST'!Print_Area</vt:lpstr>
      <vt:lpstr>'CONSOLIDATED LUMBER ORDER LIST'!Print_Titles</vt:lpstr>
      <vt:lpstr>'DETAILED LUMBER ORDER LIST'!Print_Titles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2013-07-08T09:36:48Z</dcterms:created>
  <dcterms:modified xsi:type="dcterms:W3CDTF">2025-05-03T19:09:31Z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{4059C76F-216F-413A-ABE0-3FD61A4AF9B1}</vt:lpwstr>
  </property>
</Properties>
</file>